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tables/table9.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5.xml" ContentType="application/vnd.openxmlformats-officedocument.spreadsheetml.table+xml"/>
  <Override PartName="/xl/tables/table8.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B_Country_Cells" sheetId="2" state="visible" r:id="rId4"/>
    <sheet name="DB_Countries" sheetId="3" state="visible" r:id="rId5"/>
    <sheet name="DB_Cases" sheetId="4" state="visible" r:id="rId6"/>
    <sheet name="DB_Dimensions" sheetId="5" state="visible" r:id="rId7"/>
    <sheet name="Mapping_Countries" sheetId="6" state="visible" r:id="rId8"/>
    <sheet name="Metadata_Filters" sheetId="7" state="visible" r:id="rId9"/>
    <sheet name="Long_Edit_Index" sheetId="8" state="visible" r:id="rId10"/>
    <sheet name="Options" sheetId="9" state="visible" r:id="rId11"/>
    <sheet name="Dashboard" sheetId="10" state="visible" r:id="rId12"/>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<sst xmlns="http://schemas.openxmlformats.org/spreadsheetml/2006/main" count="4720" uniqueCount="1762">
  <si>
    <t xml:space="preserve">Field</t>
  </si>
  <si>
    <t xml:space="preserve">Value</t>
  </si>
  <si>
    <t xml:space="preserve">Workbook purpose</t>
  </si>
  <si>
    <t xml:space="preserve">Offline review workbook for the two uploaded JSON files that drive the Displacement Governance Mapping pages.</t>
  </si>
  <si>
    <t xml:space="preserve">Primary source</t>
  </si>
  <si>
    <t xml:space="preserve">displacement-governance-database.json is the richer, more important source for the analytical country × dimension database, country summaries, dimensions, and case examples.</t>
  </si>
  <si>
    <t xml:space="preserve">Secondary/front-end source</t>
  </si>
  <si>
    <t xml:space="preserve">mapping.json is the lighter mapping/front-end summary file. It appears designed for public-facing overview cards, filters, and comparison summaries.</t>
  </si>
  <si>
    <t xml:space="preserve">Recommended workflow</t>
  </si>
  <si>
    <t xml:space="preserve">Review wide tabs first (DB_Country_Cells, DB_Countries, DB_Cases, Mapping_Countries). Use revised_* columns for proposed changes rather than overwriting current values.</t>
  </si>
  <si>
    <t xml:space="preserve">Mechanical sync workflow</t>
  </si>
  <si>
    <t xml:space="preserve">For rigorous machine sync, use Long_Edit_Index: edit only revised_value, review_status, and reviewer_notes. The stable_path and json_path columns identify the target field.</t>
  </si>
  <si>
    <t xml:space="preserve">Stable keys</t>
  </si>
  <si>
    <t xml:space="preserve">Do not change country_id, dimension_id, case_id, stable_path, or json_path unless intentionally restructuring the JSON.</t>
  </si>
  <si>
    <t xml:space="preserve">Array fields</t>
  </si>
  <si>
    <t xml:space="preserve">Array fields are shown as line-separated values. Preserve one item per line in revised fields if you want the sync script to convert them back to arrays.</t>
  </si>
  <si>
    <t xml:space="preserve">Review status options</t>
  </si>
  <si>
    <t xml:space="preserve">OK, Revise, Verify source, Delete, Add field, Needs discussion.</t>
  </si>
  <si>
    <t xml:space="preserve">Generated</t>
  </si>
  <si>
    <t xml:space="preserve">2026-06-19 23:33</t>
  </si>
  <si>
    <t xml:space="preserve">Sources column</t>
  </si>
  <si>
    <t xml:space="preserve">Added a sources column to DB_Country_Cells, DB_Countries, DB_Cases, and DB_Dimensions, matching the convention already used in Mapping_Countries. Populated where a specific citation is defensible; left blank rather than invented elsewhere.</t>
  </si>
  <si>
    <t xml:space="preserve">2026-06-20 update</t>
  </si>
  <si>
    <t xml:space="preserve">Thailand mobility, institutional, public_systems, fiscal, and data cells flagged Revise to reflect the Aug 2025 cabinet work-rights resolution and the Jun 2026 biometric/civil-registry ID card rollout for camp-based Myanmar refugees (UNHCR Thailand press release, 17 Jun 2026). A new DB_Cases entry (thailand_id_cards_2026) was added. Long_Edit_Index synced accordingly. current_value fields were left untouched; see revise_* columns and reviewer_notes for proposed text and sourcing.</t>
  </si>
  <si>
    <t xml:space="preserve">source_file</t>
  </si>
  <si>
    <t xml:space="preserve">record_type</t>
  </si>
  <si>
    <t xml:space="preserve">country_id</t>
  </si>
  <si>
    <t xml:space="preserve">country_name</t>
  </si>
  <si>
    <t xml:space="preserve">dimension_id</t>
  </si>
  <si>
    <t xml:space="preserve">dimension_name</t>
  </si>
  <si>
    <t xml:space="preserve">dimension_desc</t>
  </si>
  <si>
    <t xml:space="preserve">sovereignty</t>
  </si>
  <si>
    <t xml:space="preserve">country_role</t>
  </si>
  <si>
    <t xml:space="preserve">country_cases</t>
  </si>
  <si>
    <t xml:space="preserve">country_summary</t>
  </si>
  <si>
    <t xml:space="preserve">characterization</t>
  </si>
  <si>
    <t xml:space="preserve">mechanisms</t>
  </si>
  <si>
    <t xml:space="preserve">faultLine</t>
  </si>
  <si>
    <t xml:space="preserve">pattern</t>
  </si>
  <si>
    <t xml:space="preserve">confidence</t>
  </si>
  <si>
    <t xml:space="preserve">stable_path</t>
  </si>
  <si>
    <t xml:space="preserve">json_path_characterization</t>
  </si>
  <si>
    <t xml:space="preserve">json_path_mechanisms</t>
  </si>
  <si>
    <t xml:space="preserve">json_path_faultLine</t>
  </si>
  <si>
    <t xml:space="preserve">json_path_pattern</t>
  </si>
  <si>
    <t xml:space="preserve">json_path_confidence</t>
  </si>
  <si>
    <t xml:space="preserve">review_status</t>
  </si>
  <si>
    <t xml:space="preserve">revise_characterization</t>
  </si>
  <si>
    <t xml:space="preserve">revise_mechanisms</t>
  </si>
  <si>
    <t xml:space="preserve">revise_faultLine</t>
  </si>
  <si>
    <t xml:space="preserve">revise_pattern</t>
  </si>
  <si>
    <t xml:space="preserve">revise_confidence</t>
  </si>
  <si>
    <t xml:space="preserve">reviewer_notes</t>
  </si>
  <si>
    <t xml:space="preserve">sources</t>
  </si>
  <si>
    <t xml:space="preserve">displacement-governance-database.json</t>
  </si>
  <si>
    <t xml:space="preserve">country_dimension_cell</t>
  </si>
  <si>
    <t xml:space="preserve">thailand</t>
  </si>
  <si>
    <t xml:space="preserve">Thailand</t>
  </si>
  <si>
    <t xml:space="preserve">mobility</t>
  </si>
  <si>
    <t xml:space="preserve">Mobility governance</t>
  </si>
  <si>
    <t xml:space="preserve">How migration, refugee, asylum, statelessness, and cross-border movement are recognised and governed.</t>
  </si>
  <si>
    <t xml:space="preserve">Administrative sovereignty</t>
  </si>
  <si>
    <t xml:space="preserve">Strongest absorption case: Health Insurance Card Scheme; pink cards/statelessness; Karen return reset.</t>
  </si>
  <si>
    <t xml:space="preserve">Health Insurance Card Scheme (HICS)
Pink cards / stateless persons
Karen return / durable solution reset</t>
  </si>
  <si>
    <t xml:space="preserve">Thailand combines restrictive refugee law with comparatively strong sectoral absorption in health. Its governance pattern shows how inclusion can advance through administrative and public-health incentives while remaining categorically separate from citizenship or asylum status.</t>
  </si>
  <si>
    <t xml:space="preserve">Employer-tied labour migration and non-signatory refugee governance operate through reversible status, bounded documentation, and administrative discretion. UNHCR recognition and the National Screening Mechanism do not by themselves create pathways into ordinary systems.</t>
  </si>
  <si>
    <t xml:space="preserve">Immigration Act B.E. 2522
MOU labour permit system
National Screening Mechanism
UNHCR RSD</t>
  </si>
  <si>
    <t xml:space="preserve">Categorical</t>
  </si>
  <si>
    <t xml:space="preserve">Sovereignty-preserving functional access</t>
  </si>
  <si>
    <t xml:space="preserve">High</t>
  </si>
  <si>
    <t xml:space="preserve">countries[id=thailand].cells.mobility</t>
  </si>
  <si>
    <t xml:space="preserve">countries[0].cells.mobility.characterization</t>
  </si>
  <si>
    <t xml:space="preserve">countries[0].cells.mobility.mechanisms</t>
  </si>
  <si>
    <t xml:space="preserve">countries[0].cells.mobility.faultLine</t>
  </si>
  <si>
    <t xml:space="preserve">countries[0].cells.mobility.pattern</t>
  </si>
  <si>
    <t xml:space="preserve">countries[0].cells.mobility.confidence</t>
  </si>
  <si>
    <t xml:space="preserve">Revise</t>
  </si>
  <si>
    <t xml:space="preserve">Update (Jun 2026): the Aug 2025 cabinet resolution and Oct 2025 implementation granted work permits to long-staying Myanmar refugees in the nine border camps; the Royal Thai Government began issuing biometric, non-Thai ID cards in Jun 2026 that formally recognise camp residents as "Myanmar Displaced Persons" and register them in the national civil registry. This is the most significant formalisation of camp-based refugees' status since the camps were established in the 1980s, moving a defined cohort from administrative tolerance toward documented status with civil-registry linkage. The categorical fault line narrows for this cohort but does not close: status remains non-citizen, phased by age and employment, and distinct from asylum recognition or the National Screening Mechanism. Non-refoulement practice remains inconsistent, as the Feb 2025 deportation of long-detained Uyghur asylum seekers illustrates.</t>
  </si>
  <si>
    <t xml:space="preserve">Immigration Act B.E. 2522
MOU labour permit system
National Screening Mechanism
UNHCR RSD
Aug 2025 cabinet resolution on refugee work rights
Oct 2025 work-permit rollout
Jun 2026 biometric non-Thai ID card / civil registry integration</t>
  </si>
  <si>
    <t xml:space="preserve">Trigger: UNHCR Thailand ID-card press release (17 Jun 2026), building on the Aug 2025 cabinet work-rights resolution and Oct 2025 implementation. Flagging via revise_* fields per workbook convention; current_value left intact for Sam's review. Pattern label 'Sovereignty-preserving functional access' likely still holds but may now warrant a qualifier (e.g., 'with phased formalisation for a defined cohort'); leaving pattern/faultLine/confidence revise fields blank for Sam's call rather than pre-deciding.</t>
  </si>
  <si>
    <t xml:space="preserve">UNHCR Thailand, "Government-issued ID cards mark new era of refugee inclusion and self-reliance in Thailand," press release, 17 Jun 2026, https://www.unhcr.org/th/en/government-issued-id-cards-mark-new-era-of-refugee-inclusion%20and%20self-reliance-in-thailand | UNHCR, "UNHCR welcomes Royal Thai Government resolution providing long-term refugees the right to work," press release, 26 Aug 2025, https://www.unhcr.org/news/press-releases/unhcr-welcomes-royal-thai-government-resolution-providing-long-term-refugees | Human Rights Watch, "Thailand Allows Myanmar Refugees in Camps to Work Legally," 27 Aug 2025, https://www.hrw.org/news/2025/08/27/thailand-allows-myanmar-refugees-in-camps-to-work-legally | The Diplomat, "Thai Government Grants Refugees From Myanmar the Right to Work," 27 Aug 2025, https://thediplomat.com/2025/08/thai-government-grants-refugees-from-myanmar-the-right-to-work/ | UNHCR, "UNHCR condemns forced returns from Thailand," press release, 27 Feb 2025, https://www.unhcr.org/us/news/press-releases/unhcr-condemns-forced-returns-thailand</t>
  </si>
  <si>
    <t xml:space="preserve">disaster_idp</t>
  </si>
  <si>
    <t xml:space="preserve">Disaster &amp; internal displacement</t>
  </si>
  <si>
    <t xml:space="preserve">How disaster, conflict, and internal displacement are governed across emergency and recovery phases.</t>
  </si>
  <si>
    <t xml:space="preserve">Disaster governance is comparatively institutionalized through the Ministry of Interior, but internal displacement is not governed through a distinct longitudinal framework. Stateless and border populations are managed through registration instruments that can restrict movement and reset access across provinces.</t>
  </si>
  <si>
    <t xml:space="preserve">DDPM
Pink card system
Civil registration restrictions</t>
  </si>
  <si>
    <t xml:space="preserve">Territorial</t>
  </si>
  <si>
    <t xml:space="preserve">Within-system reset</t>
  </si>
  <si>
    <t xml:space="preserve">Medium</t>
  </si>
  <si>
    <t xml:space="preserve">countries[id=thailand].cells.disaster_idp</t>
  </si>
  <si>
    <t xml:space="preserve">countries[0].cells.disaster_idp.characterization</t>
  </si>
  <si>
    <t xml:space="preserve">countries[0].cells.disaster_idp.mechanisms</t>
  </si>
  <si>
    <t xml:space="preserve">countries[0].cells.disaster_idp.faultLine</t>
  </si>
  <si>
    <t xml:space="preserve">countries[0].cells.disaster_idp.pattern</t>
  </si>
  <si>
    <t xml:space="preserve">countries[0].cells.disaster_idp.confidence</t>
  </si>
  <si>
    <t xml:space="preserve">public_systems</t>
  </si>
  <si>
    <t xml:space="preserve">Public systems integration</t>
  </si>
  <si>
    <t xml:space="preserve">How health, education, registration, labour, and social protection systems include or exclude displaced populations.</t>
  </si>
  <si>
    <t xml:space="preserve">Health is the strongest public-system absorption point. HICS extends coverage to non-Thai populations through a separate, premium-based and cost-recovery model, while most social assistance remains citizen-bound.</t>
  </si>
  <si>
    <t xml:space="preserve">Health Insurance Card Scheme for Non-Thai Persons
Universal Coverage Scheme
State welfare card</t>
  </si>
  <si>
    <t xml:space="preserve">Sectoral absorption</t>
  </si>
  <si>
    <t xml:space="preserve">countries[id=thailand].cells.public_systems</t>
  </si>
  <si>
    <t xml:space="preserve">countries[0].cells.public_systems.characterization</t>
  </si>
  <si>
    <t xml:space="preserve">countries[0].cells.public_systems.mechanisms</t>
  </si>
  <si>
    <t xml:space="preserve">countries[0].cells.public_systems.faultLine</t>
  </si>
  <si>
    <t xml:space="preserve">countries[0].cells.public_systems.pattern</t>
  </si>
  <si>
    <t xml:space="preserve">countries[0].cells.public_systems.confidence</t>
  </si>
  <si>
    <t xml:space="preserve">Update (Jun 2026): civil-registry integration accompanying the new ID cards is designed to enable access to banking, telecommunications, and healthcare for the camp-based cohort, alongside continued HICS coverage. This adds a second, registry-linked absorption channel alongside the existing premium-based HICS model, though it remains bounded to a defined and phased population rather than a general extension of public-system access to all non-Thai displaced persons.</t>
  </si>
  <si>
    <t xml:space="preserve">Health Insurance Card Scheme for Non-Thai Persons
Universal Coverage Scheme
State welfare card
Jun 2026 biometric non-Thai ID / civil registry (banking, telecom, healthcare access)</t>
  </si>
  <si>
    <t xml:space="preserve">Trigger: UNHCR Thailand ID-card press release (17 Jun 2026), building on the Aug 2025 cabinet work-rights resolution and Oct 2025 implementation. Flagging via revise_* fields per workbook convention; current_value left intact for Sam's review. Confirm whether 'Sectoral absorption' pattern should be broadened or whether this is better captured as a second, parallel case entry.</t>
  </si>
  <si>
    <t xml:space="preserve">UNHCR Thailand, "Government-issued ID cards mark new era of refugee inclusion and self-reliance in Thailand," press release, 17 Jun 2026, https://www.unhcr.org/th/en/government-issued-id-cards-mark-new-era-of-refugee-inclusion%20and%20self-reliance-in-thailand | UNHCR, "UNHCR welcomes Royal Thai Government resolution providing long-term refugees the right to work," press release, 26 Aug 2025, https://www.unhcr.org/news/press-releases/unhcr-welcomes-royal-thai-government-resolution-providing-long-term-refugees | Human Rights Watch, "Thailand Allows Myanmar Refugees in Camps to Work Legally," 27 Aug 2025, https://www.hrw.org/news/2025/08/27/thailand-allows-myanmar-refugees-in-camps-to-work-legally | The Diplomat, "Thai Government Grants Refugees From Myanmar the Right to Work," 27 Aug 2025, https://thediplomat.com/2025/08/thai-government-grants-refugees-from-myanmar-the-right-to-work/</t>
  </si>
  <si>
    <t xml:space="preserve">institutional</t>
  </si>
  <si>
    <t xml:space="preserve">Institutional responsibility</t>
  </si>
  <si>
    <t xml:space="preserve">How mandates and coordination are allocated across ministries, local authorities, and external actors.</t>
  </si>
  <si>
    <t xml:space="preserve">No single whole-of-government displacement mandate exists. Coordination occurs through sectoral channels, cabinet discretion, and screening procedures rather than a unified architecture for displacement-related vulnerability.</t>
  </si>
  <si>
    <t xml:space="preserve">Community Refugee Screening Process
Ministry of Interior
Ministry of Public Health</t>
  </si>
  <si>
    <t xml:space="preserve">Temporal</t>
  </si>
  <si>
    <t xml:space="preserve">Sectoral responsiveness without longitudinal mandate</t>
  </si>
  <si>
    <t xml:space="preserve">countries[id=thailand].cells.institutional</t>
  </si>
  <si>
    <t xml:space="preserve">countries[0].cells.institutional.characterization</t>
  </si>
  <si>
    <t xml:space="preserve">countries[0].cells.institutional.mechanisms</t>
  </si>
  <si>
    <t xml:space="preserve">countries[0].cells.institutional.faultLine</t>
  </si>
  <si>
    <t xml:space="preserve">countries[0].cells.institutional.pattern</t>
  </si>
  <si>
    <t xml:space="preserve">countries[0].cells.institutional.confidence</t>
  </si>
  <si>
    <t xml:space="preserve">Update (Jun 2026): the cabinet-level work-rights resolution (2025) and the civil-registry ID rollout (2026) were both executive/administrative actions rather than legislative reform, consistent with the existing pattern of sectoral and cabinet-discretionary coordination. The Ministry of Labour (work permits) and Ministry of Interior (civil registration) are now both load-bearing for this cohort's status, alongside the pre-existing screening and health-ministry channels -- broadening, not replacing, the sectoral coordination pattern. No single longitudinal mandate has been created.</t>
  </si>
  <si>
    <t xml:space="preserve">Community Refugee Screening Process
Ministry of Interior
Ministry of Public Health
Ministry of Labour (2025 work-permit resolution)
Civil registry integration (2026 ID cards)</t>
  </si>
  <si>
    <t xml:space="preserve">Trigger: UNHCR Thailand ID-card press release (17 Jun 2026), building on the Aug 2025 cabinet work-rights resolution and Oct 2025 implementation. Flagging via revise_* fields per workbook convention; current_value left intact for Sam's review.</t>
  </si>
  <si>
    <t xml:space="preserve">fiscal</t>
  </si>
  <si>
    <t xml:space="preserve">Fiscal architecture</t>
  </si>
  <si>
    <t xml:space="preserve">How displacement-related obligations are financed, transferred, bounded, or left outside ordinary budgets.</t>
  </si>
  <si>
    <t xml:space="preserve">The HICS model limits open-ended fiscal exposure by separating non-citizen coverage from the citizen universal coverage scheme and using premium/cost-recovery logic. This makes absorption politically and fiscally manageable while preserving categorical boundaries.</t>
  </si>
  <si>
    <t xml:space="preserve">Premium-based HICS financing
Cost recovery through public health facilities</t>
  </si>
  <si>
    <t xml:space="preserve">Bounded fiscal inclusion</t>
  </si>
  <si>
    <t xml:space="preserve">countries[id=thailand].cells.fiscal</t>
  </si>
  <si>
    <t xml:space="preserve">countries[0].cells.fiscal.characterization</t>
  </si>
  <si>
    <t xml:space="preserve">countries[0].cells.fiscal.mechanisms</t>
  </si>
  <si>
    <t xml:space="preserve">countries[0].cells.fiscal.faultLine</t>
  </si>
  <si>
    <t xml:space="preserve">countries[0].cells.fiscal.pattern</t>
  </si>
  <si>
    <t xml:space="preserve">countries[0].cells.fiscal.confidence</t>
  </si>
  <si>
    <t xml:space="preserve">Update (Jun 2026): the work-permit model preserves bounded fiscal exposure by tying camp residents' formal status to employment and a defined population (around 80,000 in nine camps, an estimated 42,000 of working age) rather than creating an open-ended entitlement; revenue effects run through payroll and consumption rather than new transfer obligations. This extends, rather than departs from, the bounded-inclusion logic already established through HICS premium/cost-recovery financing.</t>
  </si>
  <si>
    <t xml:space="preserve">Premium-based HICS financing
Cost recovery through public health facilities
Work-permit-linked, employment-bounded formalisation (2025-26)</t>
  </si>
  <si>
    <t xml:space="preserve">Trigger: UNHCR Thailand ID-card press release (17 Jun 2026), building on the Aug 2025 cabinet work-rights resolution and Oct 2025 implementation. Flagging via revise_* fields per workbook convention; current_value left intact for Sam's review. Population/permit figures per IRC, HRW, and Diplomat reporting -- treat as illustrative, not authoritative counts.</t>
  </si>
  <si>
    <t xml:space="preserve">data</t>
  </si>
  <si>
    <t xml:space="preserve">Data &amp; administrative infrastructure</t>
  </si>
  <si>
    <t xml:space="preserve">How registries, identity systems, databases, and eligibility architecture follow — or fail to follow — people.</t>
  </si>
  <si>
    <t xml:space="preserve">Administrative registration is relatively strong but fragmented. Disaster, health, welfare, migration, and stateless-person records do not form a single portable system following displaced populations across territorial or status changes.</t>
  </si>
  <si>
    <t xml:space="preserve">Pink cards
Civil registration
DDPM records
MoPH health records</t>
  </si>
  <si>
    <t xml:space="preserve">Administrative legibility without portability</t>
  </si>
  <si>
    <t xml:space="preserve">countries[id=thailand].cells.data</t>
  </si>
  <si>
    <t xml:space="preserve">countries[0].cells.data.characterization</t>
  </si>
  <si>
    <t xml:space="preserve">countries[0].cells.data.mechanisms</t>
  </si>
  <si>
    <t xml:space="preserve">countries[0].cells.data.faultLine</t>
  </si>
  <si>
    <t xml:space="preserve">countries[0].cells.data.pattern</t>
  </si>
  <si>
    <t xml:space="preserve">countries[0].cells.data.confidence</t>
  </si>
  <si>
    <t xml:space="preserve">Update (Jun 2026): the new ID-card system adds biometric registration, QR-code verification, and civil-registry integration for camp-based Myanmar Displaced Persons -- the first instance of a camp population being folded into the national civil registry rather than managed solely through parallel camp/UNHCR documentation. This is a portability-relevant development: registry inclusion is the precondition for the public-system access (banking, telecom, health) the cards are intended to unlock. It does not yet resolve fragmentation across disaster, health, welfare, and migration records more broadly, and rollout is phased by age and employment status.</t>
  </si>
  <si>
    <t xml:space="preserve">Pink cards
Civil registration
DDPM records
MoPH health records
Jun 2026 biometric non-Thai ID card with QR verification, integrated into national civil registry</t>
  </si>
  <si>
    <t xml:space="preserve">Trigger: UNHCR Thailand ID-card press release (17 Jun 2026), building on the Aug 2025 cabinet work-rights resolution and Oct 2025 implementation. Flagging via revise_* fields per workbook convention; current_value left intact for Sam's review. This may be the strongest candidate among the five flagged cells for an upgraded confidence rating, given the explicit civil-registry integration claim in the UNHCR release; leaving confidence revise blank for Sam's judgment.</t>
  </si>
  <si>
    <t xml:space="preserve">infra_finance</t>
  </si>
  <si>
    <t xml:space="preserve">Infrastructure &amp; development finance</t>
  </si>
  <si>
    <t xml:space="preserve">How safeguards, project finance, land acquisition, and development corridors shape displacement risk and absorption.</t>
  </si>
  <si>
    <t xml:space="preserve">Infrastructure-induced displacement is less central than in Mekong dam states, but Thailand is affected by cross-border downstream impacts and return dynamics along the Myanmar border. Development finance is not yet systematically connected to displacement absorption.</t>
  </si>
  <si>
    <t xml:space="preserve">Cross-border Mekong impacts
Border-area infrastructure and return planning</t>
  </si>
  <si>
    <t xml:space="preserve">Indirect exposure</t>
  </si>
  <si>
    <t xml:space="preserve">Low</t>
  </si>
  <si>
    <t xml:space="preserve">countries[id=thailand].cells.infra_finance</t>
  </si>
  <si>
    <t xml:space="preserve">countries[0].cells.infra_finance.characterization</t>
  </si>
  <si>
    <t xml:space="preserve">countries[0].cells.infra_finance.mechanisms</t>
  </si>
  <si>
    <t xml:space="preserve">countries[0].cells.infra_finance.faultLine</t>
  </si>
  <si>
    <t xml:space="preserve">countries[0].cells.infra_finance.pattern</t>
  </si>
  <si>
    <t xml:space="preserve">countries[0].cells.infra_finance.confidence</t>
  </si>
  <si>
    <t xml:space="preserve">malaysia</t>
  </si>
  <si>
    <t xml:space="preserve">Malaysia</t>
  </si>
  <si>
    <t xml:space="preserve">Demographic sovereignty</t>
  </si>
  <si>
    <t xml:space="preserve">Categorical rigidity case: labour migration model extended to refugees; absorption ceiling shaped by citizenship and bumiputera politics.</t>
  </si>
  <si>
    <t xml:space="preserve">Malaysia categorical rigidity
Rohingya Bangladesh-to-Malaysia
IMM13 group-specific tolerance</t>
  </si>
  <si>
    <t xml:space="preserve">Malaysia is the clearest categorical rigidity case. Refugees are managed through immigration law rather than protection architecture, and even limited functional access preserves a sharp separation from legal or fiscal incorporation.</t>
  </si>
  <si>
    <t xml:space="preserve">Migration governance is built around employer-tied, temporary, reversible labour migration. Refugees without lawful immigration status remain treated as irregular migrants despite UNHCR documentation.</t>
  </si>
  <si>
    <t xml:space="preserve">Immigration Act 1959/63
Temporary Employment Visit Pass
UNHCR cards
IMM13 permits</t>
  </si>
  <si>
    <t xml:space="preserve">Categorical rigidity</t>
  </si>
  <si>
    <t xml:space="preserve">countries[id=malaysia].cells.mobility</t>
  </si>
  <si>
    <t xml:space="preserve">countries[1].cells.mobility.characterization</t>
  </si>
  <si>
    <t xml:space="preserve">countries[1].cells.mobility.mechanisms</t>
  </si>
  <si>
    <t xml:space="preserve">countries[1].cells.mobility.faultLine</t>
  </si>
  <si>
    <t xml:space="preserve">countries[1].cells.mobility.pattern</t>
  </si>
  <si>
    <t xml:space="preserve">countries[1].cells.mobility.confidence</t>
  </si>
  <si>
    <t xml:space="preserve">Disaster management is organized around national disaster response but does not systematically include non-citizen or undocumented populations. Internal displacement is not a significant recognized policy category.</t>
  </si>
  <si>
    <t xml:space="preserve">NADMA
Flood response architecture
Local authority disaster response</t>
  </si>
  <si>
    <t xml:space="preserve">Citizen-oriented disaster response</t>
  </si>
  <si>
    <t xml:space="preserve">countries[id=malaysia].cells.disaster_idp</t>
  </si>
  <si>
    <t xml:space="preserve">countries[1].cells.disaster_idp.characterization</t>
  </si>
  <si>
    <t xml:space="preserve">countries[1].cells.disaster_idp.mechanisms</t>
  </si>
  <si>
    <t xml:space="preserve">countries[1].cells.disaster_idp.faultLine</t>
  </si>
  <si>
    <t xml:space="preserve">countries[1].cells.disaster_idp.pattern</t>
  </si>
  <si>
    <t xml:space="preserve">countries[1].cells.disaster_idp.confidence</t>
  </si>
  <si>
    <t xml:space="preserve">Social protection programmes are overwhelmingly citizen or lawful-worker based. Refugees can access some health services at foreign-patient rates but are excluded from ordinary assistance, social insurance, and formal labour access.</t>
  </si>
  <si>
    <t xml:space="preserve">EPF
SOCSO
JKM welfare assistance
Foreign-patient health rates</t>
  </si>
  <si>
    <t xml:space="preserve">Differentiated access without integration</t>
  </si>
  <si>
    <t xml:space="preserve">countries[id=malaysia].cells.public_systems</t>
  </si>
  <si>
    <t xml:space="preserve">countries[1].cells.public_systems.characterization</t>
  </si>
  <si>
    <t xml:space="preserve">countries[1].cells.public_systems.mechanisms</t>
  </si>
  <si>
    <t xml:space="preserve">countries[1].cells.public_systems.faultLine</t>
  </si>
  <si>
    <t xml:space="preserve">countries[1].cells.public_systems.pattern</t>
  </si>
  <si>
    <t xml:space="preserve">countries[1].cells.public_systems.confidence</t>
  </si>
  <si>
    <t xml:space="preserve">The Ministry of Home Affairs and Immigration dominate. There is no national displacement framework or cross-ministerial architecture capable of separating functional access from membership incorporation.</t>
  </si>
  <si>
    <t xml:space="preserve">Ministry of Home Affairs
Immigration Department
UNHCR mediation</t>
  </si>
  <si>
    <t xml:space="preserve">Immigration-led governance</t>
  </si>
  <si>
    <t xml:space="preserve">countries[id=malaysia].cells.institutional</t>
  </si>
  <si>
    <t xml:space="preserve">countries[1].cells.institutional.characterization</t>
  </si>
  <si>
    <t xml:space="preserve">countries[1].cells.institutional.mechanisms</t>
  </si>
  <si>
    <t xml:space="preserve">countries[1].cells.institutional.faultLine</t>
  </si>
  <si>
    <t xml:space="preserve">countries[1].cells.institutional.pattern</t>
  </si>
  <si>
    <t xml:space="preserve">countries[1].cells.institutional.confidence</t>
  </si>
  <si>
    <t xml:space="preserve">Fiscal architecture reinforces exclusion by reserving social assistance and insurance systems for citizens or documented workers. Refugee inclusion is framed as potential fiscal and membership exposure rather than resilience investment.</t>
  </si>
  <si>
    <t xml:space="preserve">Citizen-only welfare programmes
Foreign patient charging structure</t>
  </si>
  <si>
    <t xml:space="preserve">Fiscal containment through non-recognition</t>
  </si>
  <si>
    <t xml:space="preserve">countries[id=malaysia].cells.fiscal</t>
  </si>
  <si>
    <t xml:space="preserve">countries[1].cells.fiscal.characterization</t>
  </si>
  <si>
    <t xml:space="preserve">countries[1].cells.fiscal.mechanisms</t>
  </si>
  <si>
    <t xml:space="preserve">countries[1].cells.fiscal.faultLine</t>
  </si>
  <si>
    <t xml:space="preserve">countries[1].cells.fiscal.pattern</t>
  </si>
  <si>
    <t xml:space="preserve">countries[1].cells.fiscal.confidence</t>
  </si>
  <si>
    <t xml:space="preserve">UNHCR registration functions as de facto identification but has no domestic legal effect. Refugee, immigration, health, and education data remain separated, preventing system-linked inclusion.</t>
  </si>
  <si>
    <t xml:space="preserve">UNHCR cards
Immigration databases
Community learning centre records</t>
  </si>
  <si>
    <t xml:space="preserve">Parallel identification without state effect</t>
  </si>
  <si>
    <t xml:space="preserve">countries[id=malaysia].cells.data</t>
  </si>
  <si>
    <t xml:space="preserve">countries[1].cells.data.characterization</t>
  </si>
  <si>
    <t xml:space="preserve">countries[1].cells.data.mechanisms</t>
  </si>
  <si>
    <t xml:space="preserve">countries[1].cells.data.faultLine</t>
  </si>
  <si>
    <t xml:space="preserve">countries[1].cells.data.pattern</t>
  </si>
  <si>
    <t xml:space="preserve">countries[1].cells.data.confidence</t>
  </si>
  <si>
    <t xml:space="preserve">Development-induced displacement is not the central mapped governance problem, though Orang Asli and land-related displacement raise protection questions outside refugee and migration systems.</t>
  </si>
  <si>
    <t xml:space="preserve">Orang Asli development displacement
Land and infrastructure projects</t>
  </si>
  <si>
    <t xml:space="preserve">Peripheral and under-coded</t>
  </si>
  <si>
    <t xml:space="preserve">countries[id=malaysia].cells.infra_finance</t>
  </si>
  <si>
    <t xml:space="preserve">countries[1].cells.infra_finance.characterization</t>
  </si>
  <si>
    <t xml:space="preserve">countries[1].cells.infra_finance.mechanisms</t>
  </si>
  <si>
    <t xml:space="preserve">countries[1].cells.infra_finance.faultLine</t>
  </si>
  <si>
    <t xml:space="preserve">countries[1].cells.infra_finance.pattern</t>
  </si>
  <si>
    <t xml:space="preserve">countries[1].cells.infra_finance.confidence</t>
  </si>
  <si>
    <t xml:space="preserve">indonesia</t>
  </si>
  <si>
    <t xml:space="preserve">Indonesia</t>
  </si>
  <si>
    <t xml:space="preserve">Post-colonial governmental sovereignty</t>
  </si>
  <si>
    <t xml:space="preserve">Palu, e-KTP/SIKS-NG, Presidential Regulation 125/2016, and fiscal-jurisdictional reset.</t>
  </si>
  <si>
    <t xml:space="preserve">Palu earthquake (2018)
e-KTP / SIKS-NG architecture
Presidential Regulation 125/2016</t>
  </si>
  <si>
    <t xml:space="preserve">Indonesia has some of the region’s strongest formal architecture and data systems, but fiscal decentralisation and territorial anchoring limit continuity when people move across districts or emergency phases.</t>
  </si>
  <si>
    <t xml:space="preserve">Indonesia is primarily a labour-sending state but has a formal refugee-handling instrument. Presidential Regulation 125/2016 assigns state responsibilities but does not create integration pathways or resolve local fiscal implementation gaps.</t>
  </si>
  <si>
    <t xml:space="preserve">BP2MI
Presidential Regulation No. 125/2016
UNHCR RSD</t>
  </si>
  <si>
    <t xml:space="preserve">Formal mandate without durable integration</t>
  </si>
  <si>
    <t xml:space="preserve">countries[id=indonesia].cells.mobility</t>
  </si>
  <si>
    <t xml:space="preserve">countries[2].cells.mobility.characterization</t>
  </si>
  <si>
    <t xml:space="preserve">countries[2].cells.mobility.mechanisms</t>
  </si>
  <si>
    <t xml:space="preserve">countries[2].cells.mobility.faultLine</t>
  </si>
  <si>
    <t xml:space="preserve">countries[2].cells.mobility.pattern</t>
  </si>
  <si>
    <t xml:space="preserve">countries[2].cells.mobility.confidence</t>
  </si>
  <si>
    <t xml:space="preserve">BNPB provides strong emergency coordination, but support is time-bound. When emergency status expires, responsibility shifts to local government budgets, creating gaps for households whose displacement continues.</t>
  </si>
  <si>
    <t xml:space="preserve">BNPB
Law No. 24/2007 on Disaster Management
BPBDs
Palu response</t>
  </si>
  <si>
    <t xml:space="preserve">Emergency-to-local reset</t>
  </si>
  <si>
    <t xml:space="preserve">countries[id=indonesia].cells.disaster_idp</t>
  </si>
  <si>
    <t xml:space="preserve">countries[2].cells.disaster_idp.characterization</t>
  </si>
  <si>
    <t xml:space="preserve">countries[2].cells.disaster_idp.mechanisms</t>
  </si>
  <si>
    <t xml:space="preserve">countries[2].cells.disaster_idp.faultLine</t>
  </si>
  <si>
    <t xml:space="preserve">countries[2].cells.disaster_idp.pattern</t>
  </si>
  <si>
    <t xml:space="preserve">countries[2].cells.disaster_idp.confidence</t>
  </si>
  <si>
    <t xml:space="preserve">Indonesia has significant social protection and health-system capacity through PKH, SIKS-NG, and BPJS Kesehatan, including adaptive enrolment in crises. The problem is not system absence but portability and eligibility continuity.</t>
  </si>
  <si>
    <t xml:space="preserve">PKH
SIKS-NG
BPJS Kesehatan
Bantuan Sosial Tunai</t>
  </si>
  <si>
    <t xml:space="preserve">Partial systems absorption</t>
  </si>
  <si>
    <t xml:space="preserve">countries[id=indonesia].cells.public_systems</t>
  </si>
  <si>
    <t xml:space="preserve">countries[2].cells.public_systems.characterization</t>
  </si>
  <si>
    <t xml:space="preserve">countries[2].cells.public_systems.mechanisms</t>
  </si>
  <si>
    <t xml:space="preserve">countries[2].cells.public_systems.faultLine</t>
  </si>
  <si>
    <t xml:space="preserve">countries[2].cells.public_systems.pattern</t>
  </si>
  <si>
    <t xml:space="preserve">countries[2].cells.public_systems.confidence</t>
  </si>
  <si>
    <t xml:space="preserve">Formal whole-of-government design exists for refugees and disasters, but implementation is fragmented through decentralised fiscal and administrative authority across hundreds of districts.</t>
  </si>
  <si>
    <t xml:space="preserve">Presidential Regulation 125/2016
BNPB/BPBD system
Law 23/2014 on local government</t>
  </si>
  <si>
    <t xml:space="preserve">Design-implementation gap under decentralisation</t>
  </si>
  <si>
    <t xml:space="preserve">countries[id=indonesia].cells.institutional</t>
  </si>
  <si>
    <t xml:space="preserve">countries[2].cells.institutional.characterization</t>
  </si>
  <si>
    <t xml:space="preserve">countries[2].cells.institutional.mechanisms</t>
  </si>
  <si>
    <t xml:space="preserve">countries[2].cells.institutional.faultLine</t>
  </si>
  <si>
    <t xml:space="preserve">countries[2].cells.institutional.pattern</t>
  </si>
  <si>
    <t xml:space="preserve">countries[2].cells.institutional.confidence</t>
  </si>
  <si>
    <t xml:space="preserve">The fiscal constraint is jurisdictional. Emergency budgets can activate rapidly, but longer-term responsibility must be absorbed by local governments whose budget ceilings do not automatically follow displaced populations.</t>
  </si>
  <si>
    <t xml:space="preserve">Emergency budget authority
District budget responsibility
Intergovernmental fiscal transfers</t>
  </si>
  <si>
    <t xml:space="preserve">Fiscal-jurisdictional reset</t>
  </si>
  <si>
    <t xml:space="preserve">countries[id=indonesia].cells.fiscal</t>
  </si>
  <si>
    <t xml:space="preserve">countries[2].cells.fiscal.characterization</t>
  </si>
  <si>
    <t xml:space="preserve">countries[2].cells.fiscal.mechanisms</t>
  </si>
  <si>
    <t xml:space="preserve">countries[2].cells.fiscal.faultLine</t>
  </si>
  <si>
    <t xml:space="preserve">countries[2].cells.fiscal.pattern</t>
  </si>
  <si>
    <t xml:space="preserve">countries[2].cells.fiscal.confidence</t>
  </si>
  <si>
    <t xml:space="preserve">The e-KTP and SIKS-NG architecture is highly developed but territorially anchored. Disaster databases and social protection registries do not automatically interoperate, so displaced households can be reclassified or excluded at re-enumeration.</t>
  </si>
  <si>
    <t xml:space="preserve">e-KTP
SIKS-NG
BNPB disaster records</t>
  </si>
  <si>
    <t xml:space="preserve">Non-interoperability at system boundary</t>
  </si>
  <si>
    <t xml:space="preserve">countries[id=indonesia].cells.data</t>
  </si>
  <si>
    <t xml:space="preserve">countries[2].cells.data.characterization</t>
  </si>
  <si>
    <t xml:space="preserve">countries[2].cells.data.mechanisms</t>
  </si>
  <si>
    <t xml:space="preserve">countries[2].cells.data.faultLine</t>
  </si>
  <si>
    <t xml:space="preserve">countries[2].cells.data.pattern</t>
  </si>
  <si>
    <t xml:space="preserve">countries[2].cells.data.confidence</t>
  </si>
  <si>
    <t xml:space="preserve">Infrastructure and development displacement are present but less central than disaster and data-system cases in the current chapter. The same absorption constraints would apply where project-affected populations require transfer into national systems.</t>
  </si>
  <si>
    <t xml:space="preserve">Kalimantan and infrastructure relocation
Land and social protection systems</t>
  </si>
  <si>
    <t xml:space="preserve">System-linkage requirement</t>
  </si>
  <si>
    <t xml:space="preserve">countries[id=indonesia].cells.infra_finance</t>
  </si>
  <si>
    <t xml:space="preserve">countries[2].cells.infra_finance.characterization</t>
  </si>
  <si>
    <t xml:space="preserve">countries[2].cells.infra_finance.mechanisms</t>
  </si>
  <si>
    <t xml:space="preserve">countries[2].cells.infra_finance.faultLine</t>
  </si>
  <si>
    <t xml:space="preserve">countries[2].cells.infra_finance.pattern</t>
  </si>
  <si>
    <t xml:space="preserve">countries[2].cells.infra_finance.confidence</t>
  </si>
  <si>
    <t xml:space="preserve">philippines</t>
  </si>
  <si>
    <t xml:space="preserve">Philippines</t>
  </si>
  <si>
    <t xml:space="preserve">Devolved sovereignty dynamics</t>
  </si>
  <si>
    <t xml:space="preserve">Marawi, 4Ps/Listahanan, post-Haiyan reconciliation, and OFW/IDP contrast.</t>
  </si>
  <si>
    <t xml:space="preserve">Marawi siege (2017)
4Ps / Listahanan + post-Haiyan
OFW / domestic IDP contrast</t>
  </si>
  <si>
    <t xml:space="preserve">The Philippines has advanced disaster, social protection, and overseas-worker institutions. Its core problem is not activation capacity but longitudinal continuity across local government, programme cycles, and recovery phases.</t>
  </si>
  <si>
    <t xml:space="preserve">Outward labour migration is governed through robust longitudinal institutions, while inward migration and domestic displacement receive far less portable protection. This contrast exposes the architecture of membership and portability.</t>
  </si>
  <si>
    <t xml:space="preserve">POEA
OWWA
Bangsamoro governance context
DOJ refugee procedures</t>
  </si>
  <si>
    <t xml:space="preserve">External portability stronger than domestic portability</t>
  </si>
  <si>
    <t xml:space="preserve">countries[id=philippines].cells.mobility</t>
  </si>
  <si>
    <t xml:space="preserve">countries[3].cells.mobility.characterization</t>
  </si>
  <si>
    <t xml:space="preserve">countries[3].cells.mobility.mechanisms</t>
  </si>
  <si>
    <t xml:space="preserve">countries[3].cells.mobility.faultLine</t>
  </si>
  <si>
    <t xml:space="preserve">countries[3].cells.mobility.pattern</t>
  </si>
  <si>
    <t xml:space="preserve">countries[3].cells.mobility.confidence</t>
  </si>
  <si>
    <t xml:space="preserve">The NDRRMC is among the strongest disaster coordination architectures in the region, but its assumptions are time-bound. Marawi showed that the system could activate but not absorb displacement over years.</t>
  </si>
  <si>
    <t xml:space="preserve">NDRRMC
RA 10121
Task Force Bangon Marawi
Local disaster councils</t>
  </si>
  <si>
    <t xml:space="preserve">Temporal drop-off</t>
  </si>
  <si>
    <t xml:space="preserve">countries[id=philippines].cells.disaster_idp</t>
  </si>
  <si>
    <t xml:space="preserve">countries[3].cells.disaster_idp.characterization</t>
  </si>
  <si>
    <t xml:space="preserve">countries[3].cells.disaster_idp.mechanisms</t>
  </si>
  <si>
    <t xml:space="preserve">countries[3].cells.disaster_idp.faultLine</t>
  </si>
  <si>
    <t xml:space="preserve">countries[3].cells.disaster_idp.pattern</t>
  </si>
  <si>
    <t xml:space="preserve">countries[3].cells.disaster_idp.confidence</t>
  </si>
  <si>
    <t xml:space="preserve">4Ps, Listahanan, PhilHealth, DepEd, and DSWD offer strong institutional capacity, but access is interrupted when displaced households cross municipal boundaries or fall between enumeration cycles.</t>
  </si>
  <si>
    <t xml:space="preserve">4Ps / Pantawid Pamilya
Listahanan
PhilHealth
DepEd temporary learning spaces</t>
  </si>
  <si>
    <t xml:space="preserve">Partial fiscal absorption with portability gaps</t>
  </si>
  <si>
    <t xml:space="preserve">countries[id=philippines].cells.public_systems</t>
  </si>
  <si>
    <t xml:space="preserve">countries[3].cells.public_systems.characterization</t>
  </si>
  <si>
    <t xml:space="preserve">countries[3].cells.public_systems.mechanisms</t>
  </si>
  <si>
    <t xml:space="preserve">countries[3].cells.public_systems.faultLine</t>
  </si>
  <si>
    <t xml:space="preserve">countries[3].cells.public_systems.pattern</t>
  </si>
  <si>
    <t xml:space="preserve">countries[3].cells.public_systems.confidence</t>
  </si>
  <si>
    <t xml:space="preserve">Whole-of-government disaster coordination is formalized, yet recovery responsibility fragments across housing, education, health, welfare, and local government mandates. No single institution carries longitudinal IDP responsibility.</t>
  </si>
  <si>
    <t xml:space="preserve">NDRRMC clusters
Task Force Bangon Marawi
Local Government Code
BARMM structures</t>
  </si>
  <si>
    <t xml:space="preserve">Activation without absorption</t>
  </si>
  <si>
    <t xml:space="preserve">countries[id=philippines].cells.institutional</t>
  </si>
  <si>
    <t xml:space="preserve">countries[3].cells.institutional.characterization</t>
  </si>
  <si>
    <t xml:space="preserve">countries[3].cells.institutional.mechanisms</t>
  </si>
  <si>
    <t xml:space="preserve">countries[3].cells.institutional.faultLine</t>
  </si>
  <si>
    <t xml:space="preserve">countries[3].cells.institutional.pattern</t>
  </si>
  <si>
    <t xml:space="preserve">countries[3].cells.institutional.confidence</t>
  </si>
  <si>
    <t xml:space="preserve">The Philippines demonstrates both fiscal integration and its limits. 4Ps is legislated and budgeted, but devolved fiscal architecture creates portability gaps when displaced populations move across municipalities.</t>
  </si>
  <si>
    <t xml:space="preserve">RA 11310 / 4Ps Act
Local government finance
Disaster risk financing</t>
  </si>
  <si>
    <t xml:space="preserve">Devolved fiscal portability gap</t>
  </si>
  <si>
    <t xml:space="preserve">countries[id=philippines].cells.fiscal</t>
  </si>
  <si>
    <t xml:space="preserve">countries[3].cells.fiscal.characterization</t>
  </si>
  <si>
    <t xml:space="preserve">countries[3].cells.fiscal.mechanisms</t>
  </si>
  <si>
    <t xml:space="preserve">countries[3].cells.fiscal.faultLine</t>
  </si>
  <si>
    <t xml:space="preserve">countries[3].cells.fiscal.pattern</t>
  </si>
  <si>
    <t xml:space="preserve">countries[3].cells.fiscal.confidence</t>
  </si>
  <si>
    <t xml:space="preserve">Listahanan provides a strong registry backbone and post-Haiyan data-matching precedent, but enumeration cycles and cross-municipal moves can interrupt benefits for displaced households.</t>
  </si>
  <si>
    <t xml:space="preserve">Listahanan
NDRRMC data
Post-Haiyan registry reconciliation</t>
  </si>
  <si>
    <t xml:space="preserve">Registry cycle gap</t>
  </si>
  <si>
    <t xml:space="preserve">countries[id=philippines].cells.data</t>
  </si>
  <si>
    <t xml:space="preserve">countries[3].cells.data.characterization</t>
  </si>
  <si>
    <t xml:space="preserve">countries[3].cells.data.mechanisms</t>
  </si>
  <si>
    <t xml:space="preserve">countries[3].cells.data.faultLine</t>
  </si>
  <si>
    <t xml:space="preserve">countries[3].cells.data.pattern</t>
  </si>
  <si>
    <t xml:space="preserve">countries[3].cells.data.confidence</t>
  </si>
  <si>
    <t xml:space="preserve">Infrastructure finance is less central than disaster and conflict displacement in the chapter’s Philippines analysis, though reconstruction and housing after Marawi show how projectized recovery can fragment responsibility.</t>
  </si>
  <si>
    <t xml:space="preserve">Marawi rehabilitation projects
NHA housing delivery
IFI-supported disaster recovery</t>
  </si>
  <si>
    <t xml:space="preserve">Projectized recovery gap</t>
  </si>
  <si>
    <t xml:space="preserve">countries[id=philippines].cells.infra_finance</t>
  </si>
  <si>
    <t xml:space="preserve">countries[3].cells.infra_finance.characterization</t>
  </si>
  <si>
    <t xml:space="preserve">countries[3].cells.infra_finance.mechanisms</t>
  </si>
  <si>
    <t xml:space="preserve">countries[3].cells.infra_finance.faultLine</t>
  </si>
  <si>
    <t xml:space="preserve">countries[3].cells.infra_finance.pattern</t>
  </si>
  <si>
    <t xml:space="preserve">countries[3].cells.infra_finance.confidence</t>
  </si>
  <si>
    <t xml:space="preserve">myanmar</t>
  </si>
  <si>
    <t xml:space="preserve">Myanmar</t>
  </si>
  <si>
    <t xml:space="preserve">Limit case — institutional reversal post-2021</t>
  </si>
  <si>
    <t xml:space="preserve">Institutional reversal, Kachin/Shan protracted camps, social protection collapse, Rohingya statelessness.</t>
  </si>
  <si>
    <t xml:space="preserve">Myanmar social protection collapse
Kachin / northern Shan IDP camps
Rohingya statelessness
Karen return reset</t>
  </si>
  <si>
    <t xml:space="preserve">Myanmar is the framework’s outer boundary. Where fiscal predictability, mandate stability, and sovereign continuity collapse, sustainable inclusion cannot be presumed; the mapping identifies what reconstruction would need to restore.</t>
  </si>
  <si>
    <t xml:space="preserve">Migration and displacement are shaped by state-produced statelessness, conflict, labour emigration, and parallel post-coup governance. The 1982 Citizenship Law remains the core categorical exclusion mechanism for Rohingya.</t>
  </si>
  <si>
    <t xml:space="preserve">1982 Citizenship Law
NRC system
Labour emigration systems
SAC/NUG parallel governance</t>
  </si>
  <si>
    <t xml:space="preserve">State-produced exclusion</t>
  </si>
  <si>
    <t xml:space="preserve">countries[id=myanmar].cells.mobility</t>
  </si>
  <si>
    <t xml:space="preserve">countries[4].cells.mobility.characterization</t>
  </si>
  <si>
    <t xml:space="preserve">countries[4].cells.mobility.mechanisms</t>
  </si>
  <si>
    <t xml:space="preserve">countries[4].cells.mobility.faultLine</t>
  </si>
  <si>
    <t xml:space="preserve">countries[4].cells.mobility.pattern</t>
  </si>
  <si>
    <t xml:space="preserve">countries[4].cells.mobility.confidence</t>
  </si>
  <si>
    <t xml:space="preserve">Pre-coup disaster and social welfare systems existed but have degraded severely. Conflict IDP displacement is massive and protracted, while humanitarian delivery substitutes for state systems.</t>
  </si>
  <si>
    <t xml:space="preserve">NDMC
Kachin/Shan IDP camps
OCHA humanitarian coordination
Ethnic governance structures</t>
  </si>
  <si>
    <t xml:space="preserve">Institutional reversal</t>
  </si>
  <si>
    <t xml:space="preserve">countries[id=myanmar].cells.disaster_idp</t>
  </si>
  <si>
    <t xml:space="preserve">countries[4].cells.disaster_idp.characterization</t>
  </si>
  <si>
    <t xml:space="preserve">countries[4].cells.disaster_idp.mechanisms</t>
  </si>
  <si>
    <t xml:space="preserve">countries[4].cells.disaster_idp.faultLine</t>
  </si>
  <si>
    <t xml:space="preserve">countries[4].cells.disaster_idp.pattern</t>
  </si>
  <si>
    <t xml:space="preserve">countries[4].cells.disaster_idp.confidence</t>
  </si>
  <si>
    <t xml:space="preserve">Pre-coup social protection expansion through MCCT, social pensions, and disability allowances collapsed after 2021. Health, education, and registration systems have fragmented into state, resistance, and humanitarian channels.</t>
  </si>
  <si>
    <t xml:space="preserve">MCCT
Social pension
Civil Disobedience Movement health/education disruption
Humanitarian cash programming</t>
  </si>
  <si>
    <t xml:space="preserve">System collapse and parallel substitution</t>
  </si>
  <si>
    <t xml:space="preserve">countries[id=myanmar].cells.public_systems</t>
  </si>
  <si>
    <t xml:space="preserve">countries[4].cells.public_systems.characterization</t>
  </si>
  <si>
    <t xml:space="preserve">countries[4].cells.public_systems.mechanisms</t>
  </si>
  <si>
    <t xml:space="preserve">countries[4].cells.public_systems.faultLine</t>
  </si>
  <si>
    <t xml:space="preserve">countries[4].cells.public_systems.pattern</t>
  </si>
  <si>
    <t xml:space="preserve">countries[4].cells.public_systems.confidence</t>
  </si>
  <si>
    <t xml:space="preserve">Whole-of-government coordination is structurally impossible under competing authorities and conflict. The mapping therefore reads Myanmar less as an absorption case than as a reconstruction requirements case.</t>
  </si>
  <si>
    <t xml:space="preserve">SAC
NUG
Ethnic resistance organisations
UN/OCHA coordination</t>
  </si>
  <si>
    <t xml:space="preserve">Competing governance authorities</t>
  </si>
  <si>
    <t xml:space="preserve">countries[id=myanmar].cells.institutional</t>
  </si>
  <si>
    <t xml:space="preserve">countries[4].cells.institutional.characterization</t>
  </si>
  <si>
    <t xml:space="preserve">countries[4].cells.institutional.mechanisms</t>
  </si>
  <si>
    <t xml:space="preserve">countries[4].cells.institutional.faultLine</t>
  </si>
  <si>
    <t xml:space="preserve">countries[4].cells.institutional.pattern</t>
  </si>
  <si>
    <t xml:space="preserve">countries[4].cells.institutional.confidence</t>
  </si>
  <si>
    <t xml:space="preserve">Ordinary fiscal integration has been replaced by humanitarian and parallel financing flows. Displacement-related support is short-cycle, externally financed, and not embedded in predictable public expenditure systems.</t>
  </si>
  <si>
    <t xml:space="preserve">Humanitarian appeals
Parallel service delivery
Interrupted national budget systems</t>
  </si>
  <si>
    <t xml:space="preserve">Collapse of fiscal embedding</t>
  </si>
  <si>
    <t xml:space="preserve">countries[id=myanmar].cells.fiscal</t>
  </si>
  <si>
    <t xml:space="preserve">countries[4].cells.fiscal.characterization</t>
  </si>
  <si>
    <t xml:space="preserve">countries[4].cells.fiscal.mechanisms</t>
  </si>
  <si>
    <t xml:space="preserve">countries[4].cells.fiscal.faultLine</t>
  </si>
  <si>
    <t xml:space="preserve">countries[4].cells.fiscal.pattern</t>
  </si>
  <si>
    <t xml:space="preserve">countries[4].cells.fiscal.confidence</t>
  </si>
  <si>
    <t xml:space="preserve">IDP data are dispersed across humanitarian registration systems, ethnic governance structures, and fragmented state records. No institutionalized transfer mechanism exists into stable national systems.</t>
  </si>
  <si>
    <t xml:space="preserve">Humanitarian IDP registries
NRC exclusion
Parallel service records</t>
  </si>
  <si>
    <t xml:space="preserve">Parallel registries without transfer</t>
  </si>
  <si>
    <t xml:space="preserve">countries[id=myanmar].cells.data</t>
  </si>
  <si>
    <t xml:space="preserve">countries[4].cells.data.characterization</t>
  </si>
  <si>
    <t xml:space="preserve">countries[4].cells.data.mechanisms</t>
  </si>
  <si>
    <t xml:space="preserve">countries[4].cells.data.faultLine</t>
  </si>
  <si>
    <t xml:space="preserve">countries[4].cells.data.pattern</t>
  </si>
  <si>
    <t xml:space="preserve">countries[4].cells.data.confidence</t>
  </si>
  <si>
    <t xml:space="preserve">Infrastructure-related displacement exists, but post-coup conflict and institutional collapse dominate the governance landscape. Development finance entry points are constrained by legitimacy, sanctions, and access.</t>
  </si>
  <si>
    <t xml:space="preserve">Suspended or constrained development finance
Conflict-affected infrastructure corridors</t>
  </si>
  <si>
    <t xml:space="preserve">Reform entry point constrained by legitimacy crisis</t>
  </si>
  <si>
    <t xml:space="preserve">countries[id=myanmar].cells.infra_finance</t>
  </si>
  <si>
    <t xml:space="preserve">countries[4].cells.infra_finance.characterization</t>
  </si>
  <si>
    <t xml:space="preserve">countries[4].cells.infra_finance.mechanisms</t>
  </si>
  <si>
    <t xml:space="preserve">countries[4].cells.infra_finance.faultLine</t>
  </si>
  <si>
    <t xml:space="preserve">countries[4].cells.infra_finance.pattern</t>
  </si>
  <si>
    <t xml:space="preserve">countries[4].cells.infra_finance.confidence</t>
  </si>
  <si>
    <t xml:space="preserve">vietnam</t>
  </si>
  <si>
    <t xml:space="preserve">Vietnam</t>
  </si>
  <si>
    <t xml:space="preserve">Territorial state-directed sovereignty</t>
  </si>
  <si>
    <t xml:space="preserve">Hộ khẩu as non-interoperability by sovereign choice; planned relocation and infrastructure displacement.</t>
  </si>
  <si>
    <t xml:space="preserve">Vietnam hộ khẩu system
Mekong resettlement
State-directed planned relocation</t>
  </si>
  <si>
    <t xml:space="preserve">Vietnam shows high state capacity directed toward territorial management rather than protection portability. Fragmentation is often deliberate: systems are designed to make populations legible to the state, not to track displacement vulnerability across boundaries.</t>
  </si>
  <si>
    <t xml:space="preserve">Household registration governs access to local services and internal mobility. Labour emigration is managed through bilateral schemes, while refugee governance is limited and politically sensitive cases are treated as state matters.</t>
  </si>
  <si>
    <t xml:space="preserve">Hộ khẩu / household registration
Temporary residence registration
Labour export agreements</t>
  </si>
  <si>
    <t xml:space="preserve">Territorial legibility</t>
  </si>
  <si>
    <t xml:space="preserve">countries[id=vietnam].cells.mobility</t>
  </si>
  <si>
    <t xml:space="preserve">countries[5].cells.mobility.characterization</t>
  </si>
  <si>
    <t xml:space="preserve">countries[5].cells.mobility.mechanisms</t>
  </si>
  <si>
    <t xml:space="preserve">countries[5].cells.mobility.faultLine</t>
  </si>
  <si>
    <t xml:space="preserve">countries[5].cells.mobility.pattern</t>
  </si>
  <si>
    <t xml:space="preserve">countries[5].cells.mobility.confidence</t>
  </si>
  <si>
    <t xml:space="preserve">Disaster and climate adaptation capacity is strong, including planned relocation in the Mekong Delta, but relocation is framed as spatial development rather than displacement protection.</t>
  </si>
  <si>
    <t xml:space="preserve">VNDMA
Mekong Delta relocation programmes
Climate adaptation plans</t>
  </si>
  <si>
    <t xml:space="preserve">State-directed spatial management</t>
  </si>
  <si>
    <t xml:space="preserve">countries[id=vietnam].cells.disaster_idp</t>
  </si>
  <si>
    <t xml:space="preserve">countries[5].cells.disaster_idp.characterization</t>
  </si>
  <si>
    <t xml:space="preserve">countries[5].cells.disaster_idp.mechanisms</t>
  </si>
  <si>
    <t xml:space="preserve">countries[5].cells.disaster_idp.faultLine</t>
  </si>
  <si>
    <t xml:space="preserve">countries[5].cells.disaster_idp.pattern</t>
  </si>
  <si>
    <t xml:space="preserve">countries[5].cells.disaster_idp.confidence</t>
  </si>
  <si>
    <t xml:space="preserve">Health, education, poverty targeting, and social insurance are administered through territorially anchored systems. Moving across commune or registration boundaries can disrupt access regardless of underlying vulnerability.</t>
  </si>
  <si>
    <t xml:space="preserve">Poverty registry
Commune health centres
Social insurance
Hộ khẩu-linked services</t>
  </si>
  <si>
    <t xml:space="preserve">Service access tied to registered residence</t>
  </si>
  <si>
    <t xml:space="preserve">countries[id=vietnam].cells.public_systems</t>
  </si>
  <si>
    <t xml:space="preserve">countries[5].cells.public_systems.characterization</t>
  </si>
  <si>
    <t xml:space="preserve">countries[5].cells.public_systems.mechanisms</t>
  </si>
  <si>
    <t xml:space="preserve">countries[5].cells.public_systems.faultLine</t>
  </si>
  <si>
    <t xml:space="preserve">countries[5].cells.public_systems.pattern</t>
  </si>
  <si>
    <t xml:space="preserve">countries[5].cells.public_systems.confidence</t>
  </si>
  <si>
    <t xml:space="preserve">Whole-of-government coherence is strong where it serves state spatial and development objectives. The issue is not weak coordination but the orientation of coordination toward territorial control rather than longitudinal protection.</t>
  </si>
  <si>
    <t xml:space="preserve">Party-state coordination
Prime Ministerial steering structures
Ministry of Public Security
MARD/MONRE coordination</t>
  </si>
  <si>
    <t xml:space="preserve">Coherence without protection portability</t>
  </si>
  <si>
    <t xml:space="preserve">countries[id=vietnam].cells.institutional</t>
  </si>
  <si>
    <t xml:space="preserve">countries[5].cells.institutional.characterization</t>
  </si>
  <si>
    <t xml:space="preserve">countries[5].cells.institutional.mechanisms</t>
  </si>
  <si>
    <t xml:space="preserve">countries[5].cells.institutional.faultLine</t>
  </si>
  <si>
    <t xml:space="preserve">countries[5].cells.institutional.pattern</t>
  </si>
  <si>
    <t xml:space="preserve">countries[5].cells.institutional.confidence</t>
  </si>
  <si>
    <t xml:space="preserve">Fiscal responsibility is tied to local administrative units and state development plans. Resettlement support is often project or programme based rather than embedded as portable long-term entitlement.</t>
  </si>
  <si>
    <t xml:space="preserve">Local public finance
Resettlement compensation
Poverty reduction budgets</t>
  </si>
  <si>
    <t xml:space="preserve">Territorially bounded fiscal responsibility</t>
  </si>
  <si>
    <t xml:space="preserve">countries[id=vietnam].cells.fiscal</t>
  </si>
  <si>
    <t xml:space="preserve">countries[5].cells.fiscal.characterization</t>
  </si>
  <si>
    <t xml:space="preserve">countries[5].cells.fiscal.mechanisms</t>
  </si>
  <si>
    <t xml:space="preserve">countries[5].cells.fiscal.faultLine</t>
  </si>
  <si>
    <t xml:space="preserve">countries[5].cells.fiscal.pattern</t>
  </si>
  <si>
    <t xml:space="preserve">countries[5].cells.fiscal.confidence</t>
  </si>
  <si>
    <t xml:space="preserve">The registration system is the central administrative infrastructure. Non-interoperability is not merely technical: it reflects a sovereign choice to prioritize territorial legibility over vulnerability portability.</t>
  </si>
  <si>
    <t xml:space="preserve">Hộ khẩu
Temporary residence records
Poverty registries
Resettlement records</t>
  </si>
  <si>
    <t xml:space="preserve">Non-interoperability by sovereign choice</t>
  </si>
  <si>
    <t xml:space="preserve">countries[id=vietnam].cells.data</t>
  </si>
  <si>
    <t xml:space="preserve">countries[5].cells.data.characterization</t>
  </si>
  <si>
    <t xml:space="preserve">countries[5].cells.data.mechanisms</t>
  </si>
  <si>
    <t xml:space="preserve">countries[5].cells.data.faultLine</t>
  </si>
  <si>
    <t xml:space="preserve">countries[5].cells.data.pattern</t>
  </si>
  <si>
    <t xml:space="preserve">countries[5].cells.data.confidence</t>
  </si>
  <si>
    <t xml:space="preserve">Infrastructure and planned relocation are central. Resettlement compensation exists, but records and support do not consistently integrate with poverty or service systems after households cross administrative boundaries.</t>
  </si>
  <si>
    <t xml:space="preserve">Land Law
Mekong dam resettlement
Transport corridors
State resettlement programmes</t>
  </si>
  <si>
    <t xml:space="preserve">Project compensation without longitudinal transfer</t>
  </si>
  <si>
    <t xml:space="preserve">countries[id=vietnam].cells.infra_finance</t>
  </si>
  <si>
    <t xml:space="preserve">countries[5].cells.infra_finance.characterization</t>
  </si>
  <si>
    <t xml:space="preserve">countries[5].cells.infra_finance.mechanisms</t>
  </si>
  <si>
    <t xml:space="preserve">countries[5].cells.infra_finance.faultLine</t>
  </si>
  <si>
    <t xml:space="preserve">countries[5].cells.infra_finance.pattern</t>
  </si>
  <si>
    <t xml:space="preserve">countries[5].cells.infra_finance.confidence</t>
  </si>
  <si>
    <t xml:space="preserve">cambodia</t>
  </si>
  <si>
    <t xml:space="preserve">Cambodia</t>
  </si>
  <si>
    <t xml:space="preserve">Territorial state-directed sovereignty with weaker capacity</t>
  </si>
  <si>
    <t xml:space="preserve">Lower Sesan 2, land concessions, commune-boundary resettlement disruption.</t>
  </si>
  <si>
    <t xml:space="preserve">Lower Sesan 2 Dam
Economic land concessions
IDPoor portability constraints</t>
  </si>
  <si>
    <t xml:space="preserve">Cambodia illustrates how infrastructure and land-based displacement can be managed through project or commune systems without sustained transfer into public services and social protection.</t>
  </si>
  <si>
    <t xml:space="preserve">The primary mobility issue is labour outmigration to Thailand, while internal displacement is driven largely by land concessions, infrastructure, and dam construction. Refugee law exists but is weakly implemented.</t>
  </si>
  <si>
    <t xml:space="preserve">Labour agreements with Thailand
1951 Refugee Convention accession
Economic land concessions</t>
  </si>
  <si>
    <t xml:space="preserve">Outmigration plus project displacement</t>
  </si>
  <si>
    <t xml:space="preserve">countries[id=cambodia].cells.mobility</t>
  </si>
  <si>
    <t xml:space="preserve">countries[6].cells.mobility.characterization</t>
  </si>
  <si>
    <t xml:space="preserve">countries[6].cells.mobility.mechanisms</t>
  </si>
  <si>
    <t xml:space="preserve">countries[6].cells.mobility.faultLine</t>
  </si>
  <si>
    <t xml:space="preserve">countries[6].cells.mobility.pattern</t>
  </si>
  <si>
    <t xml:space="preserve">countries[6].cells.mobility.confidence</t>
  </si>
  <si>
    <t xml:space="preserve">Flood and drought governance exists through NCDM, but internal displacement is not recognized through a dedicated longitudinal framework. Climate and Mekong hydrology pressures increase displacement risk.</t>
  </si>
  <si>
    <t xml:space="preserve">NCDM
AADMER participation
Tonle Sap flood/drought response</t>
  </si>
  <si>
    <t xml:space="preserve">Emergency response without IDP architecture</t>
  </si>
  <si>
    <t xml:space="preserve">countries[id=cambodia].cells.disaster_idp</t>
  </si>
  <si>
    <t xml:space="preserve">countries[6].cells.disaster_idp.characterization</t>
  </si>
  <si>
    <t xml:space="preserve">countries[6].cells.disaster_idp.mechanisms</t>
  </si>
  <si>
    <t xml:space="preserve">countries[6].cells.disaster_idp.faultLine</t>
  </si>
  <si>
    <t xml:space="preserve">countries[6].cells.disaster_idp.pattern</t>
  </si>
  <si>
    <t xml:space="preserve">countries[6].cells.disaster_idp.confidence</t>
  </si>
  <si>
    <t xml:space="preserve">IDPoor and Health Equity Funds provide important targeting and health-financing mechanisms, but commune-based administration and three-year update cycles create portability and timing gaps for displaced households.</t>
  </si>
  <si>
    <t xml:space="preserve">IDPoor
Health Equity Funds
Commune health and education services</t>
  </si>
  <si>
    <t xml:space="preserve">Commune-based eligibility gap</t>
  </si>
  <si>
    <t xml:space="preserve">countries[id=cambodia].cells.public_systems</t>
  </si>
  <si>
    <t xml:space="preserve">countries[6].cells.public_systems.characterization</t>
  </si>
  <si>
    <t xml:space="preserve">countries[6].cells.public_systems.mechanisms</t>
  </si>
  <si>
    <t xml:space="preserve">countries[6].cells.public_systems.faultLine</t>
  </si>
  <si>
    <t xml:space="preserve">countries[6].cells.public_systems.pattern</t>
  </si>
  <si>
    <t xml:space="preserve">countries[6].cells.public_systems.confidence</t>
  </si>
  <si>
    <t xml:space="preserve">Coordination is often driven by development priorities, party-state control, and project management units rather than a protection-oriented displacement framework.</t>
  </si>
  <si>
    <t xml:space="preserve">CARD
Ministry of Interior
ADB/World Bank project units
Commune councils</t>
  </si>
  <si>
    <t xml:space="preserve">Development-directed coordination</t>
  </si>
  <si>
    <t xml:space="preserve">countries[id=cambodia].cells.institutional</t>
  </si>
  <si>
    <t xml:space="preserve">countries[6].cells.institutional.characterization</t>
  </si>
  <si>
    <t xml:space="preserve">countries[6].cells.institutional.mechanisms</t>
  </si>
  <si>
    <t xml:space="preserve">countries[6].cells.institutional.faultLine</t>
  </si>
  <si>
    <t xml:space="preserve">countries[6].cells.institutional.pattern</t>
  </si>
  <si>
    <t xml:space="preserve">countries[6].cells.institutional.confidence</t>
  </si>
  <si>
    <t xml:space="preserve">Displacement-related support is commonly handled through project compensation, donor-supported programmes, or locally administered services rather than portable fiscal responsibility.</t>
  </si>
  <si>
    <t xml:space="preserve">Project resettlement budgets
IDPoor targeting
Local service budgets</t>
  </si>
  <si>
    <t xml:space="preserve">Project and commune-bounded fiscal support</t>
  </si>
  <si>
    <t xml:space="preserve">countries[id=cambodia].cells.fiscal</t>
  </si>
  <si>
    <t xml:space="preserve">countries[6].cells.fiscal.characterization</t>
  </si>
  <si>
    <t xml:space="preserve">countries[6].cells.fiscal.mechanisms</t>
  </si>
  <si>
    <t xml:space="preserve">countries[6].cells.fiscal.faultLine</t>
  </si>
  <si>
    <t xml:space="preserve">countries[6].cells.fiscal.pattern</t>
  </si>
  <si>
    <t xml:space="preserve">countries[6].cells.fiscal.confidence</t>
  </si>
  <si>
    <t xml:space="preserve">IDPoor is a significant data instrument but updates and portability are limited. Resettlement and compensation records are not consistently linked to social assistance or service access over time.</t>
  </si>
  <si>
    <t xml:space="preserve">IDPoor registry
Commune records
Project resettlement records</t>
  </si>
  <si>
    <t xml:space="preserve">Registry-cycle and transfer gap</t>
  </si>
  <si>
    <t xml:space="preserve">countries[id=cambodia].cells.data</t>
  </si>
  <si>
    <t xml:space="preserve">countries[6].cells.data.characterization</t>
  </si>
  <si>
    <t xml:space="preserve">countries[6].cells.data.mechanisms</t>
  </si>
  <si>
    <t xml:space="preserve">countries[6].cells.data.faultLine</t>
  </si>
  <si>
    <t xml:space="preserve">countries[6].cells.data.pattern</t>
  </si>
  <si>
    <t xml:space="preserve">countries[6].cells.data.confidence</t>
  </si>
  <si>
    <t xml:space="preserve">Infrastructure displacement is central. Lower Sesan 2 shows how compensation and relocation packages can be provided while service access and vulnerability continue beyond the project boundary.</t>
  </si>
  <si>
    <t xml:space="preserve">Lower Sesan 2 Dam
Sub-Decree 146 on resettlement
Economic land concessions
IFI safeguards</t>
  </si>
  <si>
    <t xml:space="preserve">Project-bounded governance</t>
  </si>
  <si>
    <t xml:space="preserve">countries[id=cambodia].cells.infra_finance</t>
  </si>
  <si>
    <t xml:space="preserve">countries[6].cells.infra_finance.characterization</t>
  </si>
  <si>
    <t xml:space="preserve">countries[6].cells.infra_finance.mechanisms</t>
  </si>
  <si>
    <t xml:space="preserve">countries[6].cells.infra_finance.faultLine</t>
  </si>
  <si>
    <t xml:space="preserve">countries[6].cells.infra_finance.pattern</t>
  </si>
  <si>
    <t xml:space="preserve">countries[6].cells.infra_finance.confidence</t>
  </si>
  <si>
    <t xml:space="preserve">laos</t>
  </si>
  <si>
    <t xml:space="preserve">Lao PDR</t>
  </si>
  <si>
    <t xml:space="preserve">Xayaburi, Nam Ou/Nam Theun dam displacement, highland resettlement, safeguard gap.</t>
  </si>
  <si>
    <t xml:space="preserve">Xayaburi Dam
Attapeu dam collapse
Highland minority resettlement
Nam Ou / Nam Theun hydropower</t>
  </si>
  <si>
    <t xml:space="preserve">Lao PDR is the clearest infrastructure-finance case. Project safeguards and resettlement action plans can manage bounded impacts but do not govern downstream, cross-jurisdictional, or long-term livelihood disruption.</t>
  </si>
  <si>
    <t xml:space="preserve">Mobility governance is dominated by labour emigration to Thailand and state-directed resettlement of highland communities. Inward refugee governance is limited despite formal Convention accession.</t>
  </si>
  <si>
    <t xml:space="preserve">Labour emigration to Thailand
Highland resettlement policy
1951 Refugee Convention accession</t>
  </si>
  <si>
    <t xml:space="preserve">State-directed resettlement</t>
  </si>
  <si>
    <t xml:space="preserve">countries[id=laos].cells.mobility</t>
  </si>
  <si>
    <t xml:space="preserve">countries[7].cells.mobility.characterization</t>
  </si>
  <si>
    <t xml:space="preserve">countries[7].cells.mobility.mechanisms</t>
  </si>
  <si>
    <t xml:space="preserve">countries[7].cells.mobility.faultLine</t>
  </si>
  <si>
    <t xml:space="preserve">countries[7].cells.mobility.pattern</t>
  </si>
  <si>
    <t xml:space="preserve">countries[7].cells.mobility.confidence</t>
  </si>
  <si>
    <t xml:space="preserve">Disaster governance exists but remains weaker than in larger neighbours. The Attapeu dam collapse exposed the interface between disaster response, infrastructure liability, and displaced-community support.</t>
  </si>
  <si>
    <t xml:space="preserve">NDMO
Attapeu dam collapse response
AADMER/Sendai participation</t>
  </si>
  <si>
    <t xml:space="preserve">Disaster-infrastructure interface gap</t>
  </si>
  <si>
    <t xml:space="preserve">countries[id=laos].cells.disaster_idp</t>
  </si>
  <si>
    <t xml:space="preserve">countries[7].cells.disaster_idp.characterization</t>
  </si>
  <si>
    <t xml:space="preserve">countries[7].cells.disaster_idp.mechanisms</t>
  </si>
  <si>
    <t xml:space="preserve">countries[7].cells.disaster_idp.faultLine</t>
  </si>
  <si>
    <t xml:space="preserve">countries[7].cells.disaster_idp.pattern</t>
  </si>
  <si>
    <t xml:space="preserve">countries[7].cells.disaster_idp.confidence</t>
  </si>
  <si>
    <t xml:space="preserve">National social protection infrastructure is limited, especially in rural and resettled areas. Health, education, and welfare access often depend on village location and project-specific support.</t>
  </si>
  <si>
    <t xml:space="preserve">National Health Insurance Scheme
Village Fund systems
Resettlement support packages</t>
  </si>
  <si>
    <t xml:space="preserve">Limited absorption infrastructure</t>
  </si>
  <si>
    <t xml:space="preserve">countries[id=laos].cells.public_systems</t>
  </si>
  <si>
    <t xml:space="preserve">countries[7].cells.public_systems.characterization</t>
  </si>
  <si>
    <t xml:space="preserve">countries[7].cells.public_systems.mechanisms</t>
  </si>
  <si>
    <t xml:space="preserve">countries[7].cells.public_systems.faultLine</t>
  </si>
  <si>
    <t xml:space="preserve">countries[7].cells.public_systems.pattern</t>
  </si>
  <si>
    <t xml:space="preserve">countries[7].cells.public_systems.confidence</t>
  </si>
  <si>
    <t xml:space="preserve">Whole-of-government coherence is organized around development and infrastructure priorities. Resettlement is handled through project bodies and line ministries rather than a cross-sectoral IDP protection mandate.</t>
  </si>
  <si>
    <t xml:space="preserve">Lao National Mekong Committee
Ministry of Energy and Mines
MONRE ESIA process
National Resettlement Committee</t>
  </si>
  <si>
    <t xml:space="preserve">Project-bounded coordination</t>
  </si>
  <si>
    <t xml:space="preserve">countries[id=laos].cells.institutional</t>
  </si>
  <si>
    <t xml:space="preserve">countries[7].cells.institutional.characterization</t>
  </si>
  <si>
    <t xml:space="preserve">countries[7].cells.institutional.mechanisms</t>
  </si>
  <si>
    <t xml:space="preserve">countries[7].cells.institutional.faultLine</t>
  </si>
  <si>
    <t xml:space="preserve">countries[7].cells.institutional.pattern</t>
  </si>
  <si>
    <t xml:space="preserve">countries[7].cells.institutional.confidence</t>
  </si>
  <si>
    <t xml:space="preserve">Displacement support is usually project financed and bounded by resettlement action plans. Limited ordinary social protection capacity makes fiscal embedding difficult after project closure.</t>
  </si>
  <si>
    <t xml:space="preserve">RAP budgets
ESIA processes
Project concession finance
Limited national social protection budgets</t>
  </si>
  <si>
    <t xml:space="preserve">Project-to-system gap</t>
  </si>
  <si>
    <t xml:space="preserve">countries[id=laos].cells.fiscal</t>
  </si>
  <si>
    <t xml:space="preserve">countries[7].cells.fiscal.characterization</t>
  </si>
  <si>
    <t xml:space="preserve">countries[7].cells.fiscal.mechanisms</t>
  </si>
  <si>
    <t xml:space="preserve">countries[7].cells.fiscal.faultLine</t>
  </si>
  <si>
    <t xml:space="preserve">countries[7].cells.fiscal.pattern</t>
  </si>
  <si>
    <t xml:space="preserve">countries[7].cells.fiscal.confidence</t>
  </si>
  <si>
    <t xml:space="preserve">Administrative and social protection data systems are less developed than in Indonesia, Vietnam, or the Philippines. Project records rarely provide a pathway into broader social support.</t>
  </si>
  <si>
    <t xml:space="preserve">Village records
Project resettlement records
Local service records</t>
  </si>
  <si>
    <t xml:space="preserve">Weak transfer infrastructure</t>
  </si>
  <si>
    <t xml:space="preserve">countries[id=laos].cells.data</t>
  </si>
  <si>
    <t xml:space="preserve">countries[7].cells.data.characterization</t>
  </si>
  <si>
    <t xml:space="preserve">countries[7].cells.data.mechanisms</t>
  </si>
  <si>
    <t xml:space="preserve">countries[7].cells.data.faultLine</t>
  </si>
  <si>
    <t xml:space="preserve">countries[7].cells.data.pattern</t>
  </si>
  <si>
    <t xml:space="preserve">countries[7].cells.data.confidence</t>
  </si>
  <si>
    <t xml:space="preserve">Hydropower and corridor infrastructure are central. Xayaburi illustrates the mismatch between safeguard-calibrated project obligations and displacement as a longitudinal, cross-border livelihood condition.</t>
  </si>
  <si>
    <t xml:space="preserve">Xayaburi Dam
Nam Ou cascade
Nam Theun 2
Kunming-Vientiane rail corridor</t>
  </si>
  <si>
    <t xml:space="preserve">Project-bounded safeguard gap</t>
  </si>
  <si>
    <t xml:space="preserve">countries[id=laos].cells.infra_finance</t>
  </si>
  <si>
    <t xml:space="preserve">countries[7].cells.infra_finance.characterization</t>
  </si>
  <si>
    <t xml:space="preserve">countries[7].cells.infra_finance.mechanisms</t>
  </si>
  <si>
    <t xml:space="preserve">countries[7].cells.infra_finance.faultLine</t>
  </si>
  <si>
    <t xml:space="preserve">countries[7].cells.infra_finance.pattern</t>
  </si>
  <si>
    <t xml:space="preserve">countries[7].cells.infra_finance.confidence</t>
  </si>
  <si>
    <t xml:space="preserve">role</t>
  </si>
  <si>
    <t xml:space="preserve">summary</t>
  </si>
  <si>
    <t xml:space="preserve">cases</t>
  </si>
  <si>
    <t xml:space="preserve">revise_sovereignty</t>
  </si>
  <si>
    <t xml:space="preserve">revise_role</t>
  </si>
  <si>
    <t xml:space="preserve">revise_summary</t>
  </si>
  <si>
    <t xml:space="preserve">revise_cases</t>
  </si>
  <si>
    <t xml:space="preserve">countries[id=thailand]</t>
  </si>
  <si>
    <t xml:space="preserve">Strongest absorption case: Health Insurance Card Scheme; pink cards/statelessness; Karen return reset; 2025-26 work-permit and biometric ID formalisation for camp-based Myanmar Displaced Persons.</t>
  </si>
  <si>
    <t xml:space="preserve">Thailand combines restrictive refugee law with comparatively strong sectoral absorption in health, now extending to a phased work-permit and civil-registry formalisation for long-staying camp residents from Myanmar. Its governance pattern shows how inclusion can advance through administrative, public-health, and labour-market incentives while remaining categorically separate from citizenship or asylum status -- and how that incentive-led inclusion can deepen (registry integration, banking and service access) without yet becoming a general legal pathway.</t>
  </si>
  <si>
    <t xml:space="preserve">Health Insurance Card Scheme (HICS)
Pink cards / stateless persons
Karen return / durable solution reset
2025-26 refugee work-permit and biometric ID formalisation</t>
  </si>
  <si>
    <t xml:space="preserve">countries[id=malaysia]</t>
  </si>
  <si>
    <t xml:space="preserve">countries[id=indonesia]</t>
  </si>
  <si>
    <t xml:space="preserve">countries[id=philippines]</t>
  </si>
  <si>
    <t xml:space="preserve">countries[id=myanmar]</t>
  </si>
  <si>
    <t xml:space="preserve">countries[id=vietnam]</t>
  </si>
  <si>
    <t xml:space="preserve">countries[id=cambodia]</t>
  </si>
  <si>
    <t xml:space="preserve">countries[id=laos]</t>
  </si>
  <si>
    <t xml:space="preserve">case_id</t>
  </si>
  <si>
    <t xml:space="preserve">case_name</t>
  </si>
  <si>
    <t xml:space="preserve">country</t>
  </si>
  <si>
    <t xml:space="preserve">dimensions</t>
  </si>
  <si>
    <t xml:space="preserve">function</t>
  </si>
  <si>
    <t xml:space="preserve">revise_case_name</t>
  </si>
  <si>
    <t xml:space="preserve">revise_country</t>
  </si>
  <si>
    <t xml:space="preserve">revise_dimensions</t>
  </si>
  <si>
    <t xml:space="preserve">revise_function</t>
  </si>
  <si>
    <t xml:space="preserve">hics</t>
  </si>
  <si>
    <t xml:space="preserve">Health Insurance Card Scheme (HICS)</t>
  </si>
  <si>
    <t xml:space="preserve">mobility
public_systems
fiscal</t>
  </si>
  <si>
    <t xml:space="preserve">Strongest positive absorption case. Shows how public-health and cost-recovery rationales can extend coverage without formal protection status.</t>
  </si>
  <si>
    <t xml:space="preserve">cases[id=hics]</t>
  </si>
  <si>
    <t xml:space="preserve">pink_cards</t>
  </si>
  <si>
    <t xml:space="preserve">Pink cards / stateless persons</t>
  </si>
  <si>
    <t xml:space="preserve">mobility
public_systems
data</t>
  </si>
  <si>
    <t xml:space="preserve">Shows how administrative documentation can provide access while restricting mobility and resetting eligibility across provincial boundaries.</t>
  </si>
  <si>
    <t xml:space="preserve">cases[id=pink_cards]</t>
  </si>
  <si>
    <t xml:space="preserve">rohingya_malaysia</t>
  </si>
  <si>
    <t xml:space="preserve">Rohingya Bangladesh-to-Malaysia</t>
  </si>
  <si>
    <t xml:space="preserve">mobility
data</t>
  </si>
  <si>
    <t xml:space="preserve">Territorial reset</t>
  </si>
  <si>
    <t xml:space="preserve">UNHCR registration in Bangladesh does not travel to Malaysia; protection needs continue while status and recognition reset.</t>
  </si>
  <si>
    <t xml:space="preserve">cases[id=rohingya_malaysia]</t>
  </si>
  <si>
    <t xml:space="preserve">palu</t>
  </si>
  <si>
    <t xml:space="preserve">Palu earthquake (2018)</t>
  </si>
  <si>
    <t xml:space="preserve">disaster_idp
public_systems
data
fiscal</t>
  </si>
  <si>
    <t xml:space="preserve">Within-system and fiscal-jurisdictional reset</t>
  </si>
  <si>
    <t xml:space="preserve">Disaster-affected households were reclassified as internal migrants or excluded after emergency and registry cycles shifted.</t>
  </si>
  <si>
    <t xml:space="preserve">cases[id=palu]</t>
  </si>
  <si>
    <t xml:space="preserve">pres125</t>
  </si>
  <si>
    <t xml:space="preserve">Presidential Regulation 125/2016</t>
  </si>
  <si>
    <t xml:space="preserve">mobility
institutional</t>
  </si>
  <si>
    <t xml:space="preserve">Formal mandate anchoring</t>
  </si>
  <si>
    <t xml:space="preserve">Positive whole-of-government design assigning cross-ministerial responsibilities, while implementation remains fiscally decentralised.</t>
  </si>
  <si>
    <t xml:space="preserve">cases[id=pres125]</t>
  </si>
  <si>
    <t xml:space="preserve">marawi</t>
  </si>
  <si>
    <t xml:space="preserve">Marawi siege (2017)</t>
  </si>
  <si>
    <t xml:space="preserve">disaster_idp
institutional
public_systems
fiscal</t>
  </si>
  <si>
    <t xml:space="preserve">Shows how strong emergency coordination can fail to produce a single longitudinal mandate for protracted displacement.</t>
  </si>
  <si>
    <t xml:space="preserve">cases[id=marawi]</t>
  </si>
  <si>
    <t xml:space="preserve">listahanan</t>
  </si>
  <si>
    <t xml:space="preserve">4Ps / Listahanan after Haiyan</t>
  </si>
  <si>
    <t xml:space="preserve">public_systems
data
fiscal</t>
  </si>
  <si>
    <t xml:space="preserve">Partial fiscal absorption with portability limits</t>
  </si>
  <si>
    <t xml:space="preserve">Shows the promise and limits of registry-linked social protection when households move across municipal boundaries.</t>
  </si>
  <si>
    <t xml:space="preserve">cases[id=listahanan]</t>
  </si>
  <si>
    <t xml:space="preserve">myanmar_collapse</t>
  </si>
  <si>
    <t xml:space="preserve">Myanmar social protection collapse</t>
  </si>
  <si>
    <t xml:space="preserve">public_systems
fiscal
institutional</t>
  </si>
  <si>
    <t xml:space="preserve">Outer diagnostic boundary: national systems were not merely weak but reversed, requiring reconstruction before absorption can occur.</t>
  </si>
  <si>
    <t xml:space="preserve">cases[id=myanmar_collapse]</t>
  </si>
  <si>
    <t xml:space="preserve">hokhau</t>
  </si>
  <si>
    <t xml:space="preserve">Vietnam hộ khẩu system</t>
  </si>
  <si>
    <t xml:space="preserve">Shows that data fragmentation can be a design feature of territorial control rather than a technical deficit.</t>
  </si>
  <si>
    <t xml:space="preserve">cases[id=hokhau]</t>
  </si>
  <si>
    <t xml:space="preserve">lower_sesan</t>
  </si>
  <si>
    <t xml:space="preserve">Lower Sesan 2 Dam</t>
  </si>
  <si>
    <t xml:space="preserve">infra_finance
public_systems
data</t>
  </si>
  <si>
    <t xml:space="preserve">Compensation and relocation did not ensure portable service access after commune-boundary disruption.</t>
  </si>
  <si>
    <t xml:space="preserve">cases[id=lower_sesan]</t>
  </si>
  <si>
    <t xml:space="preserve">xayaburi</t>
  </si>
  <si>
    <t xml:space="preserve">Xayaburi Dam</t>
  </si>
  <si>
    <t xml:space="preserve">infra_finance
fiscal
institutional</t>
  </si>
  <si>
    <t xml:space="preserve">Project safeguard gap</t>
  </si>
  <si>
    <t xml:space="preserve">Shows why safeguards calibrated to project closure cannot govern downstream and long-term livelihood disruption.</t>
  </si>
  <si>
    <t xml:space="preserve">cases[id=xayaburi]</t>
  </si>
  <si>
    <t xml:space="preserve">thailand_id_cards_2026</t>
  </si>
  <si>
    <t xml:space="preserve">2025-26 refugee work-permit and biometric ID formalisation</t>
  </si>
  <si>
    <t xml:space="preserve">mobility
institutional
public_systems
fiscal
data</t>
  </si>
  <si>
    <t xml:space="preserve">Sovereignty-preserving functional access, with phased formalisation for a defined cohort</t>
  </si>
  <si>
    <t xml:space="preserve">The Aug 2025 cabinet resolution granted work permits to long-staying Myanmar refugees in the nine border camps (population approx. 80,000-81,000, of whom roughly 42,000 of working age); more than 5,500 had joined the workforce by mid-2026. In Jun 2026 the Royal Thai Government began issuing biometric, QR-verified, non-Thai ID cards recognising recipients as 'Myanmar Displaced Persons' and integrating them into the national civil registry, enabling banking, telecommunications, and healthcare access. Issuance is phased by age (5+) and prioritises those already employed. This is the most significant formalisation of camp-based refugee status since the camps were established in the 1980s, and the first instance of civil-registry integration for this population -- but it is bounded (non-citizen, employment- and age-phased) and distinct from asylum recognition. Non-refoulement practice for other populations (e.g., the Feb 2025 deportation of detained Uyghur asylum seekers) remains inconsistent, underscoring that formalisation is selective rather than systemic.</t>
  </si>
  <si>
    <t xml:space="preserve">cases[id=thailand_id_cards_2026]</t>
  </si>
  <si>
    <t xml:space="preserve">New case added to reflect the Jun 2026 UNHCR press release and its Aug 2025 policy antecedent. Suggest cross-referencing from DB_Countries.thailand.cases and Long_Edit_Index once confirmed.</t>
  </si>
  <si>
    <t xml:space="preserve">revise_name</t>
  </si>
  <si>
    <t xml:space="preserve">revise_desc</t>
  </si>
  <si>
    <t xml:space="preserve">dimensions[id=mobility]</t>
  </si>
  <si>
    <t xml:space="preserve">dimensions[id=disaster_idp]</t>
  </si>
  <si>
    <t xml:space="preserve">dimensions[id=public_systems]</t>
  </si>
  <si>
    <t xml:space="preserve">dimensions[id=institutional]</t>
  </si>
  <si>
    <t xml:space="preserve">dimensions[id=fiscal]</t>
  </si>
  <si>
    <t xml:space="preserve">dimensions[id=data]</t>
  </si>
  <si>
    <t xml:space="preserve">dimensions[id=infra_finance]</t>
  </si>
  <si>
    <t xml:space="preserve">overview</t>
  </si>
  <si>
    <t xml:space="preserve">primary_displacement_dynamics</t>
  </si>
  <si>
    <t xml:space="preserve">governance_areas</t>
  </si>
  <si>
    <t xml:space="preserve">institutional_architecture</t>
  </si>
  <si>
    <t xml:space="preserve">governance_fault_lines</t>
  </si>
  <si>
    <t xml:space="preserve">relevant_systems</t>
  </si>
  <si>
    <t xml:space="preserve">reform_opportunities</t>
  </si>
  <si>
    <t xml:space="preserve">comparison_social_protection_inclusion</t>
  </si>
  <si>
    <t xml:space="preserve">comparison_territorial_portability</t>
  </si>
  <si>
    <t xml:space="preserve">comparison_municipal_absorption</t>
  </si>
  <si>
    <t xml:space="preserve">comparison_fiscal_sustainability</t>
  </si>
  <si>
    <t xml:space="preserve">comparison_key_governance_challenge</t>
  </si>
  <si>
    <t xml:space="preserve">revise_overview</t>
  </si>
  <si>
    <t xml:space="preserve">revise_primary_displacement_dynamics</t>
  </si>
  <si>
    <t xml:space="preserve">revise_governance_areas</t>
  </si>
  <si>
    <t xml:space="preserve">revise_institutional_architecture</t>
  </si>
  <si>
    <t xml:space="preserve">revise_governance_fault_lines</t>
  </si>
  <si>
    <t xml:space="preserve">revise_relevant_systems</t>
  </si>
  <si>
    <t xml:space="preserve">revise_reform_opportunities</t>
  </si>
  <si>
    <t xml:space="preserve">revise_comparison_social_protection_inclusion</t>
  </si>
  <si>
    <t xml:space="preserve">revise_comparison_territorial_portability</t>
  </si>
  <si>
    <t xml:space="preserve">revise_comparison_municipal_absorption</t>
  </si>
  <si>
    <t xml:space="preserve">revise_comparison_fiscal_sustainability</t>
  </si>
  <si>
    <t xml:space="preserve">revise_comparison_key_governance_challenge</t>
  </si>
  <si>
    <t xml:space="preserve">revise_sources</t>
  </si>
  <si>
    <t xml:space="preserve">mapping.json</t>
  </si>
  <si>
    <t xml:space="preserve">Cambodia's displacement governance sits across disaster exposure, statelessness risks, labour mobility, and development-induced displacement. Expanding public systems create inclusion opportunities, but documentation, local capacity, and project-to-system financing remain central constraints.</t>
  </si>
  <si>
    <t xml:space="preserve">Disaster displacement
Statelessness
Labour mobility
Development-induced displacement</t>
  </si>
  <si>
    <t xml:space="preserve">Social protection
Disaster management
Local government
Fiscal architecture
Data systems
Infrastructure safeguards</t>
  </si>
  <si>
    <t xml:space="preserve">Disaster management authority
Migration/interior authority
Social protection agency
Local government actors
Development finance actors</t>
  </si>
  <si>
    <t xml:space="preserve">Documentation and eligibility
Registry interoperability
Territorial portability
Municipal absorption
Project-to-system financing</t>
  </si>
  <si>
    <t xml:space="preserve">Social protection
Civil registration
Disaster management
Local government systems
Infrastructure safeguards</t>
  </si>
  <si>
    <t xml:space="preserve">Strengthen registration pathways for mobile and vulnerable households, connect affected household records to social protection and local planning systems, and require post-resettlement service audits for infrastructure-linked displacement.</t>
  </si>
  <si>
    <t xml:space="preserve">Expanding systems create openings for inclusion, but eligibility and documentation gaps continue to shape access.</t>
  </si>
  <si>
    <t xml:space="preserve">Portability remains constrained by local administrative capacity and documentation practices.</t>
  </si>
  <si>
    <t xml:space="preserve">Local governments need stronger fiscal and planning support where relocation, mobility, or disaster exposure increases demand.</t>
  </si>
  <si>
    <t xml:space="preserve">Project-linked support needs clearer pathways into baseline budgets and recurrent public systems.</t>
  </si>
  <si>
    <t xml:space="preserve">Project-linked and local implementation arrangements do not always connect to continuing public obligations.</t>
  </si>
  <si>
    <t xml:space="preserve">Assessment basis: publicly available social protection, civil registration, disaster, development finance, and infrastructure safeguard materials; published research and development partner reporting.</t>
  </si>
  <si>
    <t xml:space="preserve">Indonesia's displacement governance spans disaster risk, internal displacement, refugee/asylum issues, infrastructure-linked relocation, and labour mobility. Disaster systems provide important continuity for citizens, while refugees and some mobile groups remain less connected to ordinary systems.</t>
  </si>
  <si>
    <t xml:space="preserve">Refugees
Internal displacement
Disaster displacement
Labour mobility
Development-induced displacement</t>
  </si>
  <si>
    <t xml:space="preserve">Social protection
Disaster management
Local government
Fiscal architecture
Data systems
Infrastructure safeguards
Climate adaptation</t>
  </si>
  <si>
    <t xml:space="preserve">Documentation and eligibility
Registry interoperability
Emergency-to-recovery transition
Municipal absorption
Project-to-system financing</t>
  </si>
  <si>
    <t xml:space="preserve">Disaster management
Social protection
Social registry systems
Local government systems
Infrastructure safeguards
Climate adaptation</t>
  </si>
  <si>
    <t xml:space="preserve">Clarify minimum access standards for refugees, integrate displacement triggers into adaptive social protection, support high-displacement localities through fiscal transfers, and require post-project inclusion tracking in infrastructure portfolios.</t>
  </si>
  <si>
    <t xml:space="preserve">Disaster-affected citizens connect more readily to national systems than refugees and some non-citizen groups.</t>
  </si>
  <si>
    <t xml:space="preserve">Portability depends on the interaction between national registries, local delivery, and administrative status.</t>
  </si>
  <si>
    <t xml:space="preserve">Subnational delivery variation remains a central issue in high-exposure and high-mobility areas.</t>
  </si>
  <si>
    <t xml:space="preserve">Disaster and climate finance create pathways for recurrent recognition, but not all displacement dynamics are carried by ordinary budgets.</t>
  </si>
  <si>
    <t xml:space="preserve">Different displacement categories connect unevenly to national and subnational systems.</t>
  </si>
  <si>
    <t xml:space="preserve">Assessment basis: public disaster, social protection, migration, infrastructure, and climate policy materials; published research and development partner reporting.</t>
  </si>
  <si>
    <t xml:space="preserve">lao-pdr</t>
  </si>
  <si>
    <t xml:space="preserve">Lao PDR's displacement governance is shaped by disaster exposure, labour mobility, and development-induced displacement. Emerging public systems and constrained fiscal space make continuity between projects, local delivery, and national systems a central concern.</t>
  </si>
  <si>
    <t xml:space="preserve">Disaster displacement
Labour mobility
Development-induced displacement</t>
  </si>
  <si>
    <t xml:space="preserve">Disaster management authority
Social protection agency
Local government actors
Planning ministries
Development finance actors</t>
  </si>
  <si>
    <t xml:space="preserve">Registry interoperability
Territorial portability
Emergency-to-recovery transition
Municipal absorption
Project-to-system financing</t>
  </si>
  <si>
    <t xml:space="preserve">Disaster management
Emerging social protection systems
District delivery systems
Infrastructure safeguards
Development planning</t>
  </si>
  <si>
    <t xml:space="preserve">Build displacement-sensitive triggers into emerging social protection systems, connect resettlement planning to district delivery budgets, and link affected household records to social and local planning registries.</t>
  </si>
  <si>
    <t xml:space="preserve">Emerging systems create a platform for inclusion, but coverage and delivery capacity remain uneven.</t>
  </si>
  <si>
    <t xml:space="preserve">Portability is limited by remoteness, documentation, and district-level delivery constraints.</t>
  </si>
  <si>
    <t xml:space="preserve">District and local systems require stronger financing and planning support after relocation or disaster shocks.</t>
  </si>
  <si>
    <t xml:space="preserve">Project-linked support and limited fiscal space make recurrent inclusion difficult to absorb into baseline systems.</t>
  </si>
  <si>
    <t xml:space="preserve">Limited system maturity and local fiscal capacity constrain absorption after relocation or disaster shock.</t>
  </si>
  <si>
    <t xml:space="preserve">Assessment basis: public disaster, planning, emerging social protection, and development finance materials; published research and development partner reporting.</t>
  </si>
  <si>
    <t xml:space="preserve">countries[id=lao-pdr]</t>
  </si>
  <si>
    <t xml:space="preserve">Malaysia's displacement governance is strongly shaped by refugee/asylum, statelessness, and labour mobility questions. Ordinary systems are comparatively developed, but access for non-citizens and undocumented groups remains highly status-mediated.</t>
  </si>
  <si>
    <t xml:space="preserve">Refugees
Statelessness
Labour mobility</t>
  </si>
  <si>
    <t xml:space="preserve">Social protection
Local government
Fiscal architecture
Data systems</t>
  </si>
  <si>
    <t xml:space="preserve">Migration/interior authority
Civil registration authorities
Social protection agency
Local government actors
Development finance actors</t>
  </si>
  <si>
    <t xml:space="preserve">Documentation and eligibility
Registry interoperability
Territorial portability
Municipal absorption
Accountability gaps</t>
  </si>
  <si>
    <t xml:space="preserve">Immigration administration
Civil registration
Urban local government
Health and education access protocols
Social assistance</t>
  </si>
  <si>
    <t xml:space="preserve">Establish limited vulnerability-based access protocols, improve civil registration pathways for children at risk of statelessness, and build financing arrangements for urban refugee inclusion.</t>
  </si>
  <si>
    <t xml:space="preserve">Ordinary systems are comparatively developed, but access for refugees, stateless populations, and undocumented groups is strongly status-mediated.</t>
  </si>
  <si>
    <t xml:space="preserve">Portability is constrained by documentation and immigration status across jurisdictions.</t>
  </si>
  <si>
    <t xml:space="preserve">Urban local systems carry practical inclusion pressures without clear national absorption pathways.</t>
  </si>
  <si>
    <t xml:space="preserve">Refugee and statelessness inclusion is politically sensitive as a recurrent fiscal commitment.</t>
  </si>
  <si>
    <t xml:space="preserve">Legal status limits continuity between humanitarian protection, public systems, and local implementation.</t>
  </si>
  <si>
    <t xml:space="preserve">Assessment basis: public legal and policy materials, institutional mandates, UN and civil society reporting, and published research on refugee, statelessness, and migrant inclusion.</t>
  </si>
  <si>
    <t xml:space="preserve">Myanmar's displacement governance is defined by conflict, refugee flows, statelessness, disaster exposure, and fragmented authority. Protection continuity is constrained across documentation systems, areas of control, and disrupted public institutions.</t>
  </si>
  <si>
    <t xml:space="preserve">Refugees
Internal displacement
Disaster displacement
Statelessness</t>
  </si>
  <si>
    <t xml:space="preserve">Disaster management
Local government
Fiscal architecture
Data systems</t>
  </si>
  <si>
    <t xml:space="preserve">Disaster management authority
Migration/interior authority
Local authorities
Humanitarian coordination actors
Development finance actors</t>
  </si>
  <si>
    <t xml:space="preserve">Documentation and eligibility
Registry interoperability
Territorial portability
Emergency-to-recovery transition
Municipal absorption
Accountability gaps</t>
  </si>
  <si>
    <t xml:space="preserve">Civil documentation
Humanitarian coordination
Local administration
Disaster management
Future public system restoration</t>
  </si>
  <si>
    <t xml:space="preserve">Protect minimum public support channels across areas of control, prioritize civil documentation pathways, and develop transition scenarios for future restoration of public systems.</t>
  </si>
  <si>
    <t xml:space="preserve">Public system inclusion is deeply affected by conflict, citizenship exclusion, and disrupted institutions.</t>
  </si>
  <si>
    <t xml:space="preserve">Continuity changes sharply across areas of control, movement routes, and documentation status.</t>
  </si>
  <si>
    <t xml:space="preserve">Local absorption is shaped by conflict conditions, displacement scale, and fragmented authority.</t>
  </si>
  <si>
    <t xml:space="preserve">Recurring obligations are difficult to absorb under current institutional and fiscal conditions.</t>
  </si>
  <si>
    <t xml:space="preserve">Conflict and institutional fragmentation disrupt continuity across territory, status, and time.</t>
  </si>
  <si>
    <t xml:space="preserve">Assessment basis: published humanitarian, UN, legal, and institutional analysis; public reporting on displacement, citizenship, and conflict-related access constraints.</t>
  </si>
  <si>
    <t xml:space="preserve">The Philippines has extensive disaster governance and social protection architecture alongside conflict displacement and statelessness concerns. Continuity is comparatively stronger where national systems and local recovery mechanisms are linked, but geography and local capacity still matter.</t>
  </si>
  <si>
    <t xml:space="preserve">Internal displacement
Disaster displacement
Statelessness
Labour mobility</t>
  </si>
  <si>
    <t xml:space="preserve">Social protection
Disaster management
Local government
Fiscal architecture
Data systems
Climate adaptation</t>
  </si>
  <si>
    <t xml:space="preserve">Disaster management authority
Social protection agency
Local government actors
Migration/interior authority
Development finance actors</t>
  </si>
  <si>
    <t xml:space="preserve">Registry interoperability
Territorial portability
Emergency-to-recovery transition
Municipal absorption
Accountability gaps</t>
  </si>
  <si>
    <t xml:space="preserve">Disaster risk reduction and management
Social protection
Local recovery planning
Civil registration
Resilience finance</t>
  </si>
  <si>
    <t xml:space="preserve">Embed recurrent displacement support into social protection and local recovery budgets, link evacuation and relocation records to social registries, and strengthen displacement-sensitive intergovernmental transfers.</t>
  </si>
  <si>
    <t xml:space="preserve">Social protection systems provide important pathways for inclusion, especially for disaster-affected citizens.</t>
  </si>
  <si>
    <t xml:space="preserve">Portability improves through national systems but remains affected by geography and local delivery capacity.</t>
  </si>
  <si>
    <t xml:space="preserve">Local governments carry major recovery responsibilities and need predictable financing for recurrent displacement.</t>
  </si>
  <si>
    <t xml:space="preserve">Disaster and recovery finance are active, but conflict displacement can create recurrent local fiscal pressure.</t>
  </si>
  <si>
    <t xml:space="preserve">Moving from emergency response to durable local recovery across highly exposed territories.</t>
  </si>
  <si>
    <t xml:space="preserve">Assessment basis: public disaster, social protection, recovery, and civil registration frameworks; published research and UN/development partner reporting.</t>
  </si>
  <si>
    <t xml:space="preserve">Thailand combines long-standing refugee and statelessness questions with disaster exposure and regional labour mobility. Governance arrangements are comparatively developed, but continuity often depends on legal status, registration, locality, and administrative discretion.</t>
  </si>
  <si>
    <t xml:space="preserve">Refugees
Disaster displacement
Statelessness
Labour mobility</t>
  </si>
  <si>
    <t xml:space="preserve">Social protection
Disaster management
Local government
Fiscal architecture
Data systems</t>
  </si>
  <si>
    <t xml:space="preserve">Migration/interior authority
Disaster management authority
Social protection agency
Local government actors
Development finance actors</t>
  </si>
  <si>
    <t xml:space="preserve">Civil registration
Border and migration administration
Disaster management
Social protection
Municipal planning</t>
  </si>
  <si>
    <t xml:space="preserve">Create vulnerability-based access protocols for displaced and stateless groups, map displacement-related costs in social protection and local budgets, and pilot portable entitlements in high-mobility border provinces.</t>
  </si>
  <si>
    <t xml:space="preserve">Inclusion is possible through ordinary systems, but legal status and registration heavily shape access.</t>
  </si>
  <si>
    <t xml:space="preserve">Portability depends on registration, locality, and administrative discretion.</t>
  </si>
  <si>
    <t xml:space="preserve">Border and high-mobility localities need stronger planning and financing tools.</t>
  </si>
  <si>
    <t xml:space="preserve">Some support is carried by sector systems, but recurrent obligations are not consistently explicit.</t>
  </si>
  <si>
    <t xml:space="preserve">Status and registration systems shape access to ordinary public systems.</t>
  </si>
  <si>
    <t xml:space="preserve">Assessment basis: publicly available legal and policy frameworks, institutional mandates, UN and development partner reporting, and published analysis on refugee, statelessness, disaster, and labour mobility governance.</t>
  </si>
  <si>
    <t xml:space="preserve">Thailand combines long-standing refugee and statelessness questions with disaster exposure and regional labour mobility. Governance arrangements are comparatively developed, but continuity often depends on legal status, registration, locality, and administrative discretion. A 2025-26 policy shift -- work permits for long-staying camp-based Myanmar refugees, followed by biometric, civil-registry-integrated ID cards -- is the most significant formalisation of this population's status in decades, though it remains bounded by age, employment, and camp residency rather than extending general legal status.</t>
  </si>
  <si>
    <t xml:space="preserve">Documentation and eligibility
Registry interoperability
Territorial portability
Municipal absorption
Project-to-system financing
Phased/cohort-bounded formalisation (new, 2025-26)</t>
  </si>
  <si>
    <t xml:space="preserve">Civil registration
Border and migration administration
Disaster management
Social protection
Municipal planning
Labour/work-permit administration (added 2025)
Biometric civil-registry ID system (added 2026)</t>
  </si>
  <si>
    <t xml:space="preserve">Status and registration systems shape access to ordinary public systems; the 2025-26 work-permit and ID-card reforms test whether a defined cohort's formalisation can be sustained and extended, or remains a bounded, reversible exception.</t>
  </si>
  <si>
    <t xml:space="preserve">Assessment basis: publicly available legal and policy frameworks, institutional mandates, UN and development partner reporting, and published analysis on refugee, statelessness, disaster, and labour mobility governance. || Update (Jun 2026): UNHCR Thailand, "Government-issued ID cards mark new era of refugee inclusion and self-reliance in Thailand," press release, 17 Jun 2026, https://www.unhcr.org/th/en/government-issued-id-cards-mark-new-era-of-refugee-inclusion%20and%20self-reliance-in-thailand | UNHCR, "UNHCR welcomes Royal Thai Government resolution providing long-term refugees the right to work," press release, 26 Aug 2025, https://www.unhcr.org/news/press-releases/unhcr-welcomes-royal-thai-government-resolution-providing-long-term-refugees | Human Rights Watch, "Thailand Allows Myanmar Refugees in Camps to Work Legally," 27 Aug 2025, https://www.hrw.org/news/2025/08/27/thailand-allows-myanmar-refugees-in-camps-to-work-legally | The Diplomat, "Thai Government Grants Refugees From Myanmar the Right to Work," 27 Aug 2025, https://thediplomat.com/2025/08/thai-government-grants-refugees-from-myanmar-the-right-to-work/</t>
  </si>
  <si>
    <t xml:space="preserve">Vietnam's displacement governance is linked primarily to disaster risk, climate mobility, labour mobility, and infrastructure-linked relocation. Public systems can absorb some displacement-related vulnerability, but household registration, locality, and project follow-up remain important fault lines.</t>
  </si>
  <si>
    <t xml:space="preserve">Registry interoperability
Territorial portability
Emergency-to-recovery transition
Project-to-system financing
Accountability gaps</t>
  </si>
  <si>
    <t xml:space="preserve">Disaster management
Social protection
Household registration
Urban and climate planning
Infrastructure safeguards</t>
  </si>
  <si>
    <t xml:space="preserve">Improve portability for mobile households, integrate displacement costs into climate adaptation and urban planning budgets, and track post-project livelihood and inclusion outcomes.</t>
  </si>
  <si>
    <t xml:space="preserve">Public systems can absorb some displacement-related vulnerability, especially where citizenship and registration align.</t>
  </si>
  <si>
    <t xml:space="preserve">Household registration and locality influence access and portability.</t>
  </si>
  <si>
    <t xml:space="preserve">Urban and climate-exposed localities need stronger links between planning, registries, and delivery.</t>
  </si>
  <si>
    <t xml:space="preserve">Climate adaptation and public systems can carry some costs, but mobility-linked obligations are not fully explicit.</t>
  </si>
  <si>
    <t xml:space="preserve">Climate and relocation pressures require stronger continuity between planning, registries, and local delivery.</t>
  </si>
  <si>
    <t xml:space="preserve">Assessment basis: public disaster, climate adaptation, social protection, household registration, and infrastructure safeguard materials; development partner reporting and published research.</t>
  </si>
  <si>
    <t xml:space="preserve">section</t>
  </si>
  <si>
    <t xml:space="preserve">field</t>
  </si>
  <si>
    <t xml:space="preserve">current_value</t>
  </si>
  <si>
    <t xml:space="preserve">revised_value</t>
  </si>
  <si>
    <t xml:space="preserve">metadata</t>
  </si>
  <si>
    <t xml:space="preserve">title</t>
  </si>
  <si>
    <t xml:space="preserve">Displacement Governance Mapping</t>
  </si>
  <si>
    <t xml:space="preserve">metadata.title</t>
  </si>
  <si>
    <t xml:space="preserve">tagline</t>
  </si>
  <si>
    <t xml:space="preserve">A comparative methodology for analysing how states govern displacement.</t>
  </si>
  <si>
    <t xml:space="preserve">metadata.tagline</t>
  </si>
  <si>
    <t xml:space="preserve">description</t>
  </si>
  <si>
    <t xml:space="preserve">Displacement Governance Mapping examines how displacement is governed through legal frameworks, institutions, public systems, fiscal architecture, and development finance. The current phase focuses on Southeast Asia as the first regional application of the methodology.</t>
  </si>
  <si>
    <t xml:space="preserve">metadata.description</t>
  </si>
  <si>
    <t xml:space="preserve">methodology</t>
  </si>
  <si>
    <t xml:space="preserve">This mapping is a qualitative analytical assessment.
It draws on laws, policies, institutional frameworks, published reports, academic literature, and comparative governance analysis.
It is not a country ranking, performance index, scorecard, statistical dataset, or original field data collection.
The framework is informed by the displacement governance and sustainable inclusion research agenda developed through the platform's publications and comparative regional analysis.</t>
  </si>
  <si>
    <t xml:space="preserve">metadata.methodology</t>
  </si>
  <si>
    <t xml:space="preserve">filters</t>
  </si>
  <si>
    <t xml:space="preserve">displacement_types</t>
  </si>
  <si>
    <t xml:space="preserve">Refugees
Internal displacement
Disaster displacement
Statelessness
Labour mobility
Development-induced displacement</t>
  </si>
  <si>
    <t xml:space="preserve">filters.displacement_types</t>
  </si>
  <si>
    <t xml:space="preserve">filters.governance_areas</t>
  </si>
  <si>
    <t xml:space="preserve">meta</t>
  </si>
  <si>
    <t xml:space="preserve">Southeast Asia Displacement Governance Mapping</t>
  </si>
  <si>
    <t xml:space="preserve">meta.title</t>
  </si>
  <si>
    <t xml:space="preserve">Framework-derived qualitative governance database: 8 countries, 7 governance areas, 3 fault lines, and chapter-linked case examples.</t>
  </si>
  <si>
    <t xml:space="preserve">meta.description</t>
  </si>
  <si>
    <t xml:space="preserve">method</t>
  </si>
  <si>
    <t xml:space="preserve">Qualitative governance assessment derived from the accompanying chapter, policy briefs, secondary sources, and practitioner analysis. Not a ranking, scorecard, or primary data collection.</t>
  </si>
  <si>
    <t xml:space="preserve">meta.method</t>
  </si>
  <si>
    <t xml:space="preserve">json_path</t>
  </si>
  <si>
    <t xml:space="preserve">value_type</t>
  </si>
  <si>
    <t xml:space="preserve">str</t>
  </si>
  <si>
    <t xml:space="preserve">dimensions[id=mobility].id</t>
  </si>
  <si>
    <t xml:space="preserve">dimensions[0].id</t>
  </si>
  <si>
    <t xml:space="preserve">dimensions[id=mobility].name</t>
  </si>
  <si>
    <t xml:space="preserve">dimensions[0].name</t>
  </si>
  <si>
    <t xml:space="preserve">dimensions[id=mobility].desc</t>
  </si>
  <si>
    <t xml:space="preserve">dimensions[0].desc</t>
  </si>
  <si>
    <t xml:space="preserve">dimensions[id=disaster_idp].id</t>
  </si>
  <si>
    <t xml:space="preserve">dimensions[1].id</t>
  </si>
  <si>
    <t xml:space="preserve">dimensions[id=disaster_idp].name</t>
  </si>
  <si>
    <t xml:space="preserve">dimensions[1].name</t>
  </si>
  <si>
    <t xml:space="preserve">dimensions[id=disaster_idp].desc</t>
  </si>
  <si>
    <t xml:space="preserve">dimensions[1].desc</t>
  </si>
  <si>
    <t xml:space="preserve">dimensions[id=public_systems].id</t>
  </si>
  <si>
    <t xml:space="preserve">dimensions[2].id</t>
  </si>
  <si>
    <t xml:space="preserve">dimensions[id=public_systems].name</t>
  </si>
  <si>
    <t xml:space="preserve">dimensions[2].name</t>
  </si>
  <si>
    <t xml:space="preserve">dimensions[id=public_systems].desc</t>
  </si>
  <si>
    <t xml:space="preserve">dimensions[2].desc</t>
  </si>
  <si>
    <t xml:space="preserve">dimensions[id=institutional].id</t>
  </si>
  <si>
    <t xml:space="preserve">dimensions[3].id</t>
  </si>
  <si>
    <t xml:space="preserve">dimensions[id=institutional].name</t>
  </si>
  <si>
    <t xml:space="preserve">dimensions[3].name</t>
  </si>
  <si>
    <t xml:space="preserve">dimensions[id=institutional].desc</t>
  </si>
  <si>
    <t xml:space="preserve">dimensions[3].desc</t>
  </si>
  <si>
    <t xml:space="preserve">dimensions[id=fiscal].id</t>
  </si>
  <si>
    <t xml:space="preserve">dimensions[4].id</t>
  </si>
  <si>
    <t xml:space="preserve">dimensions[id=fiscal].name</t>
  </si>
  <si>
    <t xml:space="preserve">dimensions[4].name</t>
  </si>
  <si>
    <t xml:space="preserve">dimensions[id=fiscal].desc</t>
  </si>
  <si>
    <t xml:space="preserve">dimensions[4].desc</t>
  </si>
  <si>
    <t xml:space="preserve">dimensions[id=data].id</t>
  </si>
  <si>
    <t xml:space="preserve">dimensions[5].id</t>
  </si>
  <si>
    <t xml:space="preserve">dimensions[id=data].name</t>
  </si>
  <si>
    <t xml:space="preserve">dimensions[5].name</t>
  </si>
  <si>
    <t xml:space="preserve">dimensions[id=data].desc</t>
  </si>
  <si>
    <t xml:space="preserve">dimensions[5].desc</t>
  </si>
  <si>
    <t xml:space="preserve">dimensions[id=infra_finance].id</t>
  </si>
  <si>
    <t xml:space="preserve">dimensions[6].id</t>
  </si>
  <si>
    <t xml:space="preserve">dimensions[id=infra_finance].name</t>
  </si>
  <si>
    <t xml:space="preserve">dimensions[6].name</t>
  </si>
  <si>
    <t xml:space="preserve">dimensions[id=infra_finance].desc</t>
  </si>
  <si>
    <t xml:space="preserve">dimensions[6].desc</t>
  </si>
  <si>
    <t xml:space="preserve">countries[id=thailand].id</t>
  </si>
  <si>
    <t xml:space="preserve">countries[0].id</t>
  </si>
  <si>
    <t xml:space="preserve">countries[id=thailand].name</t>
  </si>
  <si>
    <t xml:space="preserve">countries[0].name</t>
  </si>
  <si>
    <t xml:space="preserve">countries[id=thailand].sovereignty</t>
  </si>
  <si>
    <t xml:space="preserve">countries[0].sovereignty</t>
  </si>
  <si>
    <t xml:space="preserve">countries[id=thailand].role</t>
  </si>
  <si>
    <t xml:space="preserve">countries[0].role</t>
  </si>
  <si>
    <t xml:space="preserve">Trigger: UNHCR Thailand ID-card press release (17 Jun 2026), building on the Aug 2025 cabinet work-rights resolution and Oct 2025 implementation.</t>
  </si>
  <si>
    <t xml:space="preserve">countries[id=thailand].summary</t>
  </si>
  <si>
    <t xml:space="preserve">countries[0].summary</t>
  </si>
  <si>
    <t xml:space="preserve">countries[id=thailand].cases</t>
  </si>
  <si>
    <t xml:space="preserve">countries[0].cases</t>
  </si>
  <si>
    <t xml:space="preserve">list[str]</t>
  </si>
  <si>
    <t xml:space="preserve">countries[id=thailand].cells.mobility.characterization</t>
  </si>
  <si>
    <t xml:space="preserve">countries[id=thailand].cells.mobility.mechanisms</t>
  </si>
  <si>
    <t xml:space="preserve">countries[id=thailand].cells.mobility.faultLine</t>
  </si>
  <si>
    <t xml:space="preserve">countries[id=thailand].cells.mobility.pattern</t>
  </si>
  <si>
    <t xml:space="preserve">countries[id=thailand].cells.mobility.confidence</t>
  </si>
  <si>
    <t xml:space="preserve">countries[id=thailand].cells.disaster_idp.characterization</t>
  </si>
  <si>
    <t xml:space="preserve">countries[id=thailand].cells.disaster_idp.mechanisms</t>
  </si>
  <si>
    <t xml:space="preserve">countries[id=thailand].cells.disaster_idp.faultLine</t>
  </si>
  <si>
    <t xml:space="preserve">countries[id=thailand].cells.disaster_idp.pattern</t>
  </si>
  <si>
    <t xml:space="preserve">countries[id=thailand].cells.disaster_idp.confidence</t>
  </si>
  <si>
    <t xml:space="preserve">countries[id=thailand].cells.public_systems.characterization</t>
  </si>
  <si>
    <t xml:space="preserve">countries[id=thailand].cells.public_systems.mechanisms</t>
  </si>
  <si>
    <t xml:space="preserve">countries[id=thailand].cells.public_systems.faultLine</t>
  </si>
  <si>
    <t xml:space="preserve">countries[id=thailand].cells.public_systems.pattern</t>
  </si>
  <si>
    <t xml:space="preserve">countries[id=thailand].cells.public_systems.confidence</t>
  </si>
  <si>
    <t xml:space="preserve">countries[id=thailand].cells.institutional.characterization</t>
  </si>
  <si>
    <t xml:space="preserve">countries[id=thailand].cells.institutional.mechanisms</t>
  </si>
  <si>
    <t xml:space="preserve">countries[id=thailand].cells.institutional.faultLine</t>
  </si>
  <si>
    <t xml:space="preserve">countries[id=thailand].cells.institutional.pattern</t>
  </si>
  <si>
    <t xml:space="preserve">countries[id=thailand].cells.institutional.confidence</t>
  </si>
  <si>
    <t xml:space="preserve">countries[id=thailand].cells.fiscal.characterization</t>
  </si>
  <si>
    <t xml:space="preserve">countries[id=thailand].cells.fiscal.mechanisms</t>
  </si>
  <si>
    <t xml:space="preserve">countries[id=thailand].cells.fiscal.faultLine</t>
  </si>
  <si>
    <t xml:space="preserve">countries[id=thailand].cells.fiscal.pattern</t>
  </si>
  <si>
    <t xml:space="preserve">countries[id=thailand].cells.fiscal.confidence</t>
  </si>
  <si>
    <t xml:space="preserve">countries[id=thailand].cells.data.characterization</t>
  </si>
  <si>
    <t xml:space="preserve">countries[id=thailand].cells.data.mechanisms</t>
  </si>
  <si>
    <t xml:space="preserve">countries[id=thailand].cells.data.faultLine</t>
  </si>
  <si>
    <t xml:space="preserve">countries[id=thailand].cells.data.pattern</t>
  </si>
  <si>
    <t xml:space="preserve">countries[id=thailand].cells.data.confidence</t>
  </si>
  <si>
    <t xml:space="preserve">countries[id=thailand].cells.infra_finance.characterization</t>
  </si>
  <si>
    <t xml:space="preserve">countries[id=thailand].cells.infra_finance.mechanisms</t>
  </si>
  <si>
    <t xml:space="preserve">countries[id=thailand].cells.infra_finance.faultLine</t>
  </si>
  <si>
    <t xml:space="preserve">countries[id=thailand].cells.infra_finance.pattern</t>
  </si>
  <si>
    <t xml:space="preserve">countries[id=thailand].cells.infra_finance.confidence</t>
  </si>
  <si>
    <t xml:space="preserve">countries[id=malaysia].id</t>
  </si>
  <si>
    <t xml:space="preserve">countries[1].id</t>
  </si>
  <si>
    <t xml:space="preserve">countries[id=malaysia].name</t>
  </si>
  <si>
    <t xml:space="preserve">countries[1].name</t>
  </si>
  <si>
    <t xml:space="preserve">countries[id=malaysia].sovereignty</t>
  </si>
  <si>
    <t xml:space="preserve">countries[1].sovereignty</t>
  </si>
  <si>
    <t xml:space="preserve">countries[id=malaysia].role</t>
  </si>
  <si>
    <t xml:space="preserve">countries[1].role</t>
  </si>
  <si>
    <t xml:space="preserve">countries[id=malaysia].summary</t>
  </si>
  <si>
    <t xml:space="preserve">countries[1].summary</t>
  </si>
  <si>
    <t xml:space="preserve">countries[id=malaysia].cases</t>
  </si>
  <si>
    <t xml:space="preserve">countries[1].cases</t>
  </si>
  <si>
    <t xml:space="preserve">countries[id=malaysia].cells.mobility.characterization</t>
  </si>
  <si>
    <t xml:space="preserve">countries[id=malaysia].cells.mobility.mechanisms</t>
  </si>
  <si>
    <t xml:space="preserve">countries[id=malaysia].cells.mobility.faultLine</t>
  </si>
  <si>
    <t xml:space="preserve">countries[id=malaysia].cells.mobility.pattern</t>
  </si>
  <si>
    <t xml:space="preserve">countries[id=malaysia].cells.mobility.confidence</t>
  </si>
  <si>
    <t xml:space="preserve">countries[id=malaysia].cells.disaster_idp.characterization</t>
  </si>
  <si>
    <t xml:space="preserve">countries[id=malaysia].cells.disaster_idp.mechanisms</t>
  </si>
  <si>
    <t xml:space="preserve">countries[id=malaysia].cells.disaster_idp.faultLine</t>
  </si>
  <si>
    <t xml:space="preserve">countries[id=malaysia].cells.disaster_idp.pattern</t>
  </si>
  <si>
    <t xml:space="preserve">countries[id=malaysia].cells.disaster_idp.confidence</t>
  </si>
  <si>
    <t xml:space="preserve">countries[id=malaysia].cells.public_systems.characterization</t>
  </si>
  <si>
    <t xml:space="preserve">countries[id=malaysia].cells.public_systems.mechanisms</t>
  </si>
  <si>
    <t xml:space="preserve">countries[id=malaysia].cells.public_systems.faultLine</t>
  </si>
  <si>
    <t xml:space="preserve">countries[id=malaysia].cells.public_systems.pattern</t>
  </si>
  <si>
    <t xml:space="preserve">countries[id=malaysia].cells.public_systems.confidence</t>
  </si>
  <si>
    <t xml:space="preserve">countries[id=malaysia].cells.institutional.characterization</t>
  </si>
  <si>
    <t xml:space="preserve">countries[id=malaysia].cells.institutional.mechanisms</t>
  </si>
  <si>
    <t xml:space="preserve">countries[id=malaysia].cells.institutional.faultLine</t>
  </si>
  <si>
    <t xml:space="preserve">countries[id=malaysia].cells.institutional.pattern</t>
  </si>
  <si>
    <t xml:space="preserve">countries[id=malaysia].cells.institutional.confidence</t>
  </si>
  <si>
    <t xml:space="preserve">countries[id=malaysia].cells.fiscal.characterization</t>
  </si>
  <si>
    <t xml:space="preserve">countries[id=malaysia].cells.fiscal.mechanisms</t>
  </si>
  <si>
    <t xml:space="preserve">countries[id=malaysia].cells.fiscal.faultLine</t>
  </si>
  <si>
    <t xml:space="preserve">countries[id=malaysia].cells.fiscal.pattern</t>
  </si>
  <si>
    <t xml:space="preserve">countries[id=malaysia].cells.fiscal.confidence</t>
  </si>
  <si>
    <t xml:space="preserve">countries[id=malaysia].cells.data.characterization</t>
  </si>
  <si>
    <t xml:space="preserve">countries[id=malaysia].cells.data.mechanisms</t>
  </si>
  <si>
    <t xml:space="preserve">countries[id=malaysia].cells.data.faultLine</t>
  </si>
  <si>
    <t xml:space="preserve">countries[id=malaysia].cells.data.pattern</t>
  </si>
  <si>
    <t xml:space="preserve">countries[id=malaysia].cells.data.confidence</t>
  </si>
  <si>
    <t xml:space="preserve">countries[id=malaysia].cells.infra_finance.characterization</t>
  </si>
  <si>
    <t xml:space="preserve">countries[id=malaysia].cells.infra_finance.mechanisms</t>
  </si>
  <si>
    <t xml:space="preserve">countries[id=malaysia].cells.infra_finance.faultLine</t>
  </si>
  <si>
    <t xml:space="preserve">countries[id=malaysia].cells.infra_finance.pattern</t>
  </si>
  <si>
    <t xml:space="preserve">countries[id=malaysia].cells.infra_finance.confidence</t>
  </si>
  <si>
    <t xml:space="preserve">countries[id=indonesia].id</t>
  </si>
  <si>
    <t xml:space="preserve">countries[2].id</t>
  </si>
  <si>
    <t xml:space="preserve">countries[id=indonesia].name</t>
  </si>
  <si>
    <t xml:space="preserve">countries[2].name</t>
  </si>
  <si>
    <t xml:space="preserve">countries[id=indonesia].sovereignty</t>
  </si>
  <si>
    <t xml:space="preserve">countries[2].sovereignty</t>
  </si>
  <si>
    <t xml:space="preserve">countries[id=indonesia].role</t>
  </si>
  <si>
    <t xml:space="preserve">countries[2].role</t>
  </si>
  <si>
    <t xml:space="preserve">countries[id=indonesia].summary</t>
  </si>
  <si>
    <t xml:space="preserve">countries[2].summary</t>
  </si>
  <si>
    <t xml:space="preserve">countries[id=indonesia].cases</t>
  </si>
  <si>
    <t xml:space="preserve">countries[2].cases</t>
  </si>
  <si>
    <t xml:space="preserve">countries[id=indonesia].cells.mobility.characterization</t>
  </si>
  <si>
    <t xml:space="preserve">countries[id=indonesia].cells.mobility.mechanisms</t>
  </si>
  <si>
    <t xml:space="preserve">countries[id=indonesia].cells.mobility.faultLine</t>
  </si>
  <si>
    <t xml:space="preserve">countries[id=indonesia].cells.mobility.pattern</t>
  </si>
  <si>
    <t xml:space="preserve">countries[id=indonesia].cells.mobility.confidence</t>
  </si>
  <si>
    <t xml:space="preserve">countries[id=indonesia].cells.disaster_idp.characterization</t>
  </si>
  <si>
    <t xml:space="preserve">countries[id=indonesia].cells.disaster_idp.mechanisms</t>
  </si>
  <si>
    <t xml:space="preserve">countries[id=indonesia].cells.disaster_idp.faultLine</t>
  </si>
  <si>
    <t xml:space="preserve">countries[id=indonesia].cells.disaster_idp.pattern</t>
  </si>
  <si>
    <t xml:space="preserve">countries[id=indonesia].cells.disaster_idp.confidence</t>
  </si>
  <si>
    <t xml:space="preserve">countries[id=indonesia].cells.public_systems.characterization</t>
  </si>
  <si>
    <t xml:space="preserve">countries[id=indonesia].cells.public_systems.mechanisms</t>
  </si>
  <si>
    <t xml:space="preserve">countries[id=indonesia].cells.public_systems.faultLine</t>
  </si>
  <si>
    <t xml:space="preserve">countries[id=indonesia].cells.public_systems.pattern</t>
  </si>
  <si>
    <t xml:space="preserve">countries[id=indonesia].cells.public_systems.confidence</t>
  </si>
  <si>
    <t xml:space="preserve">countries[id=indonesia].cells.institutional.characterization</t>
  </si>
  <si>
    <t xml:space="preserve">countries[id=indonesia].cells.institutional.mechanisms</t>
  </si>
  <si>
    <t xml:space="preserve">countries[id=indonesia].cells.institutional.faultLine</t>
  </si>
  <si>
    <t xml:space="preserve">countries[id=indonesia].cells.institutional.pattern</t>
  </si>
  <si>
    <t xml:space="preserve">countries[id=indonesia].cells.institutional.confidence</t>
  </si>
  <si>
    <t xml:space="preserve">countries[id=indonesia].cells.fiscal.characterization</t>
  </si>
  <si>
    <t xml:space="preserve">countries[id=indonesia].cells.fiscal.mechanisms</t>
  </si>
  <si>
    <t xml:space="preserve">countries[id=indonesia].cells.fiscal.faultLine</t>
  </si>
  <si>
    <t xml:space="preserve">countries[id=indonesia].cells.fiscal.pattern</t>
  </si>
  <si>
    <t xml:space="preserve">countries[id=indonesia].cells.fiscal.confidence</t>
  </si>
  <si>
    <t xml:space="preserve">countries[id=indonesia].cells.data.characterization</t>
  </si>
  <si>
    <t xml:space="preserve">countries[id=indonesia].cells.data.mechanisms</t>
  </si>
  <si>
    <t xml:space="preserve">countries[id=indonesia].cells.data.faultLine</t>
  </si>
  <si>
    <t xml:space="preserve">countries[id=indonesia].cells.data.pattern</t>
  </si>
  <si>
    <t xml:space="preserve">countries[id=indonesia].cells.data.confidence</t>
  </si>
  <si>
    <t xml:space="preserve">countries[id=indonesia].cells.infra_finance.characterization</t>
  </si>
  <si>
    <t xml:space="preserve">countries[id=indonesia].cells.infra_finance.mechanisms</t>
  </si>
  <si>
    <t xml:space="preserve">countries[id=indonesia].cells.infra_finance.faultLine</t>
  </si>
  <si>
    <t xml:space="preserve">countries[id=indonesia].cells.infra_finance.pattern</t>
  </si>
  <si>
    <t xml:space="preserve">countries[id=indonesia].cells.infra_finance.confidence</t>
  </si>
  <si>
    <t xml:space="preserve">countries[id=philippines].id</t>
  </si>
  <si>
    <t xml:space="preserve">countries[3].id</t>
  </si>
  <si>
    <t xml:space="preserve">countries[id=philippines].name</t>
  </si>
  <si>
    <t xml:space="preserve">countries[3].name</t>
  </si>
  <si>
    <t xml:space="preserve">countries[id=philippines].sovereignty</t>
  </si>
  <si>
    <t xml:space="preserve">countries[3].sovereignty</t>
  </si>
  <si>
    <t xml:space="preserve">countries[id=philippines].role</t>
  </si>
  <si>
    <t xml:space="preserve">countries[3].role</t>
  </si>
  <si>
    <t xml:space="preserve">countries[id=philippines].summary</t>
  </si>
  <si>
    <t xml:space="preserve">countries[3].summary</t>
  </si>
  <si>
    <t xml:space="preserve">countries[id=philippines].cases</t>
  </si>
  <si>
    <t xml:space="preserve">countries[3].cases</t>
  </si>
  <si>
    <t xml:space="preserve">countries[id=philippines].cells.mobility.characterization</t>
  </si>
  <si>
    <t xml:space="preserve">countries[id=philippines].cells.mobility.mechanisms</t>
  </si>
  <si>
    <t xml:space="preserve">countries[id=philippines].cells.mobility.faultLine</t>
  </si>
  <si>
    <t xml:space="preserve">countries[id=philippines].cells.mobility.pattern</t>
  </si>
  <si>
    <t xml:space="preserve">countries[id=philippines].cells.mobility.confidence</t>
  </si>
  <si>
    <t xml:space="preserve">countries[id=philippines].cells.disaster_idp.characterization</t>
  </si>
  <si>
    <t xml:space="preserve">countries[id=philippines].cells.disaster_idp.mechanisms</t>
  </si>
  <si>
    <t xml:space="preserve">countries[id=philippines].cells.disaster_idp.faultLine</t>
  </si>
  <si>
    <t xml:space="preserve">countries[id=philippines].cells.disaster_idp.pattern</t>
  </si>
  <si>
    <t xml:space="preserve">countries[id=philippines].cells.disaster_idp.confidence</t>
  </si>
  <si>
    <t xml:space="preserve">countries[id=philippines].cells.public_systems.characterization</t>
  </si>
  <si>
    <t xml:space="preserve">countries[id=philippines].cells.public_systems.mechanisms</t>
  </si>
  <si>
    <t xml:space="preserve">countries[id=philippines].cells.public_systems.faultLine</t>
  </si>
  <si>
    <t xml:space="preserve">countries[id=philippines].cells.public_systems.pattern</t>
  </si>
  <si>
    <t xml:space="preserve">countries[id=philippines].cells.public_systems.confidence</t>
  </si>
  <si>
    <t xml:space="preserve">countries[id=philippines].cells.institutional.characterization</t>
  </si>
  <si>
    <t xml:space="preserve">countries[id=philippines].cells.institutional.mechanisms</t>
  </si>
  <si>
    <t xml:space="preserve">countries[id=philippines].cells.institutional.faultLine</t>
  </si>
  <si>
    <t xml:space="preserve">countries[id=philippines].cells.institutional.pattern</t>
  </si>
  <si>
    <t xml:space="preserve">countries[id=philippines].cells.institutional.confidence</t>
  </si>
  <si>
    <t xml:space="preserve">countries[id=philippines].cells.fiscal.characterization</t>
  </si>
  <si>
    <t xml:space="preserve">countries[id=philippines].cells.fiscal.mechanisms</t>
  </si>
  <si>
    <t xml:space="preserve">countries[id=philippines].cells.fiscal.faultLine</t>
  </si>
  <si>
    <t xml:space="preserve">countries[id=philippines].cells.fiscal.pattern</t>
  </si>
  <si>
    <t xml:space="preserve">countries[id=philippines].cells.fiscal.confidence</t>
  </si>
  <si>
    <t xml:space="preserve">countries[id=philippines].cells.data.characterization</t>
  </si>
  <si>
    <t xml:space="preserve">countries[id=philippines].cells.data.mechanisms</t>
  </si>
  <si>
    <t xml:space="preserve">countries[id=philippines].cells.data.faultLine</t>
  </si>
  <si>
    <t xml:space="preserve">countries[id=philippines].cells.data.pattern</t>
  </si>
  <si>
    <t xml:space="preserve">countries[id=philippines].cells.data.confidence</t>
  </si>
  <si>
    <t xml:space="preserve">countries[id=philippines].cells.infra_finance.characterization</t>
  </si>
  <si>
    <t xml:space="preserve">countries[id=philippines].cells.infra_finance.mechanisms</t>
  </si>
  <si>
    <t xml:space="preserve">countries[id=philippines].cells.infra_finance.faultLine</t>
  </si>
  <si>
    <t xml:space="preserve">countries[id=philippines].cells.infra_finance.pattern</t>
  </si>
  <si>
    <t xml:space="preserve">countries[id=philippines].cells.infra_finance.confidence</t>
  </si>
  <si>
    <t xml:space="preserve">countries[id=myanmar].id</t>
  </si>
  <si>
    <t xml:space="preserve">countries[4].id</t>
  </si>
  <si>
    <t xml:space="preserve">countries[id=myanmar].name</t>
  </si>
  <si>
    <t xml:space="preserve">countries[4].name</t>
  </si>
  <si>
    <t xml:space="preserve">countries[id=myanmar].sovereignty</t>
  </si>
  <si>
    <t xml:space="preserve">countries[4].sovereignty</t>
  </si>
  <si>
    <t xml:space="preserve">countries[id=myanmar].role</t>
  </si>
  <si>
    <t xml:space="preserve">countries[4].role</t>
  </si>
  <si>
    <t xml:space="preserve">countries[id=myanmar].summary</t>
  </si>
  <si>
    <t xml:space="preserve">countries[4].summary</t>
  </si>
  <si>
    <t xml:space="preserve">countries[id=myanmar].cases</t>
  </si>
  <si>
    <t xml:space="preserve">countries[4].cases</t>
  </si>
  <si>
    <t xml:space="preserve">countries[id=myanmar].cells.mobility.characterization</t>
  </si>
  <si>
    <t xml:space="preserve">countries[id=myanmar].cells.mobility.mechanisms</t>
  </si>
  <si>
    <t xml:space="preserve">countries[id=myanmar].cells.mobility.faultLine</t>
  </si>
  <si>
    <t xml:space="preserve">countries[id=myanmar].cells.mobility.pattern</t>
  </si>
  <si>
    <t xml:space="preserve">countries[id=myanmar].cells.mobility.confidence</t>
  </si>
  <si>
    <t xml:space="preserve">countries[id=myanmar].cells.disaster_idp.characterization</t>
  </si>
  <si>
    <t xml:space="preserve">countries[id=myanmar].cells.disaster_idp.mechanisms</t>
  </si>
  <si>
    <t xml:space="preserve">countries[id=myanmar].cells.disaster_idp.faultLine</t>
  </si>
  <si>
    <t xml:space="preserve">countries[id=myanmar].cells.disaster_idp.pattern</t>
  </si>
  <si>
    <t xml:space="preserve">countries[id=myanmar].cells.disaster_idp.confidence</t>
  </si>
  <si>
    <t xml:space="preserve">countries[id=myanmar].cells.public_systems.characterization</t>
  </si>
  <si>
    <t xml:space="preserve">countries[id=myanmar].cells.public_systems.mechanisms</t>
  </si>
  <si>
    <t xml:space="preserve">countries[id=myanmar].cells.public_systems.faultLine</t>
  </si>
  <si>
    <t xml:space="preserve">countries[id=myanmar].cells.public_systems.pattern</t>
  </si>
  <si>
    <t xml:space="preserve">countries[id=myanmar].cells.public_systems.confidence</t>
  </si>
  <si>
    <t xml:space="preserve">countries[id=myanmar].cells.institutional.characterization</t>
  </si>
  <si>
    <t xml:space="preserve">countries[id=myanmar].cells.institutional.mechanisms</t>
  </si>
  <si>
    <t xml:space="preserve">countries[id=myanmar].cells.institutional.faultLine</t>
  </si>
  <si>
    <t xml:space="preserve">countries[id=myanmar].cells.institutional.pattern</t>
  </si>
  <si>
    <t xml:space="preserve">countries[id=myanmar].cells.institutional.confidence</t>
  </si>
  <si>
    <t xml:space="preserve">countries[id=myanmar].cells.fiscal.characterization</t>
  </si>
  <si>
    <t xml:space="preserve">countries[id=myanmar].cells.fiscal.mechanisms</t>
  </si>
  <si>
    <t xml:space="preserve">countries[id=myanmar].cells.fiscal.faultLine</t>
  </si>
  <si>
    <t xml:space="preserve">countries[id=myanmar].cells.fiscal.pattern</t>
  </si>
  <si>
    <t xml:space="preserve">countries[id=myanmar].cells.fiscal.confidence</t>
  </si>
  <si>
    <t xml:space="preserve">countries[id=myanmar].cells.data.characterization</t>
  </si>
  <si>
    <t xml:space="preserve">countries[id=myanmar].cells.data.mechanisms</t>
  </si>
  <si>
    <t xml:space="preserve">countries[id=myanmar].cells.data.faultLine</t>
  </si>
  <si>
    <t xml:space="preserve">countries[id=myanmar].cells.data.pattern</t>
  </si>
  <si>
    <t xml:space="preserve">countries[id=myanmar].cells.data.confidence</t>
  </si>
  <si>
    <t xml:space="preserve">countries[id=myanmar].cells.infra_finance.characterization</t>
  </si>
  <si>
    <t xml:space="preserve">countries[id=myanmar].cells.infra_finance.mechanisms</t>
  </si>
  <si>
    <t xml:space="preserve">countries[id=myanmar].cells.infra_finance.faultLine</t>
  </si>
  <si>
    <t xml:space="preserve">countries[id=myanmar].cells.infra_finance.pattern</t>
  </si>
  <si>
    <t xml:space="preserve">countries[id=myanmar].cells.infra_finance.confidence</t>
  </si>
  <si>
    <t xml:space="preserve">countries[id=vietnam].id</t>
  </si>
  <si>
    <t xml:space="preserve">countries[5].id</t>
  </si>
  <si>
    <t xml:space="preserve">countries[id=vietnam].name</t>
  </si>
  <si>
    <t xml:space="preserve">countries[5].name</t>
  </si>
  <si>
    <t xml:space="preserve">countries[id=vietnam].sovereignty</t>
  </si>
  <si>
    <t xml:space="preserve">countries[5].sovereignty</t>
  </si>
  <si>
    <t xml:space="preserve">countries[id=vietnam].role</t>
  </si>
  <si>
    <t xml:space="preserve">countries[5].role</t>
  </si>
  <si>
    <t xml:space="preserve">countries[id=vietnam].summary</t>
  </si>
  <si>
    <t xml:space="preserve">countries[5].summary</t>
  </si>
  <si>
    <t xml:space="preserve">countries[id=vietnam].cases</t>
  </si>
  <si>
    <t xml:space="preserve">countries[5].cases</t>
  </si>
  <si>
    <t xml:space="preserve">countries[id=vietnam].cells.mobility.characterization</t>
  </si>
  <si>
    <t xml:space="preserve">countries[id=vietnam].cells.mobility.mechanisms</t>
  </si>
  <si>
    <t xml:space="preserve">countries[id=vietnam].cells.mobility.faultLine</t>
  </si>
  <si>
    <t xml:space="preserve">countries[id=vietnam].cells.mobility.pattern</t>
  </si>
  <si>
    <t xml:space="preserve">countries[id=vietnam].cells.mobility.confidence</t>
  </si>
  <si>
    <t xml:space="preserve">countries[id=vietnam].cells.disaster_idp.characterization</t>
  </si>
  <si>
    <t xml:space="preserve">countries[id=vietnam].cells.disaster_idp.mechanisms</t>
  </si>
  <si>
    <t xml:space="preserve">countries[id=vietnam].cells.disaster_idp.faultLine</t>
  </si>
  <si>
    <t xml:space="preserve">countries[id=vietnam].cells.disaster_idp.pattern</t>
  </si>
  <si>
    <t xml:space="preserve">countries[id=vietnam].cells.disaster_idp.confidence</t>
  </si>
  <si>
    <t xml:space="preserve">countries[id=vietnam].cells.public_systems.characterization</t>
  </si>
  <si>
    <t xml:space="preserve">countries[id=vietnam].cells.public_systems.mechanisms</t>
  </si>
  <si>
    <t xml:space="preserve">countries[id=vietnam].cells.public_systems.faultLine</t>
  </si>
  <si>
    <t xml:space="preserve">countries[id=vietnam].cells.public_systems.pattern</t>
  </si>
  <si>
    <t xml:space="preserve">countries[id=vietnam].cells.public_systems.confidence</t>
  </si>
  <si>
    <t xml:space="preserve">countries[id=vietnam].cells.institutional.characterization</t>
  </si>
  <si>
    <t xml:space="preserve">countries[id=vietnam].cells.institutional.mechanisms</t>
  </si>
  <si>
    <t xml:space="preserve">countries[id=vietnam].cells.institutional.faultLine</t>
  </si>
  <si>
    <t xml:space="preserve">countries[id=vietnam].cells.institutional.pattern</t>
  </si>
  <si>
    <t xml:space="preserve">countries[id=vietnam].cells.institutional.confidence</t>
  </si>
  <si>
    <t xml:space="preserve">countries[id=vietnam].cells.fiscal.characterization</t>
  </si>
  <si>
    <t xml:space="preserve">countries[id=vietnam].cells.fiscal.mechanisms</t>
  </si>
  <si>
    <t xml:space="preserve">countries[id=vietnam].cells.fiscal.faultLine</t>
  </si>
  <si>
    <t xml:space="preserve">countries[id=vietnam].cells.fiscal.pattern</t>
  </si>
  <si>
    <t xml:space="preserve">countries[id=vietnam].cells.fiscal.confidence</t>
  </si>
  <si>
    <t xml:space="preserve">countries[id=vietnam].cells.data.characterization</t>
  </si>
  <si>
    <t xml:space="preserve">countries[id=vietnam].cells.data.mechanisms</t>
  </si>
  <si>
    <t xml:space="preserve">countries[id=vietnam].cells.data.faultLine</t>
  </si>
  <si>
    <t xml:space="preserve">countries[id=vietnam].cells.data.pattern</t>
  </si>
  <si>
    <t xml:space="preserve">countries[id=vietnam].cells.data.confidence</t>
  </si>
  <si>
    <t xml:space="preserve">countries[id=vietnam].cells.infra_finance.characterization</t>
  </si>
  <si>
    <t xml:space="preserve">countries[id=vietnam].cells.infra_finance.mechanisms</t>
  </si>
  <si>
    <t xml:space="preserve">countries[id=vietnam].cells.infra_finance.faultLine</t>
  </si>
  <si>
    <t xml:space="preserve">countries[id=vietnam].cells.infra_finance.pattern</t>
  </si>
  <si>
    <t xml:space="preserve">countries[id=vietnam].cells.infra_finance.confidence</t>
  </si>
  <si>
    <t xml:space="preserve">countries[id=cambodia].id</t>
  </si>
  <si>
    <t xml:space="preserve">countries[6].id</t>
  </si>
  <si>
    <t xml:space="preserve">countries[id=cambodia].name</t>
  </si>
  <si>
    <t xml:space="preserve">countries[6].name</t>
  </si>
  <si>
    <t xml:space="preserve">countries[id=cambodia].sovereignty</t>
  </si>
  <si>
    <t xml:space="preserve">countries[6].sovereignty</t>
  </si>
  <si>
    <t xml:space="preserve">countries[id=cambodia].role</t>
  </si>
  <si>
    <t xml:space="preserve">countries[6].role</t>
  </si>
  <si>
    <t xml:space="preserve">countries[id=cambodia].summary</t>
  </si>
  <si>
    <t xml:space="preserve">countries[6].summary</t>
  </si>
  <si>
    <t xml:space="preserve">countries[id=cambodia].cases</t>
  </si>
  <si>
    <t xml:space="preserve">countries[6].cases</t>
  </si>
  <si>
    <t xml:space="preserve">countries[id=cambodia].cells.mobility.characterization</t>
  </si>
  <si>
    <t xml:space="preserve">countries[id=cambodia].cells.mobility.mechanisms</t>
  </si>
  <si>
    <t xml:space="preserve">countries[id=cambodia].cells.mobility.faultLine</t>
  </si>
  <si>
    <t xml:space="preserve">countries[id=cambodia].cells.mobility.pattern</t>
  </si>
  <si>
    <t xml:space="preserve">countries[id=cambodia].cells.mobility.confidence</t>
  </si>
  <si>
    <t xml:space="preserve">countries[id=cambodia].cells.disaster_idp.characterization</t>
  </si>
  <si>
    <t xml:space="preserve">countries[id=cambodia].cells.disaster_idp.mechanisms</t>
  </si>
  <si>
    <t xml:space="preserve">countries[id=cambodia].cells.disaster_idp.faultLine</t>
  </si>
  <si>
    <t xml:space="preserve">countries[id=cambodia].cells.disaster_idp.pattern</t>
  </si>
  <si>
    <t xml:space="preserve">countries[id=cambodia].cells.disaster_idp.confidence</t>
  </si>
  <si>
    <t xml:space="preserve">countries[id=cambodia].cells.public_systems.characterization</t>
  </si>
  <si>
    <t xml:space="preserve">countries[id=cambodia].cells.public_systems.mechanisms</t>
  </si>
  <si>
    <t xml:space="preserve">countries[id=cambodia].cells.public_systems.faultLine</t>
  </si>
  <si>
    <t xml:space="preserve">countries[id=cambodia].cells.public_systems.pattern</t>
  </si>
  <si>
    <t xml:space="preserve">countries[id=cambodia].cells.public_systems.confidence</t>
  </si>
  <si>
    <t xml:space="preserve">countries[id=cambodia].cells.institutional.characterization</t>
  </si>
  <si>
    <t xml:space="preserve">countries[id=cambodia].cells.institutional.mechanisms</t>
  </si>
  <si>
    <t xml:space="preserve">countries[id=cambodia].cells.institutional.faultLine</t>
  </si>
  <si>
    <t xml:space="preserve">countries[id=cambodia].cells.institutional.pattern</t>
  </si>
  <si>
    <t xml:space="preserve">countries[id=cambodia].cells.institutional.confidence</t>
  </si>
  <si>
    <t xml:space="preserve">countries[id=cambodia].cells.fiscal.characterization</t>
  </si>
  <si>
    <t xml:space="preserve">countries[id=cambodia].cells.fiscal.mechanisms</t>
  </si>
  <si>
    <t xml:space="preserve">countries[id=cambodia].cells.fiscal.faultLine</t>
  </si>
  <si>
    <t xml:space="preserve">countries[id=cambodia].cells.fiscal.pattern</t>
  </si>
  <si>
    <t xml:space="preserve">countries[id=cambodia].cells.fiscal.confidence</t>
  </si>
  <si>
    <t xml:space="preserve">countries[id=cambodia].cells.data.characterization</t>
  </si>
  <si>
    <t xml:space="preserve">countries[id=cambodia].cells.data.mechanisms</t>
  </si>
  <si>
    <t xml:space="preserve">countries[id=cambodia].cells.data.faultLine</t>
  </si>
  <si>
    <t xml:space="preserve">countries[id=cambodia].cells.data.pattern</t>
  </si>
  <si>
    <t xml:space="preserve">countries[id=cambodia].cells.data.confidence</t>
  </si>
  <si>
    <t xml:space="preserve">countries[id=cambodia].cells.infra_finance.characterization</t>
  </si>
  <si>
    <t xml:space="preserve">countries[id=cambodia].cells.infra_finance.mechanisms</t>
  </si>
  <si>
    <t xml:space="preserve">countries[id=cambodia].cells.infra_finance.faultLine</t>
  </si>
  <si>
    <t xml:space="preserve">countries[id=cambodia].cells.infra_finance.pattern</t>
  </si>
  <si>
    <t xml:space="preserve">countries[id=cambodia].cells.infra_finance.confidence</t>
  </si>
  <si>
    <t xml:space="preserve">countries[id=laos].id</t>
  </si>
  <si>
    <t xml:space="preserve">countries[7].id</t>
  </si>
  <si>
    <t xml:space="preserve">countries[id=laos].name</t>
  </si>
  <si>
    <t xml:space="preserve">countries[7].name</t>
  </si>
  <si>
    <t xml:space="preserve">countries[id=laos].sovereignty</t>
  </si>
  <si>
    <t xml:space="preserve">countries[7].sovereignty</t>
  </si>
  <si>
    <t xml:space="preserve">countries[id=laos].role</t>
  </si>
  <si>
    <t xml:space="preserve">countries[7].role</t>
  </si>
  <si>
    <t xml:space="preserve">countries[id=laos].summary</t>
  </si>
  <si>
    <t xml:space="preserve">countries[7].summary</t>
  </si>
  <si>
    <t xml:space="preserve">countries[id=laos].cases</t>
  </si>
  <si>
    <t xml:space="preserve">countries[7].cases</t>
  </si>
  <si>
    <t xml:space="preserve">countries[id=laos].cells.mobility.characterization</t>
  </si>
  <si>
    <t xml:space="preserve">countries[id=laos].cells.mobility.mechanisms</t>
  </si>
  <si>
    <t xml:space="preserve">countries[id=laos].cells.mobility.faultLine</t>
  </si>
  <si>
    <t xml:space="preserve">countries[id=laos].cells.mobility.pattern</t>
  </si>
  <si>
    <t xml:space="preserve">countries[id=laos].cells.mobility.confidence</t>
  </si>
  <si>
    <t xml:space="preserve">countries[id=laos].cells.disaster_idp.characterization</t>
  </si>
  <si>
    <t xml:space="preserve">countries[id=laos].cells.disaster_idp.mechanisms</t>
  </si>
  <si>
    <t xml:space="preserve">countries[id=laos].cells.disaster_idp.faultLine</t>
  </si>
  <si>
    <t xml:space="preserve">countries[id=laos].cells.disaster_idp.pattern</t>
  </si>
  <si>
    <t xml:space="preserve">countries[id=laos].cells.disaster_idp.confidence</t>
  </si>
  <si>
    <t xml:space="preserve">countries[id=laos].cells.public_systems.characterization</t>
  </si>
  <si>
    <t xml:space="preserve">countries[id=laos].cells.public_systems.mechanisms</t>
  </si>
  <si>
    <t xml:space="preserve">countries[id=laos].cells.public_systems.faultLine</t>
  </si>
  <si>
    <t xml:space="preserve">countries[id=laos].cells.public_systems.pattern</t>
  </si>
  <si>
    <t xml:space="preserve">countries[id=laos].cells.public_systems.confidence</t>
  </si>
  <si>
    <t xml:space="preserve">countries[id=laos].cells.institutional.characterization</t>
  </si>
  <si>
    <t xml:space="preserve">countries[id=laos].cells.institutional.mechanisms</t>
  </si>
  <si>
    <t xml:space="preserve">countries[id=laos].cells.institutional.faultLine</t>
  </si>
  <si>
    <t xml:space="preserve">countries[id=laos].cells.institutional.pattern</t>
  </si>
  <si>
    <t xml:space="preserve">countries[id=laos].cells.institutional.confidence</t>
  </si>
  <si>
    <t xml:space="preserve">countries[id=laos].cells.fiscal.characterization</t>
  </si>
  <si>
    <t xml:space="preserve">countries[id=laos].cells.fiscal.mechanisms</t>
  </si>
  <si>
    <t xml:space="preserve">countries[id=laos].cells.fiscal.faultLine</t>
  </si>
  <si>
    <t xml:space="preserve">countries[id=laos].cells.fiscal.pattern</t>
  </si>
  <si>
    <t xml:space="preserve">countries[id=laos].cells.fiscal.confidence</t>
  </si>
  <si>
    <t xml:space="preserve">countries[id=laos].cells.data.characterization</t>
  </si>
  <si>
    <t xml:space="preserve">countries[id=laos].cells.data.mechanisms</t>
  </si>
  <si>
    <t xml:space="preserve">countries[id=laos].cells.data.faultLine</t>
  </si>
  <si>
    <t xml:space="preserve">countries[id=laos].cells.data.pattern</t>
  </si>
  <si>
    <t xml:space="preserve">countries[id=laos].cells.data.confidence</t>
  </si>
  <si>
    <t xml:space="preserve">countries[id=laos].cells.infra_finance.characterization</t>
  </si>
  <si>
    <t xml:space="preserve">countries[id=laos].cells.infra_finance.mechanisms</t>
  </si>
  <si>
    <t xml:space="preserve">countries[id=laos].cells.infra_finance.faultLine</t>
  </si>
  <si>
    <t xml:space="preserve">countries[id=laos].cells.infra_finance.pattern</t>
  </si>
  <si>
    <t xml:space="preserve">countries[id=laos].cells.infra_finance.confidence</t>
  </si>
  <si>
    <t xml:space="preserve">cases[id=hics].id</t>
  </si>
  <si>
    <t xml:space="preserve">cases[0].id</t>
  </si>
  <si>
    <t xml:space="preserve">cases[id=hics].name</t>
  </si>
  <si>
    <t xml:space="preserve">cases[0].name</t>
  </si>
  <si>
    <t xml:space="preserve">cases[id=hics].country</t>
  </si>
  <si>
    <t xml:space="preserve">cases[0].country</t>
  </si>
  <si>
    <t xml:space="preserve">cases[id=hics].dimensions</t>
  </si>
  <si>
    <t xml:space="preserve">cases[0].dimensions</t>
  </si>
  <si>
    <t xml:space="preserve">cases[id=hics].faultLine</t>
  </si>
  <si>
    <t xml:space="preserve">cases[0].faultLine</t>
  </si>
  <si>
    <t xml:space="preserve">cases[id=hics].pattern</t>
  </si>
  <si>
    <t xml:space="preserve">cases[0].pattern</t>
  </si>
  <si>
    <t xml:space="preserve">cases[id=hics].function</t>
  </si>
  <si>
    <t xml:space="preserve">cases[0].function</t>
  </si>
  <si>
    <t xml:space="preserve">cases[id=pink_cards].id</t>
  </si>
  <si>
    <t xml:space="preserve">cases[1].id</t>
  </si>
  <si>
    <t xml:space="preserve">cases[id=pink_cards].name</t>
  </si>
  <si>
    <t xml:space="preserve">cases[1].name</t>
  </si>
  <si>
    <t xml:space="preserve">cases[id=pink_cards].country</t>
  </si>
  <si>
    <t xml:space="preserve">cases[1].country</t>
  </si>
  <si>
    <t xml:space="preserve">cases[id=pink_cards].dimensions</t>
  </si>
  <si>
    <t xml:space="preserve">cases[1].dimensions</t>
  </si>
  <si>
    <t xml:space="preserve">cases[id=pink_cards].faultLine</t>
  </si>
  <si>
    <t xml:space="preserve">cases[1].faultLine</t>
  </si>
  <si>
    <t xml:space="preserve">cases[id=pink_cards].pattern</t>
  </si>
  <si>
    <t xml:space="preserve">cases[1].pattern</t>
  </si>
  <si>
    <t xml:space="preserve">cases[id=pink_cards].function</t>
  </si>
  <si>
    <t xml:space="preserve">cases[1].function</t>
  </si>
  <si>
    <t xml:space="preserve">cases[id=rohingya_malaysia].id</t>
  </si>
  <si>
    <t xml:space="preserve">cases[2].id</t>
  </si>
  <si>
    <t xml:space="preserve">cases[id=rohingya_malaysia].name</t>
  </si>
  <si>
    <t xml:space="preserve">cases[2].name</t>
  </si>
  <si>
    <t xml:space="preserve">cases[id=rohingya_malaysia].country</t>
  </si>
  <si>
    <t xml:space="preserve">cases[2].country</t>
  </si>
  <si>
    <t xml:space="preserve">cases[id=rohingya_malaysia].dimensions</t>
  </si>
  <si>
    <t xml:space="preserve">cases[2].dimensions</t>
  </si>
  <si>
    <t xml:space="preserve">cases[id=rohingya_malaysia].faultLine</t>
  </si>
  <si>
    <t xml:space="preserve">cases[2].faultLine</t>
  </si>
  <si>
    <t xml:space="preserve">cases[id=rohingya_malaysia].pattern</t>
  </si>
  <si>
    <t xml:space="preserve">cases[2].pattern</t>
  </si>
  <si>
    <t xml:space="preserve">cases[id=rohingya_malaysia].function</t>
  </si>
  <si>
    <t xml:space="preserve">cases[2].function</t>
  </si>
  <si>
    <t xml:space="preserve">cases[id=palu].id</t>
  </si>
  <si>
    <t xml:space="preserve">cases[3].id</t>
  </si>
  <si>
    <t xml:space="preserve">cases[id=palu].name</t>
  </si>
  <si>
    <t xml:space="preserve">cases[3].name</t>
  </si>
  <si>
    <t xml:space="preserve">cases[id=palu].country</t>
  </si>
  <si>
    <t xml:space="preserve">cases[3].country</t>
  </si>
  <si>
    <t xml:space="preserve">cases[id=palu].dimensions</t>
  </si>
  <si>
    <t xml:space="preserve">cases[3].dimensions</t>
  </si>
  <si>
    <t xml:space="preserve">cases[id=palu].faultLine</t>
  </si>
  <si>
    <t xml:space="preserve">cases[3].faultLine</t>
  </si>
  <si>
    <t xml:space="preserve">cases[id=palu].pattern</t>
  </si>
  <si>
    <t xml:space="preserve">cases[3].pattern</t>
  </si>
  <si>
    <t xml:space="preserve">cases[id=palu].function</t>
  </si>
  <si>
    <t xml:space="preserve">cases[3].function</t>
  </si>
  <si>
    <t xml:space="preserve">cases[id=pres125].id</t>
  </si>
  <si>
    <t xml:space="preserve">cases[4].id</t>
  </si>
  <si>
    <t xml:space="preserve">cases[id=pres125].name</t>
  </si>
  <si>
    <t xml:space="preserve">cases[4].name</t>
  </si>
  <si>
    <t xml:space="preserve">cases[id=pres125].country</t>
  </si>
  <si>
    <t xml:space="preserve">cases[4].country</t>
  </si>
  <si>
    <t xml:space="preserve">cases[id=pres125].dimensions</t>
  </si>
  <si>
    <t xml:space="preserve">cases[4].dimensions</t>
  </si>
  <si>
    <t xml:space="preserve">cases[id=pres125].faultLine</t>
  </si>
  <si>
    <t xml:space="preserve">cases[4].faultLine</t>
  </si>
  <si>
    <t xml:space="preserve">cases[id=pres125].pattern</t>
  </si>
  <si>
    <t xml:space="preserve">cases[4].pattern</t>
  </si>
  <si>
    <t xml:space="preserve">cases[id=pres125].function</t>
  </si>
  <si>
    <t xml:space="preserve">cases[4].function</t>
  </si>
  <si>
    <t xml:space="preserve">cases[id=marawi].id</t>
  </si>
  <si>
    <t xml:space="preserve">cases[5].id</t>
  </si>
  <si>
    <t xml:space="preserve">cases[id=marawi].name</t>
  </si>
  <si>
    <t xml:space="preserve">cases[5].name</t>
  </si>
  <si>
    <t xml:space="preserve">cases[id=marawi].country</t>
  </si>
  <si>
    <t xml:space="preserve">cases[5].country</t>
  </si>
  <si>
    <t xml:space="preserve">cases[id=marawi].dimensions</t>
  </si>
  <si>
    <t xml:space="preserve">cases[5].dimensions</t>
  </si>
  <si>
    <t xml:space="preserve">cases[id=marawi].faultLine</t>
  </si>
  <si>
    <t xml:space="preserve">cases[5].faultLine</t>
  </si>
  <si>
    <t xml:space="preserve">cases[id=marawi].pattern</t>
  </si>
  <si>
    <t xml:space="preserve">cases[5].pattern</t>
  </si>
  <si>
    <t xml:space="preserve">cases[id=marawi].function</t>
  </si>
  <si>
    <t xml:space="preserve">cases[5].function</t>
  </si>
  <si>
    <t xml:space="preserve">cases[id=listahanan].id</t>
  </si>
  <si>
    <t xml:space="preserve">cases[6].id</t>
  </si>
  <si>
    <t xml:space="preserve">cases[id=listahanan].name</t>
  </si>
  <si>
    <t xml:space="preserve">cases[6].name</t>
  </si>
  <si>
    <t xml:space="preserve">cases[id=listahanan].country</t>
  </si>
  <si>
    <t xml:space="preserve">cases[6].country</t>
  </si>
  <si>
    <t xml:space="preserve">cases[id=listahanan].dimensions</t>
  </si>
  <si>
    <t xml:space="preserve">cases[6].dimensions</t>
  </si>
  <si>
    <t xml:space="preserve">cases[id=listahanan].faultLine</t>
  </si>
  <si>
    <t xml:space="preserve">cases[6].faultLine</t>
  </si>
  <si>
    <t xml:space="preserve">cases[id=listahanan].pattern</t>
  </si>
  <si>
    <t xml:space="preserve">cases[6].pattern</t>
  </si>
  <si>
    <t xml:space="preserve">cases[id=listahanan].function</t>
  </si>
  <si>
    <t xml:space="preserve">cases[6].function</t>
  </si>
  <si>
    <t xml:space="preserve">cases[id=myanmar_collapse].id</t>
  </si>
  <si>
    <t xml:space="preserve">cases[7].id</t>
  </si>
  <si>
    <t xml:space="preserve">cases[id=myanmar_collapse].name</t>
  </si>
  <si>
    <t xml:space="preserve">cases[7].name</t>
  </si>
  <si>
    <t xml:space="preserve">cases[id=myanmar_collapse].country</t>
  </si>
  <si>
    <t xml:space="preserve">cases[7].country</t>
  </si>
  <si>
    <t xml:space="preserve">cases[id=myanmar_collapse].dimensions</t>
  </si>
  <si>
    <t xml:space="preserve">cases[7].dimensions</t>
  </si>
  <si>
    <t xml:space="preserve">cases[id=myanmar_collapse].faultLine</t>
  </si>
  <si>
    <t xml:space="preserve">cases[7].faultLine</t>
  </si>
  <si>
    <t xml:space="preserve">cases[id=myanmar_collapse].pattern</t>
  </si>
  <si>
    <t xml:space="preserve">cases[7].pattern</t>
  </si>
  <si>
    <t xml:space="preserve">cases[id=myanmar_collapse].function</t>
  </si>
  <si>
    <t xml:space="preserve">cases[7].function</t>
  </si>
  <si>
    <t xml:space="preserve">cases[id=hokhau].id</t>
  </si>
  <si>
    <t xml:space="preserve">cases[8].id</t>
  </si>
  <si>
    <t xml:space="preserve">cases[id=hokhau].name</t>
  </si>
  <si>
    <t xml:space="preserve">cases[8].name</t>
  </si>
  <si>
    <t xml:space="preserve">cases[id=hokhau].country</t>
  </si>
  <si>
    <t xml:space="preserve">cases[8].country</t>
  </si>
  <si>
    <t xml:space="preserve">cases[id=hokhau].dimensions</t>
  </si>
  <si>
    <t xml:space="preserve">cases[8].dimensions</t>
  </si>
  <si>
    <t xml:space="preserve">cases[id=hokhau].faultLine</t>
  </si>
  <si>
    <t xml:space="preserve">cases[8].faultLine</t>
  </si>
  <si>
    <t xml:space="preserve">cases[id=hokhau].pattern</t>
  </si>
  <si>
    <t xml:space="preserve">cases[8].pattern</t>
  </si>
  <si>
    <t xml:space="preserve">cases[id=hokhau].function</t>
  </si>
  <si>
    <t xml:space="preserve">cases[8].function</t>
  </si>
  <si>
    <t xml:space="preserve">cases[id=lower_sesan].id</t>
  </si>
  <si>
    <t xml:space="preserve">cases[9].id</t>
  </si>
  <si>
    <t xml:space="preserve">cases[id=lower_sesan].name</t>
  </si>
  <si>
    <t xml:space="preserve">cases[9].name</t>
  </si>
  <si>
    <t xml:space="preserve">cases[id=lower_sesan].country</t>
  </si>
  <si>
    <t xml:space="preserve">cases[9].country</t>
  </si>
  <si>
    <t xml:space="preserve">cases[id=lower_sesan].dimensions</t>
  </si>
  <si>
    <t xml:space="preserve">cases[9].dimensions</t>
  </si>
  <si>
    <t xml:space="preserve">cases[id=lower_sesan].faultLine</t>
  </si>
  <si>
    <t xml:space="preserve">cases[9].faultLine</t>
  </si>
  <si>
    <t xml:space="preserve">cases[id=lower_sesan].pattern</t>
  </si>
  <si>
    <t xml:space="preserve">cases[9].pattern</t>
  </si>
  <si>
    <t xml:space="preserve">cases[id=lower_sesan].function</t>
  </si>
  <si>
    <t xml:space="preserve">cases[9].function</t>
  </si>
  <si>
    <t xml:space="preserve">cases[id=xayaburi].id</t>
  </si>
  <si>
    <t xml:space="preserve">cases[10].id</t>
  </si>
  <si>
    <t xml:space="preserve">cases[id=xayaburi].name</t>
  </si>
  <si>
    <t xml:space="preserve">cases[10].name</t>
  </si>
  <si>
    <t xml:space="preserve">cases[id=xayaburi].country</t>
  </si>
  <si>
    <t xml:space="preserve">cases[10].country</t>
  </si>
  <si>
    <t xml:space="preserve">cases[id=xayaburi].dimensions</t>
  </si>
  <si>
    <t xml:space="preserve">cases[10].dimensions</t>
  </si>
  <si>
    <t xml:space="preserve">cases[id=xayaburi].faultLine</t>
  </si>
  <si>
    <t xml:space="preserve">cases[10].faultLine</t>
  </si>
  <si>
    <t xml:space="preserve">cases[id=xayaburi].pattern</t>
  </si>
  <si>
    <t xml:space="preserve">cases[10].pattern</t>
  </si>
  <si>
    <t xml:space="preserve">cases[id=xayaburi].function</t>
  </si>
  <si>
    <t xml:space="preserve">cases[10].function</t>
  </si>
  <si>
    <t xml:space="preserve">countries[id=cambodia].country</t>
  </si>
  <si>
    <t xml:space="preserve">countries[0].country</t>
  </si>
  <si>
    <t xml:space="preserve">countries[id=cambodia].overview</t>
  </si>
  <si>
    <t xml:space="preserve">countries[0].overview</t>
  </si>
  <si>
    <t xml:space="preserve">countries[id=cambodia].primary_displacement_dynamics</t>
  </si>
  <si>
    <t xml:space="preserve">countries[0].primary_displacement_dynamics</t>
  </si>
  <si>
    <t xml:space="preserve">countries[id=cambodia].governance_areas</t>
  </si>
  <si>
    <t xml:space="preserve">countries[0].governance_areas</t>
  </si>
  <si>
    <t xml:space="preserve">countries[id=cambodia].institutional_architecture</t>
  </si>
  <si>
    <t xml:space="preserve">countries[0].institutional_architecture</t>
  </si>
  <si>
    <t xml:space="preserve">countries[id=cambodia].governance_fault_lines</t>
  </si>
  <si>
    <t xml:space="preserve">countries[0].governance_fault_lines</t>
  </si>
  <si>
    <t xml:space="preserve">countries[id=cambodia].relevant_systems</t>
  </si>
  <si>
    <t xml:space="preserve">countries[0].relevant_systems</t>
  </si>
  <si>
    <t xml:space="preserve">countries[id=cambodia].reform_opportunities</t>
  </si>
  <si>
    <t xml:space="preserve">countries[0].reform_opportunities</t>
  </si>
  <si>
    <t xml:space="preserve">countries[id=cambodia].comparison.social_protection_inclusion</t>
  </si>
  <si>
    <t xml:space="preserve">countries[0].comparison.social_protection_inclusion</t>
  </si>
  <si>
    <t xml:space="preserve">countries[id=cambodia].comparison.territorial_portability</t>
  </si>
  <si>
    <t xml:space="preserve">countries[0].comparison.territorial_portability</t>
  </si>
  <si>
    <t xml:space="preserve">countries[id=cambodia].comparison.municipal_absorption</t>
  </si>
  <si>
    <t xml:space="preserve">countries[0].comparison.municipal_absorption</t>
  </si>
  <si>
    <t xml:space="preserve">countries[id=cambodia].comparison.fiscal_sustainability</t>
  </si>
  <si>
    <t xml:space="preserve">countries[0].comparison.fiscal_sustainability</t>
  </si>
  <si>
    <t xml:space="preserve">countries[id=cambodia].comparison.key_governance_challenge</t>
  </si>
  <si>
    <t xml:space="preserve">countries[0].comparison.key_governance_challenge</t>
  </si>
  <si>
    <t xml:space="preserve">countries[id=cambodia].sources</t>
  </si>
  <si>
    <t xml:space="preserve">countries[0].sources</t>
  </si>
  <si>
    <t xml:space="preserve">countries[id=indonesia].country</t>
  </si>
  <si>
    <t xml:space="preserve">countries[1].country</t>
  </si>
  <si>
    <t xml:space="preserve">countries[id=indonesia].overview</t>
  </si>
  <si>
    <t xml:space="preserve">countries[1].overview</t>
  </si>
  <si>
    <t xml:space="preserve">countries[id=indonesia].primary_displacement_dynamics</t>
  </si>
  <si>
    <t xml:space="preserve">countries[1].primary_displacement_dynamics</t>
  </si>
  <si>
    <t xml:space="preserve">countries[id=indonesia].governance_areas</t>
  </si>
  <si>
    <t xml:space="preserve">countries[1].governance_areas</t>
  </si>
  <si>
    <t xml:space="preserve">countries[id=indonesia].institutional_architecture</t>
  </si>
  <si>
    <t xml:space="preserve">countries[1].institutional_architecture</t>
  </si>
  <si>
    <t xml:space="preserve">countries[id=indonesia].governance_fault_lines</t>
  </si>
  <si>
    <t xml:space="preserve">countries[1].governance_fault_lines</t>
  </si>
  <si>
    <t xml:space="preserve">countries[id=indonesia].relevant_systems</t>
  </si>
  <si>
    <t xml:space="preserve">countries[1].relevant_systems</t>
  </si>
  <si>
    <t xml:space="preserve">countries[id=indonesia].reform_opportunities</t>
  </si>
  <si>
    <t xml:space="preserve">countries[1].reform_opportunities</t>
  </si>
  <si>
    <t xml:space="preserve">countries[id=indonesia].comparison.social_protection_inclusion</t>
  </si>
  <si>
    <t xml:space="preserve">countries[1].comparison.social_protection_inclusion</t>
  </si>
  <si>
    <t xml:space="preserve">countries[id=indonesia].comparison.territorial_portability</t>
  </si>
  <si>
    <t xml:space="preserve">countries[1].comparison.territorial_portability</t>
  </si>
  <si>
    <t xml:space="preserve">countries[id=indonesia].comparison.municipal_absorption</t>
  </si>
  <si>
    <t xml:space="preserve">countries[1].comparison.municipal_absorption</t>
  </si>
  <si>
    <t xml:space="preserve">countries[id=indonesia].comparison.fiscal_sustainability</t>
  </si>
  <si>
    <t xml:space="preserve">countries[1].comparison.fiscal_sustainability</t>
  </si>
  <si>
    <t xml:space="preserve">countries[id=indonesia].comparison.key_governance_challenge</t>
  </si>
  <si>
    <t xml:space="preserve">countries[1].comparison.key_governance_challenge</t>
  </si>
  <si>
    <t xml:space="preserve">countries[id=indonesia].sources</t>
  </si>
  <si>
    <t xml:space="preserve">countries[1].sources</t>
  </si>
  <si>
    <t xml:space="preserve">countries[id=lao-pdr].id</t>
  </si>
  <si>
    <t xml:space="preserve">countries[id=lao-pdr].country</t>
  </si>
  <si>
    <t xml:space="preserve">countries[2].country</t>
  </si>
  <si>
    <t xml:space="preserve">countries[id=lao-pdr].overview</t>
  </si>
  <si>
    <t xml:space="preserve">countries[2].overview</t>
  </si>
  <si>
    <t xml:space="preserve">countries[id=lao-pdr].primary_displacement_dynamics</t>
  </si>
  <si>
    <t xml:space="preserve">countries[2].primary_displacement_dynamics</t>
  </si>
  <si>
    <t xml:space="preserve">countries[id=lao-pdr].governance_areas</t>
  </si>
  <si>
    <t xml:space="preserve">countries[2].governance_areas</t>
  </si>
  <si>
    <t xml:space="preserve">countries[id=lao-pdr].institutional_architecture</t>
  </si>
  <si>
    <t xml:space="preserve">countries[2].institutional_architecture</t>
  </si>
  <si>
    <t xml:space="preserve">countries[id=lao-pdr].governance_fault_lines</t>
  </si>
  <si>
    <t xml:space="preserve">countries[2].governance_fault_lines</t>
  </si>
  <si>
    <t xml:space="preserve">countries[id=lao-pdr].relevant_systems</t>
  </si>
  <si>
    <t xml:space="preserve">countries[2].relevant_systems</t>
  </si>
  <si>
    <t xml:space="preserve">countries[id=lao-pdr].reform_opportunities</t>
  </si>
  <si>
    <t xml:space="preserve">countries[2].reform_opportunities</t>
  </si>
  <si>
    <t xml:space="preserve">countries[id=lao-pdr].comparison.social_protection_inclusion</t>
  </si>
  <si>
    <t xml:space="preserve">countries[2].comparison.social_protection_inclusion</t>
  </si>
  <si>
    <t xml:space="preserve">countries[id=lao-pdr].comparison.territorial_portability</t>
  </si>
  <si>
    <t xml:space="preserve">countries[2].comparison.territorial_portability</t>
  </si>
  <si>
    <t xml:space="preserve">countries[id=lao-pdr].comparison.municipal_absorption</t>
  </si>
  <si>
    <t xml:space="preserve">countries[2].comparison.municipal_absorption</t>
  </si>
  <si>
    <t xml:space="preserve">countries[id=lao-pdr].comparison.fiscal_sustainability</t>
  </si>
  <si>
    <t xml:space="preserve">countries[2].comparison.fiscal_sustainability</t>
  </si>
  <si>
    <t xml:space="preserve">countries[id=lao-pdr].comparison.key_governance_challenge</t>
  </si>
  <si>
    <t xml:space="preserve">countries[2].comparison.key_governance_challenge</t>
  </si>
  <si>
    <t xml:space="preserve">countries[id=lao-pdr].sources</t>
  </si>
  <si>
    <t xml:space="preserve">countries[2].sources</t>
  </si>
  <si>
    <t xml:space="preserve">countries[id=malaysia].country</t>
  </si>
  <si>
    <t xml:space="preserve">countries[3].country</t>
  </si>
  <si>
    <t xml:space="preserve">countries[id=malaysia].overview</t>
  </si>
  <si>
    <t xml:space="preserve">countries[3].overview</t>
  </si>
  <si>
    <t xml:space="preserve">countries[id=malaysia].primary_displacement_dynamics</t>
  </si>
  <si>
    <t xml:space="preserve">countries[3].primary_displacement_dynamics</t>
  </si>
  <si>
    <t xml:space="preserve">countries[id=malaysia].governance_areas</t>
  </si>
  <si>
    <t xml:space="preserve">countries[3].governance_areas</t>
  </si>
  <si>
    <t xml:space="preserve">countries[id=malaysia].institutional_architecture</t>
  </si>
  <si>
    <t xml:space="preserve">countries[3].institutional_architecture</t>
  </si>
  <si>
    <t xml:space="preserve">countries[id=malaysia].governance_fault_lines</t>
  </si>
  <si>
    <t xml:space="preserve">countries[3].governance_fault_lines</t>
  </si>
  <si>
    <t xml:space="preserve">countries[id=malaysia].relevant_systems</t>
  </si>
  <si>
    <t xml:space="preserve">countries[3].relevant_systems</t>
  </si>
  <si>
    <t xml:space="preserve">countries[id=malaysia].reform_opportunities</t>
  </si>
  <si>
    <t xml:space="preserve">countries[3].reform_opportunities</t>
  </si>
  <si>
    <t xml:space="preserve">countries[id=malaysia].comparison.social_protection_inclusion</t>
  </si>
  <si>
    <t xml:space="preserve">countries[3].comparison.social_protection_inclusion</t>
  </si>
  <si>
    <t xml:space="preserve">countries[id=malaysia].comparison.territorial_portability</t>
  </si>
  <si>
    <t xml:space="preserve">countries[3].comparison.territorial_portability</t>
  </si>
  <si>
    <t xml:space="preserve">countries[id=malaysia].comparison.municipal_absorption</t>
  </si>
  <si>
    <t xml:space="preserve">countries[3].comparison.municipal_absorption</t>
  </si>
  <si>
    <t xml:space="preserve">countries[id=malaysia].comparison.fiscal_sustainability</t>
  </si>
  <si>
    <t xml:space="preserve">countries[3].comparison.fiscal_sustainability</t>
  </si>
  <si>
    <t xml:space="preserve">countries[id=malaysia].comparison.key_governance_challenge</t>
  </si>
  <si>
    <t xml:space="preserve">countries[3].comparison.key_governance_challenge</t>
  </si>
  <si>
    <t xml:space="preserve">countries[id=malaysia].sources</t>
  </si>
  <si>
    <t xml:space="preserve">countries[3].sources</t>
  </si>
  <si>
    <t xml:space="preserve">countries[id=myanmar].country</t>
  </si>
  <si>
    <t xml:space="preserve">countries[4].country</t>
  </si>
  <si>
    <t xml:space="preserve">countries[id=myanmar].overview</t>
  </si>
  <si>
    <t xml:space="preserve">countries[4].overview</t>
  </si>
  <si>
    <t xml:space="preserve">countries[id=myanmar].primary_displacement_dynamics</t>
  </si>
  <si>
    <t xml:space="preserve">countries[4].primary_displacement_dynamics</t>
  </si>
  <si>
    <t xml:space="preserve">countries[id=myanmar].governance_areas</t>
  </si>
  <si>
    <t xml:space="preserve">countries[4].governance_areas</t>
  </si>
  <si>
    <t xml:space="preserve">countries[id=myanmar].institutional_architecture</t>
  </si>
  <si>
    <t xml:space="preserve">countries[4].institutional_architecture</t>
  </si>
  <si>
    <t xml:space="preserve">countries[id=myanmar].governance_fault_lines</t>
  </si>
  <si>
    <t xml:space="preserve">countries[4].governance_fault_lines</t>
  </si>
  <si>
    <t xml:space="preserve">countries[id=myanmar].relevant_systems</t>
  </si>
  <si>
    <t xml:space="preserve">countries[4].relevant_systems</t>
  </si>
  <si>
    <t xml:space="preserve">countries[id=myanmar].reform_opportunities</t>
  </si>
  <si>
    <t xml:space="preserve">countries[4].reform_opportunities</t>
  </si>
  <si>
    <t xml:space="preserve">countries[id=myanmar].comparison.social_protection_inclusion</t>
  </si>
  <si>
    <t xml:space="preserve">countries[4].comparison.social_protection_inclusion</t>
  </si>
  <si>
    <t xml:space="preserve">countries[id=myanmar].comparison.territorial_portability</t>
  </si>
  <si>
    <t xml:space="preserve">countries[4].comparison.territorial_portability</t>
  </si>
  <si>
    <t xml:space="preserve">countries[id=myanmar].comparison.municipal_absorption</t>
  </si>
  <si>
    <t xml:space="preserve">countries[4].comparison.municipal_absorption</t>
  </si>
  <si>
    <t xml:space="preserve">countries[id=myanmar].comparison.fiscal_sustainability</t>
  </si>
  <si>
    <t xml:space="preserve">countries[4].comparison.fiscal_sustainability</t>
  </si>
  <si>
    <t xml:space="preserve">countries[id=myanmar].comparison.key_governance_challenge</t>
  </si>
  <si>
    <t xml:space="preserve">countries[4].comparison.key_governance_challenge</t>
  </si>
  <si>
    <t xml:space="preserve">countries[id=myanmar].sources</t>
  </si>
  <si>
    <t xml:space="preserve">countries[4].sources</t>
  </si>
  <si>
    <t xml:space="preserve">countries[id=philippines].country</t>
  </si>
  <si>
    <t xml:space="preserve">countries[5].country</t>
  </si>
  <si>
    <t xml:space="preserve">countries[id=philippines].overview</t>
  </si>
  <si>
    <t xml:space="preserve">countries[5].overview</t>
  </si>
  <si>
    <t xml:space="preserve">countries[id=philippines].primary_displacement_dynamics</t>
  </si>
  <si>
    <t xml:space="preserve">countries[5].primary_displacement_dynamics</t>
  </si>
  <si>
    <t xml:space="preserve">countries[id=philippines].governance_areas</t>
  </si>
  <si>
    <t xml:space="preserve">countries[5].governance_areas</t>
  </si>
  <si>
    <t xml:space="preserve">countries[id=philippines].institutional_architecture</t>
  </si>
  <si>
    <t xml:space="preserve">countries[5].institutional_architecture</t>
  </si>
  <si>
    <t xml:space="preserve">countries[id=philippines].governance_fault_lines</t>
  </si>
  <si>
    <t xml:space="preserve">countries[5].governance_fault_lines</t>
  </si>
  <si>
    <t xml:space="preserve">countries[id=philippines].relevant_systems</t>
  </si>
  <si>
    <t xml:space="preserve">countries[5].relevant_systems</t>
  </si>
  <si>
    <t xml:space="preserve">countries[id=philippines].reform_opportunities</t>
  </si>
  <si>
    <t xml:space="preserve">countries[5].reform_opportunities</t>
  </si>
  <si>
    <t xml:space="preserve">countries[id=philippines].comparison.social_protection_inclusion</t>
  </si>
  <si>
    <t xml:space="preserve">countries[5].comparison.social_protection_inclusion</t>
  </si>
  <si>
    <t xml:space="preserve">countries[id=philippines].comparison.territorial_portability</t>
  </si>
  <si>
    <t xml:space="preserve">countries[5].comparison.territorial_portability</t>
  </si>
  <si>
    <t xml:space="preserve">countries[id=philippines].comparison.municipal_absorption</t>
  </si>
  <si>
    <t xml:space="preserve">countries[5].comparison.municipal_absorption</t>
  </si>
  <si>
    <t xml:space="preserve">countries[id=philippines].comparison.fiscal_sustainability</t>
  </si>
  <si>
    <t xml:space="preserve">countries[5].comparison.fiscal_sustainability</t>
  </si>
  <si>
    <t xml:space="preserve">countries[id=philippines].comparison.key_governance_challenge</t>
  </si>
  <si>
    <t xml:space="preserve">countries[5].comparison.key_governance_challenge</t>
  </si>
  <si>
    <t xml:space="preserve">countries[id=philippines].sources</t>
  </si>
  <si>
    <t xml:space="preserve">countries[5].sources</t>
  </si>
  <si>
    <t xml:space="preserve">countries[id=thailand].country</t>
  </si>
  <si>
    <t xml:space="preserve">countries[6].country</t>
  </si>
  <si>
    <t xml:space="preserve">countries[id=thailand].overview</t>
  </si>
  <si>
    <t xml:space="preserve">countries[6].overview</t>
  </si>
  <si>
    <t xml:space="preserve">countries[id=thailand].primary_displacement_dynamics</t>
  </si>
  <si>
    <t xml:space="preserve">countries[6].primary_displacement_dynamics</t>
  </si>
  <si>
    <t xml:space="preserve">countries[id=thailand].governance_areas</t>
  </si>
  <si>
    <t xml:space="preserve">countries[6].governance_areas</t>
  </si>
  <si>
    <t xml:space="preserve">countries[id=thailand].institutional_architecture</t>
  </si>
  <si>
    <t xml:space="preserve">countries[6].institutional_architecture</t>
  </si>
  <si>
    <t xml:space="preserve">countries[id=thailand].governance_fault_lines</t>
  </si>
  <si>
    <t xml:space="preserve">countries[6].governance_fault_lines</t>
  </si>
  <si>
    <t xml:space="preserve">countries[id=thailand].relevant_systems</t>
  </si>
  <si>
    <t xml:space="preserve">countries[6].relevant_systems</t>
  </si>
  <si>
    <t xml:space="preserve">countries[id=thailand].reform_opportunities</t>
  </si>
  <si>
    <t xml:space="preserve">countries[6].reform_opportunities</t>
  </si>
  <si>
    <t xml:space="preserve">countries[id=thailand].comparison.social_protection_inclusion</t>
  </si>
  <si>
    <t xml:space="preserve">countries[6].comparison.social_protection_inclusion</t>
  </si>
  <si>
    <t xml:space="preserve">countries[id=thailand].comparison.territorial_portability</t>
  </si>
  <si>
    <t xml:space="preserve">countries[6].comparison.territorial_portability</t>
  </si>
  <si>
    <t xml:space="preserve">countries[id=thailand].comparison.municipal_absorption</t>
  </si>
  <si>
    <t xml:space="preserve">countries[6].comparison.municipal_absorption</t>
  </si>
  <si>
    <t xml:space="preserve">countries[id=thailand].comparison.fiscal_sustainability</t>
  </si>
  <si>
    <t xml:space="preserve">countries[6].comparison.fiscal_sustainability</t>
  </si>
  <si>
    <t xml:space="preserve">countries[id=thailand].comparison.key_governance_challenge</t>
  </si>
  <si>
    <t xml:space="preserve">countries[6].comparison.key_governance_challenge</t>
  </si>
  <si>
    <t xml:space="preserve">countries[id=thailand].sources</t>
  </si>
  <si>
    <t xml:space="preserve">countries[6].sources</t>
  </si>
  <si>
    <t xml:space="preserve">countries[id=vietnam].country</t>
  </si>
  <si>
    <t xml:space="preserve">countries[7].country</t>
  </si>
  <si>
    <t xml:space="preserve">countries[id=vietnam].overview</t>
  </si>
  <si>
    <t xml:space="preserve">countries[7].overview</t>
  </si>
  <si>
    <t xml:space="preserve">countries[id=vietnam].primary_displacement_dynamics</t>
  </si>
  <si>
    <t xml:space="preserve">countries[7].primary_displacement_dynamics</t>
  </si>
  <si>
    <t xml:space="preserve">countries[id=vietnam].governance_areas</t>
  </si>
  <si>
    <t xml:space="preserve">countries[7].governance_areas</t>
  </si>
  <si>
    <t xml:space="preserve">countries[id=vietnam].institutional_architecture</t>
  </si>
  <si>
    <t xml:space="preserve">countries[7].institutional_architecture</t>
  </si>
  <si>
    <t xml:space="preserve">countries[id=vietnam].governance_fault_lines</t>
  </si>
  <si>
    <t xml:space="preserve">countries[7].governance_fault_lines</t>
  </si>
  <si>
    <t xml:space="preserve">countries[id=vietnam].relevant_systems</t>
  </si>
  <si>
    <t xml:space="preserve">countries[7].relevant_systems</t>
  </si>
  <si>
    <t xml:space="preserve">countries[id=vietnam].reform_opportunities</t>
  </si>
  <si>
    <t xml:space="preserve">countries[7].reform_opportunities</t>
  </si>
  <si>
    <t xml:space="preserve">countries[id=vietnam].comparison.social_protection_inclusion</t>
  </si>
  <si>
    <t xml:space="preserve">countries[7].comparison.social_protection_inclusion</t>
  </si>
  <si>
    <t xml:space="preserve">countries[id=vietnam].comparison.territorial_portability</t>
  </si>
  <si>
    <t xml:space="preserve">countries[7].comparison.territorial_portability</t>
  </si>
  <si>
    <t xml:space="preserve">countries[id=vietnam].comparison.municipal_absorption</t>
  </si>
  <si>
    <t xml:space="preserve">countries[7].comparison.municipal_absorption</t>
  </si>
  <si>
    <t xml:space="preserve">countries[id=vietnam].comparison.fiscal_sustainability</t>
  </si>
  <si>
    <t xml:space="preserve">countries[7].comparison.fiscal_sustainability</t>
  </si>
  <si>
    <t xml:space="preserve">countries[id=vietnam].comparison.key_governance_challenge</t>
  </si>
  <si>
    <t xml:space="preserve">countries[7].comparison.key_governance_challenge</t>
  </si>
  <si>
    <t xml:space="preserve">countries[id=vietnam].sources</t>
  </si>
  <si>
    <t xml:space="preserve">countries[7].sources</t>
  </si>
  <si>
    <t xml:space="preserve">cases[id=thailand_id_cards_2026].id</t>
  </si>
  <si>
    <t xml:space="preserve">New case added per Jun 2026 UNHCR press release; not yet marked OK/Revise pending Sam's review.</t>
  </si>
  <si>
    <t xml:space="preserve">cases[id=thailand_id_cards_2026].case_name</t>
  </si>
  <si>
    <t xml:space="preserve">cases[12].case_name</t>
  </si>
  <si>
    <t xml:space="preserve">cases[id=thailand_id_cards_2026].country</t>
  </si>
  <si>
    <t xml:space="preserve">cases[12].country</t>
  </si>
  <si>
    <t xml:space="preserve">cases[id=thailand_id_cards_2026].dimensions</t>
  </si>
  <si>
    <t xml:space="preserve">cases[12].dimensions</t>
  </si>
  <si>
    <t xml:space="preserve">cases[id=thailand_id_cards_2026].faultLine</t>
  </si>
  <si>
    <t xml:space="preserve">cases[12].faultLine</t>
  </si>
  <si>
    <t xml:space="preserve">cases[id=thailand_id_cards_2026].pattern</t>
  </si>
  <si>
    <t xml:space="preserve">cases[12].pattern</t>
  </si>
  <si>
    <t xml:space="preserve">cases[id=thailand_id_cards_2026].function</t>
  </si>
  <si>
    <t xml:space="preserve">cases[12].function</t>
  </si>
  <si>
    <t xml:space="preserve">cases[id=thailand_id_cards_2026].sources</t>
  </si>
  <si>
    <t xml:space="preserve">cases[12].sources</t>
  </si>
  <si>
    <t xml:space="preserve">Review Status</t>
  </si>
  <si>
    <t xml:space="preserve">Fault Line</t>
  </si>
  <si>
    <t xml:space="preserve">Confidence</t>
  </si>
  <si>
    <t xml:space="preserve">OK</t>
  </si>
  <si>
    <t xml:space="preserve">Verify source</t>
  </si>
  <si>
    <t xml:space="preserve">Delete</t>
  </si>
  <si>
    <t xml:space="preserve">Add field</t>
  </si>
  <si>
    <t xml:space="preserve">Needs discussion</t>
  </si>
  <si>
    <t xml:space="preserve">Displacement Governance JSON Review Workbook</t>
  </si>
  <si>
    <t xml:space="preserve">Sheet</t>
  </si>
  <si>
    <t xml:space="preserve">Rows</t>
  </si>
  <si>
    <t xml:space="preserve">Review Status Count</t>
  </si>
  <si>
    <t xml:space="preserve">Source files loaded</t>
  </si>
  <si>
    <t xml:space="preserve">2</t>
  </si>
  <si>
    <t xml:space="preserve">DB_Country_Cells</t>
  </si>
  <si>
    <t xml:space="preserve">Database countries</t>
  </si>
  <si>
    <t xml:space="preserve">DB_Countries</t>
  </si>
  <si>
    <t xml:space="preserve">Database dimensions</t>
  </si>
  <si>
    <t xml:space="preserve">DB_Cases</t>
  </si>
  <si>
    <t xml:space="preserve">Database country × dimension cells</t>
  </si>
  <si>
    <t xml:space="preserve">DB_Dimensions</t>
  </si>
  <si>
    <t xml:space="preserve">Database case examples</t>
  </si>
  <si>
    <t xml:space="preserve">Mapping_Countries</t>
  </si>
  <si>
    <t xml:space="preserve">Mapping country records</t>
  </si>
  <si>
    <t xml:space="preserve">Metadata_Filters</t>
  </si>
  <si>
    <t xml:space="preserve">Long editable fields indexed</t>
  </si>
  <si>
    <t xml:space="preserve">Long_Edit_Index</t>
  </si>
  <si>
    <t xml:space="preserve">Recommended primary tab</t>
  </si>
  <si>
    <t xml:space="preserve">Most important source</t>
  </si>
</sst>
</file>

<file path=xl/styles.xml><?xml version="1.0" encoding="utf-8"?>
<styleSheet xmlns="http://schemas.openxmlformats.org/spreadsheetml/2006/main">
  <numFmts count="1">
    <numFmt numFmtId="164" formatCode="General"/>
  </numFmts>
  <fonts count="8">
    <font>
      <sz val="10"/>
      <name val="Arial"/>
      <family val="2"/>
      <charset val="1"/>
    </font>
    <font>
      <sz val="10"/>
      <name val="Arial"/>
      <family val="0"/>
    </font>
    <font>
      <sz val="10"/>
      <name val="Arial"/>
      <family val="0"/>
    </font>
    <font>
      <sz val="10"/>
      <name val="Arial"/>
      <family val="0"/>
    </font>
    <font>
      <b val="true"/>
      <sz val="11"/>
      <color rgb="FFFFFFFF"/>
      <name val="Calibri"/>
      <family val="0"/>
      <charset val="1"/>
    </font>
    <font>
      <sz val="11"/>
      <name val="Calibri"/>
      <family val="0"/>
      <charset val="1"/>
    </font>
    <font>
      <b val="true"/>
      <sz val="14"/>
      <color rgb="FFFFFFFF"/>
      <name val="Calibri"/>
      <family val="0"/>
      <charset val="1"/>
    </font>
    <font>
      <b val="true"/>
      <sz val="11"/>
      <name val="Calibri"/>
      <family val="0"/>
      <charset val="1"/>
    </font>
  </fonts>
  <fills count="8">
    <fill>
      <patternFill patternType="none"/>
    </fill>
    <fill>
      <patternFill patternType="gray125"/>
    </fill>
    <fill>
      <patternFill patternType="solid">
        <fgColor rgb="FF1F4E5F"/>
        <bgColor rgb="FF384152"/>
      </patternFill>
    </fill>
    <fill>
      <patternFill patternType="solid">
        <fgColor rgb="FFB45309"/>
        <bgColor rgb="FF993366"/>
      </patternFill>
    </fill>
    <fill>
      <patternFill patternType="solid">
        <fgColor rgb="FFFFF7ED"/>
        <bgColor rgb="FFFFFFFF"/>
      </patternFill>
    </fill>
    <fill>
      <patternFill patternType="solid">
        <fgColor rgb="FF384152"/>
        <bgColor rgb="FF1F4E5F"/>
      </patternFill>
    </fill>
    <fill>
      <patternFill patternType="solid">
        <fgColor rgb="FF0F172A"/>
        <bgColor rgb="FF000000"/>
      </patternFill>
    </fill>
    <fill>
      <patternFill patternType="solid">
        <fgColor rgb="FFE2E8F0"/>
        <bgColor rgb="FFFFF7ED"/>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4" fillId="3" borderId="0" xfId="0" applyFont="true" applyBorder="false" applyAlignment="true" applyProtection="true">
      <alignment horizontal="center" vertical="center" textRotation="0" wrapText="true" indent="0" shrinkToFit="false"/>
      <protection locked="true" hidden="false"/>
    </xf>
    <xf numFmtId="164" fontId="5" fillId="4" borderId="0" xfId="0" applyFont="true" applyBorder="false" applyAlignment="true" applyProtection="true">
      <alignment horizontal="general" vertical="top" textRotation="0" wrapText="true" indent="0" shrinkToFit="false"/>
      <protection locked="true" hidden="false"/>
    </xf>
    <xf numFmtId="164" fontId="4" fillId="5" borderId="0" xfId="0" applyFont="true" applyBorder="false" applyAlignment="true" applyProtection="true">
      <alignment horizontal="center" vertical="bottom" textRotation="0" wrapText="false" indent="0" shrinkToFit="false"/>
      <protection locked="true" hidden="false"/>
    </xf>
    <xf numFmtId="164" fontId="6" fillId="6"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center" vertical="bottom" textRotation="0" wrapText="false" indent="0" shrinkToFit="false"/>
      <protection locked="true" hidden="false"/>
    </xf>
    <xf numFmtId="164" fontId="7" fillId="7"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4E5F"/>
          <bgColor rgb="FF000000"/>
        </patternFill>
      </fill>
    </dxf>
    <dxf>
      <fill>
        <patternFill patternType="solid">
          <bgColor rgb="FF000000"/>
        </patternFill>
      </fill>
    </dxf>
    <dxf>
      <fill>
        <patternFill patternType="solid">
          <fgColor rgb="FFFFFFFF"/>
          <bgColor rgb="FF000000"/>
        </patternFill>
      </fill>
    </dxf>
    <dxf>
      <fill>
        <patternFill patternType="solid">
          <fgColor rgb="FFB45309"/>
          <bgColor rgb="FF000000"/>
        </patternFill>
      </fill>
    </dxf>
    <dxf>
      <fill>
        <patternFill patternType="solid">
          <fgColor rgb="FFFFF7ED"/>
          <bgColor rgb="FF000000"/>
        </patternFill>
      </fill>
    </dxf>
    <dxf>
      <fill>
        <patternFill patternType="solid">
          <fgColor rgb="FF38415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7ED"/>
      <rgbColor rgb="FFE2E8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5F"/>
      <rgbColor rgb="FF339966"/>
      <rgbColor rgb="FF0F172A"/>
      <rgbColor rgb="FF333300"/>
      <rgbColor rgb="FFB45309"/>
      <rgbColor rgb="FF993366"/>
      <rgbColor rgb="FF333399"/>
      <rgbColor rgb="FF38415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ables/table1.xml><?xml version="1.0" encoding="utf-8"?>
<table xmlns="http://schemas.openxmlformats.org/spreadsheetml/2006/main" id="1" name="DBCasesTable" displayName="DBCasesTable" ref="A1:Q12" headerRowCount="1" totalsRowCount="0" totalsRowShown="0">
  <tableColumns count="17">
    <tableColumn id="1" name="source_file"/>
    <tableColumn id="2" name="case_id"/>
    <tableColumn id="3" name="case_name"/>
    <tableColumn id="4" name="country"/>
    <tableColumn id="5" name="dimensions"/>
    <tableColumn id="6" name="faultLine"/>
    <tableColumn id="7" name="pattern"/>
    <tableColumn id="8" name="function"/>
    <tableColumn id="9" name="stable_path"/>
    <tableColumn id="10" name="review_status"/>
    <tableColumn id="11" name="revise_case_name"/>
    <tableColumn id="12" name="revise_country"/>
    <tableColumn id="13" name="revise_dimensions"/>
    <tableColumn id="14" name="revise_faultLine"/>
    <tableColumn id="15" name="revise_pattern"/>
    <tableColumn id="16" name="revise_function"/>
    <tableColumn id="17" name="reviewer_notes"/>
  </tableColumns>
</table>
</file>

<file path=xl/tables/table2.xml><?xml version="1.0" encoding="utf-8"?>
<table xmlns="http://schemas.openxmlformats.org/spreadsheetml/2006/main" id="2" name="DBCellsTable" displayName="DBCellsTable" ref="A1:AC57" headerRowCount="1" totalsRowCount="0" totalsRowShown="0">
  <tableColumns count="29">
    <tableColumn id="1" name="source_file"/>
    <tableColumn id="2" name="record_type"/>
    <tableColumn id="3" name="country_id"/>
    <tableColumn id="4" name="country_name"/>
    <tableColumn id="5" name="dimension_id"/>
    <tableColumn id="6" name="dimension_name"/>
    <tableColumn id="7" name="dimension_desc"/>
    <tableColumn id="8" name="sovereignty"/>
    <tableColumn id="9" name="country_role"/>
    <tableColumn id="10" name="country_cases"/>
    <tableColumn id="11" name="country_summary"/>
    <tableColumn id="12" name="characterization"/>
    <tableColumn id="13" name="mechanisms"/>
    <tableColumn id="14" name="faultLine"/>
    <tableColumn id="15" name="pattern"/>
    <tableColumn id="16" name="confidence"/>
    <tableColumn id="17" name="stable_path"/>
    <tableColumn id="18" name="json_path_characterization"/>
    <tableColumn id="19" name="json_path_mechanisms"/>
    <tableColumn id="20" name="json_path_faultLine"/>
    <tableColumn id="21" name="json_path_pattern"/>
    <tableColumn id="22" name="json_path_confidence"/>
    <tableColumn id="23" name="review_status"/>
    <tableColumn id="24" name="revise_characterization"/>
    <tableColumn id="25" name="revise_mechanisms"/>
    <tableColumn id="26" name="revise_faultLine"/>
    <tableColumn id="27" name="revise_pattern"/>
    <tableColumn id="28" name="revise_confidence"/>
    <tableColumn id="29" name="reviewer_notes"/>
  </tableColumns>
</table>
</file>

<file path=xl/tables/table3.xml><?xml version="1.0" encoding="utf-8"?>
<table xmlns="http://schemas.openxmlformats.org/spreadsheetml/2006/main" id="3" name="DBCountriesTable" displayName="DBCountriesTable" ref="A1:N9" headerRowCount="1" totalsRowCount="0" totalsRowShown="0">
  <tableColumns count="14">
    <tableColumn id="1" name="source_file"/>
    <tableColumn id="2" name="country_id"/>
    <tableColumn id="3" name="country_name"/>
    <tableColumn id="4" name="sovereignty"/>
    <tableColumn id="5" name="role"/>
    <tableColumn id="6" name="summary"/>
    <tableColumn id="7" name="cases"/>
    <tableColumn id="8" name="stable_path"/>
    <tableColumn id="9" name="review_status"/>
    <tableColumn id="10" name="revise_sovereignty"/>
    <tableColumn id="11" name="revise_role"/>
    <tableColumn id="12" name="revise_summary"/>
    <tableColumn id="13" name="revise_cases"/>
    <tableColumn id="14" name="reviewer_notes"/>
  </tableColumns>
</table>
</file>

<file path=xl/tables/table4.xml><?xml version="1.0" encoding="utf-8"?>
<table xmlns="http://schemas.openxmlformats.org/spreadsheetml/2006/main" id="4" name="DBDimensionsTable" displayName="DBDimensionsTable" ref="A1:I8" headerRowCount="1" totalsRowCount="0" totalsRowShown="0">
  <tableColumns count="9">
    <tableColumn id="1" name="source_file"/>
    <tableColumn id="2" name="dimension_id"/>
    <tableColumn id="3" name="dimension_name"/>
    <tableColumn id="4" name="dimension_desc"/>
    <tableColumn id="5" name="stable_path"/>
    <tableColumn id="6" name="review_status"/>
    <tableColumn id="7" name="revise_name"/>
    <tableColumn id="8" name="revise_desc"/>
    <tableColumn id="9" name="reviewer_notes"/>
  </tableColumns>
</table>
</file>

<file path=xl/tables/table5.xml><?xml version="1.0" encoding="utf-8"?>
<table xmlns="http://schemas.openxmlformats.org/spreadsheetml/2006/main" id="5" name="LongEditIndexTable" displayName="LongEditIndexTable" ref="A1:H556" headerRowCount="1" totalsRowCount="0" totalsRowShown="0">
  <tableColumns count="8">
    <tableColumn id="1" name="source_file"/>
    <tableColumn id="2" name="stable_path"/>
    <tableColumn id="3" name="json_path"/>
    <tableColumn id="4" name="value_type"/>
    <tableColumn id="5" name="current_value"/>
    <tableColumn id="6" name="revised_value"/>
    <tableColumn id="7" name="review_status"/>
    <tableColumn id="8" name="reviewer_notes"/>
  </tableColumns>
</table>
</file>

<file path=xl/tables/table6.xml><?xml version="1.0" encoding="utf-8"?>
<table xmlns="http://schemas.openxmlformats.org/spreadsheetml/2006/main" id="6" name="MappingCountriesTable" displayName="MappingCountriesTable" ref="A1:AF9" headerRowCount="1" totalsRowCount="0" totalsRowShown="0">
  <tableColumns count="32">
    <tableColumn id="1" name="source_file"/>
    <tableColumn id="2" name="country_id"/>
    <tableColumn id="3" name="country"/>
    <tableColumn id="4" name="overview"/>
    <tableColumn id="5" name="primary_displacement_dynamics"/>
    <tableColumn id="6" name="governance_areas"/>
    <tableColumn id="7" name="institutional_architecture"/>
    <tableColumn id="8" name="governance_fault_lines"/>
    <tableColumn id="9" name="relevant_systems"/>
    <tableColumn id="10" name="reform_opportunities"/>
    <tableColumn id="11" name="comparison_social_protection_inclusion"/>
    <tableColumn id="12" name="comparison_territorial_portability"/>
    <tableColumn id="13" name="comparison_municipal_absorption"/>
    <tableColumn id="14" name="comparison_fiscal_sustainability"/>
    <tableColumn id="15" name="comparison_key_governance_challenge"/>
    <tableColumn id="16" name="sources"/>
    <tableColumn id="17" name="stable_path"/>
    <tableColumn id="18" name="review_status"/>
    <tableColumn id="19" name="revise_overview"/>
    <tableColumn id="20" name="revise_primary_displacement_dynamics"/>
    <tableColumn id="21" name="revise_governance_areas"/>
    <tableColumn id="22" name="revise_institutional_architecture"/>
    <tableColumn id="23" name="revise_governance_fault_lines"/>
    <tableColumn id="24" name="revise_relevant_systems"/>
    <tableColumn id="25" name="revise_reform_opportunities"/>
    <tableColumn id="26" name="revise_comparison_social_protection_inclusion"/>
    <tableColumn id="27" name="revise_comparison_territorial_portability"/>
    <tableColumn id="28" name="revise_comparison_municipal_absorption"/>
    <tableColumn id="29" name="revise_comparison_fiscal_sustainability"/>
    <tableColumn id="30" name="revise_comparison_key_governance_challenge"/>
    <tableColumn id="31" name="revise_sources"/>
    <tableColumn id="32" name="reviewer_notes"/>
  </tableColumns>
</table>
</file>

<file path=xl/tables/table7.xml><?xml version="1.0" encoding="utf-8"?>
<table xmlns="http://schemas.openxmlformats.org/spreadsheetml/2006/main" id="7" name="MetadataFiltersTable" displayName="MetadataFiltersTable" ref="A1:H10" headerRowCount="1" totalsRowCount="0" totalsRowShown="0">
  <tableColumns count="8">
    <tableColumn id="1" name="source_file"/>
    <tableColumn id="2" name="section"/>
    <tableColumn id="3" name="field"/>
    <tableColumn id="4" name="current_value"/>
    <tableColumn id="5" name="stable_path"/>
    <tableColumn id="6" name="review_status"/>
    <tableColumn id="7" name="revised_value"/>
    <tableColumn id="8" name="reviewer_notes"/>
  </tableColumns>
</table>
</file>

<file path=xl/tables/table8.xml><?xml version="1.0" encoding="utf-8"?>
<table xmlns="http://schemas.openxmlformats.org/spreadsheetml/2006/main" id="8" name="OptionsTable" displayName="OptionsTable" ref="A1:C7" headerRowCount="1" totalsRowCount="0" totalsRowShown="0">
  <tableColumns count="3">
    <tableColumn id="1" name="Review Status"/>
    <tableColumn id="2" name="Fault Line"/>
    <tableColumn id="3" name="Confidence"/>
  </tableColumns>
</table>
</file>

<file path=xl/tables/table9.xml><?xml version="1.0" encoding="utf-8"?>
<table xmlns="http://schemas.openxmlformats.org/spreadsheetml/2006/main" id="9" name="ReadmeTable" displayName="ReadmeTable" ref="A1:B10" headerRowCount="1" totalsRowCount="0" totalsRowShown="0">
  <tableColumns count="2">
    <tableColumn id="1" name="Field"/>
    <tableColumn id="2" name="Value"/>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9.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6.xml"/>
</Relationships>
</file>

<file path=xl/worksheets/_rels/sheet7.xml.rels><?xml version="1.0" encoding="UTF-8"?>
<Relationships xmlns="http://schemas.openxmlformats.org/package/2006/relationships"><Relationship Id="rId1" Type="http://schemas.openxmlformats.org/officeDocument/2006/relationships/table" Target="../tables/table7.xml"/>
</Relationships>
</file>

<file path=xl/worksheets/_rels/sheet8.xml.rels><?xml version="1.0" encoding="UTF-8"?>
<Relationships xmlns="http://schemas.openxmlformats.org/package/2006/relationships"><Relationship Id="rId1" Type="http://schemas.openxmlformats.org/officeDocument/2006/relationships/table" Target="../tables/table5.xml"/>
</Relationships>
</file>

<file path=xl/worksheets/_rels/sheet9.xml.rels><?xml version="1.0" encoding="UTF-8"?>
<Relationships xmlns="http://schemas.openxmlformats.org/package/2006/relationships"><Relationship Id="rId1" Type="http://schemas.openxmlformats.org/officeDocument/2006/relationships/table" Target="../tables/table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95"/>
  </cols>
  <sheetData>
    <row r="1" customFormat="false" ht="30" hidden="false" customHeight="true" outlineLevel="0" collapsed="false">
      <c r="A1" s="2" t="s">
        <v>0</v>
      </c>
      <c r="B1" s="2" t="s">
        <v>1</v>
      </c>
    </row>
    <row r="2" customFormat="false" ht="27.75" hidden="false" customHeight="true" outlineLevel="0" collapsed="false">
      <c r="A2" s="3" t="s">
        <v>2</v>
      </c>
      <c r="B2" s="3" t="s">
        <v>3</v>
      </c>
    </row>
    <row r="3" customFormat="false" ht="27.75" hidden="false" customHeight="true" outlineLevel="0" collapsed="false">
      <c r="A3" s="3" t="s">
        <v>4</v>
      </c>
      <c r="B3" s="3" t="s">
        <v>5</v>
      </c>
    </row>
    <row r="4" customFormat="false" ht="27.75" hidden="false" customHeight="true" outlineLevel="0" collapsed="false">
      <c r="A4" s="3" t="s">
        <v>6</v>
      </c>
      <c r="B4" s="3" t="s">
        <v>7</v>
      </c>
    </row>
    <row r="5" customFormat="false" ht="27.75" hidden="false" customHeight="true" outlineLevel="0" collapsed="false">
      <c r="A5" s="3" t="s">
        <v>8</v>
      </c>
      <c r="B5" s="3" t="s">
        <v>9</v>
      </c>
    </row>
    <row r="6" customFormat="false" ht="27.75" hidden="false" customHeight="true" outlineLevel="0" collapsed="false">
      <c r="A6" s="3" t="s">
        <v>10</v>
      </c>
      <c r="B6" s="3" t="s">
        <v>11</v>
      </c>
    </row>
    <row r="7" customFormat="false" ht="27.75" hidden="false" customHeight="true" outlineLevel="0" collapsed="false">
      <c r="A7" s="3" t="s">
        <v>12</v>
      </c>
      <c r="B7" s="3" t="s">
        <v>13</v>
      </c>
    </row>
    <row r="8" customFormat="false" ht="27.75" hidden="false" customHeight="true" outlineLevel="0" collapsed="false">
      <c r="A8" s="3" t="s">
        <v>14</v>
      </c>
      <c r="B8" s="3" t="s">
        <v>15</v>
      </c>
    </row>
    <row r="9" customFormat="false" ht="15" hidden="false" customHeight="true" outlineLevel="0" collapsed="false">
      <c r="A9" s="3" t="s">
        <v>16</v>
      </c>
      <c r="B9" s="3" t="s">
        <v>17</v>
      </c>
    </row>
    <row r="10" customFormat="false" ht="15" hidden="false" customHeight="true" outlineLevel="0" collapsed="false">
      <c r="A10" s="3" t="s">
        <v>18</v>
      </c>
      <c r="B10" s="3" t="s">
        <v>19</v>
      </c>
    </row>
    <row r="11" customFormat="false" ht="41.25" hidden="false" customHeight="true" outlineLevel="0" collapsed="false">
      <c r="A11" s="3" t="s">
        <v>20</v>
      </c>
      <c r="B11" s="3" t="s">
        <v>21</v>
      </c>
    </row>
    <row r="12" customFormat="false" ht="68.25" hidden="false" customHeight="true" outlineLevel="0" collapsed="false">
      <c r="A12" s="3" t="s">
        <v>22</v>
      </c>
      <c r="B12" s="3" t="s">
        <v>23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2"/>
    <col collapsed="false" customWidth="true" hidden="false" outlineLevel="0" max="3" min="3" style="1" width="14"/>
    <col collapsed="false" customWidth="true" hidden="false" outlineLevel="0" max="4" min="4" style="1" width="18"/>
    <col collapsed="false" customWidth="true" hidden="false" outlineLevel="0" max="5" min="5" style="1" width="16"/>
    <col collapsed="false" customWidth="true" hidden="false" outlineLevel="0" max="6" min="6" style="1" width="24"/>
    <col collapsed="false" customWidth="true" hidden="false" outlineLevel="0" max="7" min="7" style="1" width="40"/>
    <col collapsed="false" customWidth="true" hidden="false" outlineLevel="0" max="8" min="8" style="1" width="24"/>
    <col collapsed="false" customWidth="true" hidden="false" outlineLevel="0" max="9" min="9" style="1" width="40"/>
    <col collapsed="false" customWidth="true" hidden="false" outlineLevel="0" max="10" min="10" style="1" width="32"/>
    <col collapsed="false" customWidth="true" hidden="false" outlineLevel="0" max="11" min="11" style="1" width="45"/>
    <col collapsed="false" customWidth="true" hidden="false" outlineLevel="0" max="12" min="12" style="1" width="65"/>
    <col collapsed="false" customWidth="true" hidden="false" outlineLevel="0" max="13" min="13" style="1" width="32"/>
    <col collapsed="false" customWidth="true" hidden="false" outlineLevel="0" max="14" min="14" style="1" width="14"/>
    <col collapsed="false" customWidth="true" hidden="false" outlineLevel="0" max="15" min="15" style="1" width="28"/>
    <col collapsed="false" customWidth="true" hidden="false" outlineLevel="0" max="16" min="16" style="1" width="12"/>
    <col collapsed="false" customWidth="true" hidden="false" outlineLevel="0" max="17" min="17" style="1" width="45"/>
    <col collapsed="false" customWidth="true" hidden="false" outlineLevel="0" max="18" min="18" style="1" width="42"/>
    <col collapsed="false" customWidth="true" hidden="false" outlineLevel="0" max="22" min="19" style="1" width="36"/>
    <col collapsed="false" customWidth="true" hidden="false" outlineLevel="0" max="23" min="23" style="1" width="18"/>
    <col collapsed="false" customWidth="true" hidden="false" outlineLevel="0" max="24" min="24" style="1" width="65"/>
    <col collapsed="false" customWidth="true" hidden="false" outlineLevel="0" max="25" min="25" style="1" width="32"/>
    <col collapsed="false" customWidth="true" hidden="false" outlineLevel="0" max="26" min="26" style="1" width="18"/>
    <col collapsed="false" customWidth="true" hidden="false" outlineLevel="0" max="27" min="27" style="1" width="28"/>
    <col collapsed="false" customWidth="true" hidden="false" outlineLevel="0" max="28" min="28" style="1" width="18"/>
    <col collapsed="false" customWidth="true" hidden="false" outlineLevel="0" max="29" min="29" style="1" width="40"/>
    <col collapsed="false" customWidth="true" hidden="false" outlineLevel="0" max="30" min="30" style="1" width="70"/>
  </cols>
  <sheetData>
    <row r="1" customFormat="false" ht="30" hidden="false" customHeight="true" outlineLevel="0" collapsed="false">
      <c r="A1" s="2" t="s">
        <v>24</v>
      </c>
      <c r="B1" s="2" t="s">
        <v>25</v>
      </c>
      <c r="C1" s="2" t="s">
        <v>26</v>
      </c>
      <c r="D1" s="2" t="s">
        <v>27</v>
      </c>
      <c r="E1" s="2" t="s">
        <v>28</v>
      </c>
      <c r="F1" s="2" t="s">
        <v>29</v>
      </c>
      <c r="G1" s="2" t="s">
        <v>30</v>
      </c>
      <c r="H1" s="2" t="s">
        <v>31</v>
      </c>
      <c r="I1" s="2" t="s">
        <v>32</v>
      </c>
      <c r="J1" s="2" t="s">
        <v>33</v>
      </c>
      <c r="K1" s="2" t="s">
        <v>34</v>
      </c>
      <c r="L1" s="2" t="s">
        <v>35</v>
      </c>
      <c r="M1" s="2" t="s">
        <v>36</v>
      </c>
      <c r="N1" s="2" t="s">
        <v>37</v>
      </c>
      <c r="O1" s="2" t="s">
        <v>38</v>
      </c>
      <c r="P1" s="2" t="s">
        <v>39</v>
      </c>
      <c r="Q1" s="2" t="s">
        <v>40</v>
      </c>
      <c r="R1" s="2" t="s">
        <v>41</v>
      </c>
      <c r="S1" s="2" t="s">
        <v>42</v>
      </c>
      <c r="T1" s="2" t="s">
        <v>43</v>
      </c>
      <c r="U1" s="2" t="s">
        <v>44</v>
      </c>
      <c r="V1" s="2" t="s">
        <v>45</v>
      </c>
      <c r="W1" s="4" t="s">
        <v>46</v>
      </c>
      <c r="X1" s="4" t="s">
        <v>47</v>
      </c>
      <c r="Y1" s="4" t="s">
        <v>48</v>
      </c>
      <c r="Z1" s="4" t="s">
        <v>49</v>
      </c>
      <c r="AA1" s="4" t="s">
        <v>50</v>
      </c>
      <c r="AB1" s="4" t="s">
        <v>51</v>
      </c>
      <c r="AC1" s="4" t="s">
        <v>52</v>
      </c>
      <c r="AD1" s="2" t="s">
        <v>53</v>
      </c>
    </row>
    <row r="2" customFormat="false" ht="202.5" hidden="false" customHeight="true" outlineLevel="0" collapsed="false">
      <c r="A2" s="3" t="s">
        <v>54</v>
      </c>
      <c r="B2" s="3" t="s">
        <v>55</v>
      </c>
      <c r="C2" s="3" t="s">
        <v>56</v>
      </c>
      <c r="D2" s="3" t="s">
        <v>57</v>
      </c>
      <c r="E2" s="3" t="s">
        <v>58</v>
      </c>
      <c r="F2" s="3" t="s">
        <v>59</v>
      </c>
      <c r="G2" s="3" t="s">
        <v>60</v>
      </c>
      <c r="H2" s="3" t="s">
        <v>61</v>
      </c>
      <c r="I2" s="3" t="s">
        <v>62</v>
      </c>
      <c r="J2" s="3" t="s">
        <v>63</v>
      </c>
      <c r="K2" s="3" t="s">
        <v>64</v>
      </c>
      <c r="L2" s="3" t="s">
        <v>65</v>
      </c>
      <c r="M2" s="3" t="s">
        <v>66</v>
      </c>
      <c r="N2" s="3" t="s">
        <v>67</v>
      </c>
      <c r="O2" s="3" t="s">
        <v>68</v>
      </c>
      <c r="P2" s="3" t="s">
        <v>69</v>
      </c>
      <c r="Q2" s="3" t="s">
        <v>70</v>
      </c>
      <c r="R2" s="3" t="s">
        <v>71</v>
      </c>
      <c r="S2" s="3" t="s">
        <v>72</v>
      </c>
      <c r="T2" s="3" t="s">
        <v>73</v>
      </c>
      <c r="U2" s="3" t="s">
        <v>74</v>
      </c>
      <c r="V2" s="3" t="s">
        <v>75</v>
      </c>
      <c r="W2" s="5" t="s">
        <v>76</v>
      </c>
      <c r="X2" s="5" t="s">
        <v>77</v>
      </c>
      <c r="Y2" s="5" t="s">
        <v>78</v>
      </c>
      <c r="Z2" s="5"/>
      <c r="AA2" s="5"/>
      <c r="AB2" s="5"/>
      <c r="AC2" s="5" t="s">
        <v>79</v>
      </c>
      <c r="AD2" s="3" t="s">
        <v>80</v>
      </c>
    </row>
    <row r="3" customFormat="false" ht="81.75" hidden="false" customHeight="true" outlineLevel="0" collapsed="false">
      <c r="A3" s="3" t="s">
        <v>54</v>
      </c>
      <c r="B3" s="3" t="s">
        <v>55</v>
      </c>
      <c r="C3" s="3" t="s">
        <v>56</v>
      </c>
      <c r="D3" s="3" t="s">
        <v>57</v>
      </c>
      <c r="E3" s="3" t="s">
        <v>81</v>
      </c>
      <c r="F3" s="3" t="s">
        <v>82</v>
      </c>
      <c r="G3" s="3" t="s">
        <v>83</v>
      </c>
      <c r="H3" s="3" t="s">
        <v>61</v>
      </c>
      <c r="I3" s="3" t="s">
        <v>62</v>
      </c>
      <c r="J3" s="3" t="s">
        <v>63</v>
      </c>
      <c r="K3" s="3" t="s">
        <v>64</v>
      </c>
      <c r="L3" s="3" t="s">
        <v>84</v>
      </c>
      <c r="M3" s="3" t="s">
        <v>85</v>
      </c>
      <c r="N3" s="3" t="s">
        <v>86</v>
      </c>
      <c r="O3" s="3" t="s">
        <v>87</v>
      </c>
      <c r="P3" s="3" t="s">
        <v>88</v>
      </c>
      <c r="Q3" s="3" t="s">
        <v>89</v>
      </c>
      <c r="R3" s="3" t="s">
        <v>90</v>
      </c>
      <c r="S3" s="3" t="s">
        <v>91</v>
      </c>
      <c r="T3" s="3" t="s">
        <v>92</v>
      </c>
      <c r="U3" s="3" t="s">
        <v>93</v>
      </c>
      <c r="V3" s="3" t="s">
        <v>94</v>
      </c>
      <c r="W3" s="5"/>
      <c r="X3" s="5"/>
      <c r="Y3" s="5"/>
      <c r="Z3" s="5"/>
      <c r="AA3" s="5"/>
      <c r="AB3" s="5"/>
      <c r="AC3" s="5"/>
      <c r="AD3" s="3"/>
    </row>
    <row r="4" customFormat="false" ht="175.5" hidden="false" customHeight="true" outlineLevel="0" collapsed="false">
      <c r="A4" s="3" t="s">
        <v>54</v>
      </c>
      <c r="B4" s="3" t="s">
        <v>55</v>
      </c>
      <c r="C4" s="3" t="s">
        <v>56</v>
      </c>
      <c r="D4" s="3" t="s">
        <v>57</v>
      </c>
      <c r="E4" s="3" t="s">
        <v>95</v>
      </c>
      <c r="F4" s="3" t="s">
        <v>96</v>
      </c>
      <c r="G4" s="3" t="s">
        <v>97</v>
      </c>
      <c r="H4" s="3" t="s">
        <v>61</v>
      </c>
      <c r="I4" s="3" t="s">
        <v>62</v>
      </c>
      <c r="J4" s="3" t="s">
        <v>63</v>
      </c>
      <c r="K4" s="3" t="s">
        <v>64</v>
      </c>
      <c r="L4" s="3" t="s">
        <v>98</v>
      </c>
      <c r="M4" s="3" t="s">
        <v>99</v>
      </c>
      <c r="N4" s="3" t="s">
        <v>67</v>
      </c>
      <c r="O4" s="3" t="s">
        <v>100</v>
      </c>
      <c r="P4" s="3" t="s">
        <v>69</v>
      </c>
      <c r="Q4" s="3" t="s">
        <v>101</v>
      </c>
      <c r="R4" s="3" t="s">
        <v>102</v>
      </c>
      <c r="S4" s="3" t="s">
        <v>103</v>
      </c>
      <c r="T4" s="3" t="s">
        <v>104</v>
      </c>
      <c r="U4" s="3" t="s">
        <v>105</v>
      </c>
      <c r="V4" s="3" t="s">
        <v>106</v>
      </c>
      <c r="W4" s="5" t="s">
        <v>76</v>
      </c>
      <c r="X4" s="5" t="s">
        <v>107</v>
      </c>
      <c r="Y4" s="5" t="s">
        <v>108</v>
      </c>
      <c r="Z4" s="5"/>
      <c r="AA4" s="5"/>
      <c r="AB4" s="5"/>
      <c r="AC4" s="5" t="s">
        <v>109</v>
      </c>
      <c r="AD4" s="3" t="s">
        <v>110</v>
      </c>
    </row>
    <row r="5" customFormat="false" ht="175.5" hidden="false" customHeight="true" outlineLevel="0" collapsed="false">
      <c r="A5" s="3" t="s">
        <v>54</v>
      </c>
      <c r="B5" s="3" t="s">
        <v>55</v>
      </c>
      <c r="C5" s="3" t="s">
        <v>56</v>
      </c>
      <c r="D5" s="3" t="s">
        <v>57</v>
      </c>
      <c r="E5" s="3" t="s">
        <v>111</v>
      </c>
      <c r="F5" s="3" t="s">
        <v>112</v>
      </c>
      <c r="G5" s="3" t="s">
        <v>113</v>
      </c>
      <c r="H5" s="3" t="s">
        <v>61</v>
      </c>
      <c r="I5" s="3" t="s">
        <v>62</v>
      </c>
      <c r="J5" s="3" t="s">
        <v>63</v>
      </c>
      <c r="K5" s="3" t="s">
        <v>64</v>
      </c>
      <c r="L5" s="3" t="s">
        <v>114</v>
      </c>
      <c r="M5" s="3" t="s">
        <v>115</v>
      </c>
      <c r="N5" s="3" t="s">
        <v>116</v>
      </c>
      <c r="O5" s="3" t="s">
        <v>117</v>
      </c>
      <c r="P5" s="3" t="s">
        <v>88</v>
      </c>
      <c r="Q5" s="3" t="s">
        <v>118</v>
      </c>
      <c r="R5" s="3" t="s">
        <v>119</v>
      </c>
      <c r="S5" s="3" t="s">
        <v>120</v>
      </c>
      <c r="T5" s="3" t="s">
        <v>121</v>
      </c>
      <c r="U5" s="3" t="s">
        <v>122</v>
      </c>
      <c r="V5" s="3" t="s">
        <v>123</v>
      </c>
      <c r="W5" s="5" t="s">
        <v>76</v>
      </c>
      <c r="X5" s="5" t="s">
        <v>124</v>
      </c>
      <c r="Y5" s="5" t="s">
        <v>125</v>
      </c>
      <c r="Z5" s="5"/>
      <c r="AA5" s="5"/>
      <c r="AB5" s="5"/>
      <c r="AC5" s="5" t="s">
        <v>126</v>
      </c>
      <c r="AD5" s="3" t="s">
        <v>110</v>
      </c>
    </row>
    <row r="6" customFormat="false" ht="175.5" hidden="false" customHeight="true" outlineLevel="0" collapsed="false">
      <c r="A6" s="3" t="s">
        <v>54</v>
      </c>
      <c r="B6" s="3" t="s">
        <v>55</v>
      </c>
      <c r="C6" s="3" t="s">
        <v>56</v>
      </c>
      <c r="D6" s="3" t="s">
        <v>57</v>
      </c>
      <c r="E6" s="3" t="s">
        <v>127</v>
      </c>
      <c r="F6" s="3" t="s">
        <v>128</v>
      </c>
      <c r="G6" s="3" t="s">
        <v>129</v>
      </c>
      <c r="H6" s="3" t="s">
        <v>61</v>
      </c>
      <c r="I6" s="3" t="s">
        <v>62</v>
      </c>
      <c r="J6" s="3" t="s">
        <v>63</v>
      </c>
      <c r="K6" s="3" t="s">
        <v>64</v>
      </c>
      <c r="L6" s="3" t="s">
        <v>130</v>
      </c>
      <c r="M6" s="3" t="s">
        <v>131</v>
      </c>
      <c r="N6" s="3" t="s">
        <v>67</v>
      </c>
      <c r="O6" s="3" t="s">
        <v>132</v>
      </c>
      <c r="P6" s="3" t="s">
        <v>69</v>
      </c>
      <c r="Q6" s="3" t="s">
        <v>133</v>
      </c>
      <c r="R6" s="3" t="s">
        <v>134</v>
      </c>
      <c r="S6" s="3" t="s">
        <v>135</v>
      </c>
      <c r="T6" s="3" t="s">
        <v>136</v>
      </c>
      <c r="U6" s="3" t="s">
        <v>137</v>
      </c>
      <c r="V6" s="3" t="s">
        <v>138</v>
      </c>
      <c r="W6" s="5" t="s">
        <v>76</v>
      </c>
      <c r="X6" s="5" t="s">
        <v>139</v>
      </c>
      <c r="Y6" s="5" t="s">
        <v>140</v>
      </c>
      <c r="Z6" s="5"/>
      <c r="AA6" s="5"/>
      <c r="AB6" s="5"/>
      <c r="AC6" s="5" t="s">
        <v>141</v>
      </c>
      <c r="AD6" s="3" t="s">
        <v>110</v>
      </c>
    </row>
    <row r="7" customFormat="false" ht="175.5" hidden="false" customHeight="true" outlineLevel="0" collapsed="false">
      <c r="A7" s="3" t="s">
        <v>54</v>
      </c>
      <c r="B7" s="3" t="s">
        <v>55</v>
      </c>
      <c r="C7" s="3" t="s">
        <v>56</v>
      </c>
      <c r="D7" s="3" t="s">
        <v>57</v>
      </c>
      <c r="E7" s="3" t="s">
        <v>142</v>
      </c>
      <c r="F7" s="3" t="s">
        <v>143</v>
      </c>
      <c r="G7" s="3" t="s">
        <v>144</v>
      </c>
      <c r="H7" s="3" t="s">
        <v>61</v>
      </c>
      <c r="I7" s="3" t="s">
        <v>62</v>
      </c>
      <c r="J7" s="3" t="s">
        <v>63</v>
      </c>
      <c r="K7" s="3" t="s">
        <v>64</v>
      </c>
      <c r="L7" s="3" t="s">
        <v>145</v>
      </c>
      <c r="M7" s="3" t="s">
        <v>146</v>
      </c>
      <c r="N7" s="3" t="s">
        <v>86</v>
      </c>
      <c r="O7" s="3" t="s">
        <v>147</v>
      </c>
      <c r="P7" s="3" t="s">
        <v>88</v>
      </c>
      <c r="Q7" s="3" t="s">
        <v>148</v>
      </c>
      <c r="R7" s="3" t="s">
        <v>149</v>
      </c>
      <c r="S7" s="3" t="s">
        <v>150</v>
      </c>
      <c r="T7" s="3" t="s">
        <v>151</v>
      </c>
      <c r="U7" s="3" t="s">
        <v>152</v>
      </c>
      <c r="V7" s="3" t="s">
        <v>153</v>
      </c>
      <c r="W7" s="5" t="s">
        <v>76</v>
      </c>
      <c r="X7" s="5" t="s">
        <v>154</v>
      </c>
      <c r="Y7" s="5" t="s">
        <v>155</v>
      </c>
      <c r="Z7" s="5"/>
      <c r="AA7" s="5"/>
      <c r="AB7" s="5"/>
      <c r="AC7" s="5" t="s">
        <v>156</v>
      </c>
      <c r="AD7" s="3" t="s">
        <v>110</v>
      </c>
    </row>
    <row r="8" customFormat="false" ht="81.75" hidden="false" customHeight="true" outlineLevel="0" collapsed="false">
      <c r="A8" s="3" t="s">
        <v>54</v>
      </c>
      <c r="B8" s="3" t="s">
        <v>55</v>
      </c>
      <c r="C8" s="3" t="s">
        <v>56</v>
      </c>
      <c r="D8" s="3" t="s">
        <v>57</v>
      </c>
      <c r="E8" s="3" t="s">
        <v>157</v>
      </c>
      <c r="F8" s="3" t="s">
        <v>158</v>
      </c>
      <c r="G8" s="3" t="s">
        <v>159</v>
      </c>
      <c r="H8" s="3" t="s">
        <v>61</v>
      </c>
      <c r="I8" s="3" t="s">
        <v>62</v>
      </c>
      <c r="J8" s="3" t="s">
        <v>63</v>
      </c>
      <c r="K8" s="3" t="s">
        <v>64</v>
      </c>
      <c r="L8" s="3" t="s">
        <v>160</v>
      </c>
      <c r="M8" s="3" t="s">
        <v>161</v>
      </c>
      <c r="N8" s="3" t="s">
        <v>86</v>
      </c>
      <c r="O8" s="3" t="s">
        <v>162</v>
      </c>
      <c r="P8" s="3" t="s">
        <v>163</v>
      </c>
      <c r="Q8" s="3" t="s">
        <v>164</v>
      </c>
      <c r="R8" s="3" t="s">
        <v>165</v>
      </c>
      <c r="S8" s="3" t="s">
        <v>166</v>
      </c>
      <c r="T8" s="3" t="s">
        <v>167</v>
      </c>
      <c r="U8" s="3" t="s">
        <v>168</v>
      </c>
      <c r="V8" s="3" t="s">
        <v>169</v>
      </c>
      <c r="W8" s="5"/>
      <c r="X8" s="5"/>
      <c r="Y8" s="5"/>
      <c r="Z8" s="5"/>
      <c r="AA8" s="5"/>
      <c r="AB8" s="5"/>
      <c r="AC8" s="5"/>
      <c r="AD8" s="3"/>
    </row>
    <row r="9" customFormat="false" ht="68.25" hidden="false" customHeight="true" outlineLevel="0" collapsed="false">
      <c r="A9" s="3" t="s">
        <v>54</v>
      </c>
      <c r="B9" s="3" t="s">
        <v>55</v>
      </c>
      <c r="C9" s="3" t="s">
        <v>170</v>
      </c>
      <c r="D9" s="3" t="s">
        <v>171</v>
      </c>
      <c r="E9" s="3" t="s">
        <v>58</v>
      </c>
      <c r="F9" s="3" t="s">
        <v>59</v>
      </c>
      <c r="G9" s="3" t="s">
        <v>60</v>
      </c>
      <c r="H9" s="3" t="s">
        <v>172</v>
      </c>
      <c r="I9" s="3" t="s">
        <v>173</v>
      </c>
      <c r="J9" s="3" t="s">
        <v>174</v>
      </c>
      <c r="K9" s="3" t="s">
        <v>175</v>
      </c>
      <c r="L9" s="3" t="s">
        <v>176</v>
      </c>
      <c r="M9" s="3" t="s">
        <v>177</v>
      </c>
      <c r="N9" s="3" t="s">
        <v>67</v>
      </c>
      <c r="O9" s="3" t="s">
        <v>178</v>
      </c>
      <c r="P9" s="3" t="s">
        <v>69</v>
      </c>
      <c r="Q9" s="3" t="s">
        <v>179</v>
      </c>
      <c r="R9" s="3" t="s">
        <v>180</v>
      </c>
      <c r="S9" s="3" t="s">
        <v>181</v>
      </c>
      <c r="T9" s="3" t="s">
        <v>182</v>
      </c>
      <c r="U9" s="3" t="s">
        <v>183</v>
      </c>
      <c r="V9" s="3" t="s">
        <v>184</v>
      </c>
      <c r="W9" s="5"/>
      <c r="X9" s="5"/>
      <c r="Y9" s="5"/>
      <c r="Z9" s="5"/>
      <c r="AA9" s="5"/>
      <c r="AB9" s="5"/>
      <c r="AC9" s="5"/>
      <c r="AD9" s="3"/>
    </row>
    <row r="10" customFormat="false" ht="68.25" hidden="false" customHeight="true" outlineLevel="0" collapsed="false">
      <c r="A10" s="3" t="s">
        <v>54</v>
      </c>
      <c r="B10" s="3" t="s">
        <v>55</v>
      </c>
      <c r="C10" s="3" t="s">
        <v>170</v>
      </c>
      <c r="D10" s="3" t="s">
        <v>171</v>
      </c>
      <c r="E10" s="3" t="s">
        <v>81</v>
      </c>
      <c r="F10" s="3" t="s">
        <v>82</v>
      </c>
      <c r="G10" s="3" t="s">
        <v>83</v>
      </c>
      <c r="H10" s="3" t="s">
        <v>172</v>
      </c>
      <c r="I10" s="3" t="s">
        <v>173</v>
      </c>
      <c r="J10" s="3" t="s">
        <v>174</v>
      </c>
      <c r="K10" s="3" t="s">
        <v>175</v>
      </c>
      <c r="L10" s="3" t="s">
        <v>185</v>
      </c>
      <c r="M10" s="3" t="s">
        <v>186</v>
      </c>
      <c r="N10" s="3" t="s">
        <v>67</v>
      </c>
      <c r="O10" s="3" t="s">
        <v>187</v>
      </c>
      <c r="P10" s="3" t="s">
        <v>88</v>
      </c>
      <c r="Q10" s="3" t="s">
        <v>188</v>
      </c>
      <c r="R10" s="3" t="s">
        <v>189</v>
      </c>
      <c r="S10" s="3" t="s">
        <v>190</v>
      </c>
      <c r="T10" s="3" t="s">
        <v>191</v>
      </c>
      <c r="U10" s="3" t="s">
        <v>192</v>
      </c>
      <c r="V10" s="3" t="s">
        <v>193</v>
      </c>
      <c r="W10" s="5"/>
      <c r="X10" s="5"/>
      <c r="Y10" s="5"/>
      <c r="Z10" s="5"/>
      <c r="AA10" s="5"/>
      <c r="AB10" s="5"/>
      <c r="AC10" s="5"/>
      <c r="AD10" s="3"/>
    </row>
    <row r="11" customFormat="false" ht="68.25" hidden="false" customHeight="true" outlineLevel="0" collapsed="false">
      <c r="A11" s="3" t="s">
        <v>54</v>
      </c>
      <c r="B11" s="3" t="s">
        <v>55</v>
      </c>
      <c r="C11" s="3" t="s">
        <v>170</v>
      </c>
      <c r="D11" s="3" t="s">
        <v>171</v>
      </c>
      <c r="E11" s="3" t="s">
        <v>95</v>
      </c>
      <c r="F11" s="3" t="s">
        <v>96</v>
      </c>
      <c r="G11" s="3" t="s">
        <v>97</v>
      </c>
      <c r="H11" s="3" t="s">
        <v>172</v>
      </c>
      <c r="I11" s="3" t="s">
        <v>173</v>
      </c>
      <c r="J11" s="3" t="s">
        <v>174</v>
      </c>
      <c r="K11" s="3" t="s">
        <v>175</v>
      </c>
      <c r="L11" s="3" t="s">
        <v>194</v>
      </c>
      <c r="M11" s="3" t="s">
        <v>195</v>
      </c>
      <c r="N11" s="3" t="s">
        <v>67</v>
      </c>
      <c r="O11" s="3" t="s">
        <v>196</v>
      </c>
      <c r="P11" s="3" t="s">
        <v>69</v>
      </c>
      <c r="Q11" s="3" t="s">
        <v>197</v>
      </c>
      <c r="R11" s="3" t="s">
        <v>198</v>
      </c>
      <c r="S11" s="3" t="s">
        <v>199</v>
      </c>
      <c r="T11" s="3" t="s">
        <v>200</v>
      </c>
      <c r="U11" s="3" t="s">
        <v>201</v>
      </c>
      <c r="V11" s="3" t="s">
        <v>202</v>
      </c>
      <c r="W11" s="5"/>
      <c r="X11" s="5"/>
      <c r="Y11" s="5"/>
      <c r="Z11" s="5"/>
      <c r="AA11" s="5"/>
      <c r="AB11" s="5"/>
      <c r="AC11" s="5"/>
      <c r="AD11" s="3"/>
    </row>
    <row r="12" customFormat="false" ht="68.25" hidden="false" customHeight="true" outlineLevel="0" collapsed="false">
      <c r="A12" s="3" t="s">
        <v>54</v>
      </c>
      <c r="B12" s="3" t="s">
        <v>55</v>
      </c>
      <c r="C12" s="3" t="s">
        <v>170</v>
      </c>
      <c r="D12" s="3" t="s">
        <v>171</v>
      </c>
      <c r="E12" s="3" t="s">
        <v>111</v>
      </c>
      <c r="F12" s="3" t="s">
        <v>112</v>
      </c>
      <c r="G12" s="3" t="s">
        <v>113</v>
      </c>
      <c r="H12" s="3" t="s">
        <v>172</v>
      </c>
      <c r="I12" s="3" t="s">
        <v>173</v>
      </c>
      <c r="J12" s="3" t="s">
        <v>174</v>
      </c>
      <c r="K12" s="3" t="s">
        <v>175</v>
      </c>
      <c r="L12" s="3" t="s">
        <v>203</v>
      </c>
      <c r="M12" s="3" t="s">
        <v>204</v>
      </c>
      <c r="N12" s="3" t="s">
        <v>67</v>
      </c>
      <c r="O12" s="3" t="s">
        <v>205</v>
      </c>
      <c r="P12" s="3" t="s">
        <v>69</v>
      </c>
      <c r="Q12" s="3" t="s">
        <v>206</v>
      </c>
      <c r="R12" s="3" t="s">
        <v>207</v>
      </c>
      <c r="S12" s="3" t="s">
        <v>208</v>
      </c>
      <c r="T12" s="3" t="s">
        <v>209</v>
      </c>
      <c r="U12" s="3" t="s">
        <v>210</v>
      </c>
      <c r="V12" s="3" t="s">
        <v>211</v>
      </c>
      <c r="W12" s="5"/>
      <c r="X12" s="5"/>
      <c r="Y12" s="5"/>
      <c r="Z12" s="5"/>
      <c r="AA12" s="5"/>
      <c r="AB12" s="5"/>
      <c r="AC12" s="5"/>
      <c r="AD12" s="3"/>
    </row>
    <row r="13" customFormat="false" ht="68.25" hidden="false" customHeight="true" outlineLevel="0" collapsed="false">
      <c r="A13" s="3" t="s">
        <v>54</v>
      </c>
      <c r="B13" s="3" t="s">
        <v>55</v>
      </c>
      <c r="C13" s="3" t="s">
        <v>170</v>
      </c>
      <c r="D13" s="3" t="s">
        <v>171</v>
      </c>
      <c r="E13" s="3" t="s">
        <v>127</v>
      </c>
      <c r="F13" s="3" t="s">
        <v>128</v>
      </c>
      <c r="G13" s="3" t="s">
        <v>129</v>
      </c>
      <c r="H13" s="3" t="s">
        <v>172</v>
      </c>
      <c r="I13" s="3" t="s">
        <v>173</v>
      </c>
      <c r="J13" s="3" t="s">
        <v>174</v>
      </c>
      <c r="K13" s="3" t="s">
        <v>175</v>
      </c>
      <c r="L13" s="3" t="s">
        <v>212</v>
      </c>
      <c r="M13" s="3" t="s">
        <v>213</v>
      </c>
      <c r="N13" s="3" t="s">
        <v>67</v>
      </c>
      <c r="O13" s="3" t="s">
        <v>214</v>
      </c>
      <c r="P13" s="3" t="s">
        <v>88</v>
      </c>
      <c r="Q13" s="3" t="s">
        <v>215</v>
      </c>
      <c r="R13" s="3" t="s">
        <v>216</v>
      </c>
      <c r="S13" s="3" t="s">
        <v>217</v>
      </c>
      <c r="T13" s="3" t="s">
        <v>218</v>
      </c>
      <c r="U13" s="3" t="s">
        <v>219</v>
      </c>
      <c r="V13" s="3" t="s">
        <v>220</v>
      </c>
      <c r="W13" s="5"/>
      <c r="X13" s="5"/>
      <c r="Y13" s="5"/>
      <c r="Z13" s="5"/>
      <c r="AA13" s="5"/>
      <c r="AB13" s="5"/>
      <c r="AC13" s="5"/>
      <c r="AD13" s="3"/>
    </row>
    <row r="14" customFormat="false" ht="68.25" hidden="false" customHeight="true" outlineLevel="0" collapsed="false">
      <c r="A14" s="3" t="s">
        <v>54</v>
      </c>
      <c r="B14" s="3" t="s">
        <v>55</v>
      </c>
      <c r="C14" s="3" t="s">
        <v>170</v>
      </c>
      <c r="D14" s="3" t="s">
        <v>171</v>
      </c>
      <c r="E14" s="3" t="s">
        <v>142</v>
      </c>
      <c r="F14" s="3" t="s">
        <v>143</v>
      </c>
      <c r="G14" s="3" t="s">
        <v>144</v>
      </c>
      <c r="H14" s="3" t="s">
        <v>172</v>
      </c>
      <c r="I14" s="3" t="s">
        <v>173</v>
      </c>
      <c r="J14" s="3" t="s">
        <v>174</v>
      </c>
      <c r="K14" s="3" t="s">
        <v>175</v>
      </c>
      <c r="L14" s="3" t="s">
        <v>221</v>
      </c>
      <c r="M14" s="3" t="s">
        <v>222</v>
      </c>
      <c r="N14" s="3" t="s">
        <v>67</v>
      </c>
      <c r="O14" s="3" t="s">
        <v>223</v>
      </c>
      <c r="P14" s="3" t="s">
        <v>69</v>
      </c>
      <c r="Q14" s="3" t="s">
        <v>224</v>
      </c>
      <c r="R14" s="3" t="s">
        <v>225</v>
      </c>
      <c r="S14" s="3" t="s">
        <v>226</v>
      </c>
      <c r="T14" s="3" t="s">
        <v>227</v>
      </c>
      <c r="U14" s="3" t="s">
        <v>228</v>
      </c>
      <c r="V14" s="3" t="s">
        <v>229</v>
      </c>
      <c r="W14" s="5"/>
      <c r="X14" s="5"/>
      <c r="Y14" s="5"/>
      <c r="Z14" s="5"/>
      <c r="AA14" s="5"/>
      <c r="AB14" s="5"/>
      <c r="AC14" s="5"/>
      <c r="AD14" s="3"/>
    </row>
    <row r="15" customFormat="false" ht="68.25" hidden="false" customHeight="true" outlineLevel="0" collapsed="false">
      <c r="A15" s="3" t="s">
        <v>54</v>
      </c>
      <c r="B15" s="3" t="s">
        <v>55</v>
      </c>
      <c r="C15" s="3" t="s">
        <v>170</v>
      </c>
      <c r="D15" s="3" t="s">
        <v>171</v>
      </c>
      <c r="E15" s="3" t="s">
        <v>157</v>
      </c>
      <c r="F15" s="3" t="s">
        <v>158</v>
      </c>
      <c r="G15" s="3" t="s">
        <v>159</v>
      </c>
      <c r="H15" s="3" t="s">
        <v>172</v>
      </c>
      <c r="I15" s="3" t="s">
        <v>173</v>
      </c>
      <c r="J15" s="3" t="s">
        <v>174</v>
      </c>
      <c r="K15" s="3" t="s">
        <v>175</v>
      </c>
      <c r="L15" s="3" t="s">
        <v>230</v>
      </c>
      <c r="M15" s="3" t="s">
        <v>231</v>
      </c>
      <c r="N15" s="3" t="s">
        <v>67</v>
      </c>
      <c r="O15" s="3" t="s">
        <v>232</v>
      </c>
      <c r="P15" s="3" t="s">
        <v>163</v>
      </c>
      <c r="Q15" s="3" t="s">
        <v>233</v>
      </c>
      <c r="R15" s="3" t="s">
        <v>234</v>
      </c>
      <c r="S15" s="3" t="s">
        <v>235</v>
      </c>
      <c r="T15" s="3" t="s">
        <v>236</v>
      </c>
      <c r="U15" s="3" t="s">
        <v>237</v>
      </c>
      <c r="V15" s="3" t="s">
        <v>238</v>
      </c>
      <c r="W15" s="5"/>
      <c r="X15" s="5"/>
      <c r="Y15" s="5"/>
      <c r="Z15" s="5"/>
      <c r="AA15" s="5"/>
      <c r="AB15" s="5"/>
      <c r="AC15" s="5"/>
      <c r="AD15" s="3"/>
    </row>
    <row r="16" customFormat="false" ht="68.25" hidden="false" customHeight="true" outlineLevel="0" collapsed="false">
      <c r="A16" s="3" t="s">
        <v>54</v>
      </c>
      <c r="B16" s="3" t="s">
        <v>55</v>
      </c>
      <c r="C16" s="3" t="s">
        <v>239</v>
      </c>
      <c r="D16" s="3" t="s">
        <v>240</v>
      </c>
      <c r="E16" s="3" t="s">
        <v>58</v>
      </c>
      <c r="F16" s="3" t="s">
        <v>59</v>
      </c>
      <c r="G16" s="3" t="s">
        <v>60</v>
      </c>
      <c r="H16" s="3" t="s">
        <v>241</v>
      </c>
      <c r="I16" s="3" t="s">
        <v>242</v>
      </c>
      <c r="J16" s="3" t="s">
        <v>243</v>
      </c>
      <c r="K16" s="3" t="s">
        <v>244</v>
      </c>
      <c r="L16" s="3" t="s">
        <v>245</v>
      </c>
      <c r="M16" s="3" t="s">
        <v>246</v>
      </c>
      <c r="N16" s="3" t="s">
        <v>116</v>
      </c>
      <c r="O16" s="3" t="s">
        <v>247</v>
      </c>
      <c r="P16" s="3" t="s">
        <v>69</v>
      </c>
      <c r="Q16" s="3" t="s">
        <v>248</v>
      </c>
      <c r="R16" s="3" t="s">
        <v>249</v>
      </c>
      <c r="S16" s="3" t="s">
        <v>250</v>
      </c>
      <c r="T16" s="3" t="s">
        <v>251</v>
      </c>
      <c r="U16" s="3" t="s">
        <v>252</v>
      </c>
      <c r="V16" s="3" t="s">
        <v>253</v>
      </c>
      <c r="W16" s="5"/>
      <c r="X16" s="5"/>
      <c r="Y16" s="5"/>
      <c r="Z16" s="5"/>
      <c r="AA16" s="5"/>
      <c r="AB16" s="5"/>
      <c r="AC16" s="5"/>
      <c r="AD16" s="3"/>
    </row>
    <row r="17" customFormat="false" ht="68.25" hidden="false" customHeight="true" outlineLevel="0" collapsed="false">
      <c r="A17" s="3" t="s">
        <v>54</v>
      </c>
      <c r="B17" s="3" t="s">
        <v>55</v>
      </c>
      <c r="C17" s="3" t="s">
        <v>239</v>
      </c>
      <c r="D17" s="3" t="s">
        <v>240</v>
      </c>
      <c r="E17" s="3" t="s">
        <v>81</v>
      </c>
      <c r="F17" s="3" t="s">
        <v>82</v>
      </c>
      <c r="G17" s="3" t="s">
        <v>83</v>
      </c>
      <c r="H17" s="3" t="s">
        <v>241</v>
      </c>
      <c r="I17" s="3" t="s">
        <v>242</v>
      </c>
      <c r="J17" s="3" t="s">
        <v>243</v>
      </c>
      <c r="K17" s="3" t="s">
        <v>244</v>
      </c>
      <c r="L17" s="3" t="s">
        <v>254</v>
      </c>
      <c r="M17" s="3" t="s">
        <v>255</v>
      </c>
      <c r="N17" s="3" t="s">
        <v>116</v>
      </c>
      <c r="O17" s="3" t="s">
        <v>256</v>
      </c>
      <c r="P17" s="3" t="s">
        <v>69</v>
      </c>
      <c r="Q17" s="3" t="s">
        <v>257</v>
      </c>
      <c r="R17" s="3" t="s">
        <v>258</v>
      </c>
      <c r="S17" s="3" t="s">
        <v>259</v>
      </c>
      <c r="T17" s="3" t="s">
        <v>260</v>
      </c>
      <c r="U17" s="3" t="s">
        <v>261</v>
      </c>
      <c r="V17" s="3" t="s">
        <v>262</v>
      </c>
      <c r="W17" s="5"/>
      <c r="X17" s="5"/>
      <c r="Y17" s="5"/>
      <c r="Z17" s="5"/>
      <c r="AA17" s="5"/>
      <c r="AB17" s="5"/>
      <c r="AC17" s="5"/>
      <c r="AD17" s="3"/>
    </row>
    <row r="18" customFormat="false" ht="68.25" hidden="false" customHeight="true" outlineLevel="0" collapsed="false">
      <c r="A18" s="3" t="s">
        <v>54</v>
      </c>
      <c r="B18" s="3" t="s">
        <v>55</v>
      </c>
      <c r="C18" s="3" t="s">
        <v>239</v>
      </c>
      <c r="D18" s="3" t="s">
        <v>240</v>
      </c>
      <c r="E18" s="3" t="s">
        <v>95</v>
      </c>
      <c r="F18" s="3" t="s">
        <v>96</v>
      </c>
      <c r="G18" s="3" t="s">
        <v>97</v>
      </c>
      <c r="H18" s="3" t="s">
        <v>241</v>
      </c>
      <c r="I18" s="3" t="s">
        <v>242</v>
      </c>
      <c r="J18" s="3" t="s">
        <v>243</v>
      </c>
      <c r="K18" s="3" t="s">
        <v>244</v>
      </c>
      <c r="L18" s="3" t="s">
        <v>263</v>
      </c>
      <c r="M18" s="3" t="s">
        <v>264</v>
      </c>
      <c r="N18" s="3" t="s">
        <v>86</v>
      </c>
      <c r="O18" s="3" t="s">
        <v>265</v>
      </c>
      <c r="P18" s="3" t="s">
        <v>69</v>
      </c>
      <c r="Q18" s="3" t="s">
        <v>266</v>
      </c>
      <c r="R18" s="3" t="s">
        <v>267</v>
      </c>
      <c r="S18" s="3" t="s">
        <v>268</v>
      </c>
      <c r="T18" s="3" t="s">
        <v>269</v>
      </c>
      <c r="U18" s="3" t="s">
        <v>270</v>
      </c>
      <c r="V18" s="3" t="s">
        <v>271</v>
      </c>
      <c r="W18" s="5"/>
      <c r="X18" s="5"/>
      <c r="Y18" s="5"/>
      <c r="Z18" s="5"/>
      <c r="AA18" s="5"/>
      <c r="AB18" s="5"/>
      <c r="AC18" s="5"/>
      <c r="AD18" s="3"/>
    </row>
    <row r="19" customFormat="false" ht="68.25" hidden="false" customHeight="true" outlineLevel="0" collapsed="false">
      <c r="A19" s="3" t="s">
        <v>54</v>
      </c>
      <c r="B19" s="3" t="s">
        <v>55</v>
      </c>
      <c r="C19" s="3" t="s">
        <v>239</v>
      </c>
      <c r="D19" s="3" t="s">
        <v>240</v>
      </c>
      <c r="E19" s="3" t="s">
        <v>111</v>
      </c>
      <c r="F19" s="3" t="s">
        <v>112</v>
      </c>
      <c r="G19" s="3" t="s">
        <v>113</v>
      </c>
      <c r="H19" s="3" t="s">
        <v>241</v>
      </c>
      <c r="I19" s="3" t="s">
        <v>242</v>
      </c>
      <c r="J19" s="3" t="s">
        <v>243</v>
      </c>
      <c r="K19" s="3" t="s">
        <v>244</v>
      </c>
      <c r="L19" s="3" t="s">
        <v>272</v>
      </c>
      <c r="M19" s="3" t="s">
        <v>273</v>
      </c>
      <c r="N19" s="3" t="s">
        <v>86</v>
      </c>
      <c r="O19" s="3" t="s">
        <v>274</v>
      </c>
      <c r="P19" s="3" t="s">
        <v>69</v>
      </c>
      <c r="Q19" s="3" t="s">
        <v>275</v>
      </c>
      <c r="R19" s="3" t="s">
        <v>276</v>
      </c>
      <c r="S19" s="3" t="s">
        <v>277</v>
      </c>
      <c r="T19" s="3" t="s">
        <v>278</v>
      </c>
      <c r="U19" s="3" t="s">
        <v>279</v>
      </c>
      <c r="V19" s="3" t="s">
        <v>280</v>
      </c>
      <c r="W19" s="5"/>
      <c r="X19" s="5"/>
      <c r="Y19" s="5"/>
      <c r="Z19" s="5"/>
      <c r="AA19" s="5"/>
      <c r="AB19" s="5"/>
      <c r="AC19" s="5"/>
      <c r="AD19" s="3"/>
    </row>
    <row r="20" customFormat="false" ht="68.25" hidden="false" customHeight="true" outlineLevel="0" collapsed="false">
      <c r="A20" s="3" t="s">
        <v>54</v>
      </c>
      <c r="B20" s="3" t="s">
        <v>55</v>
      </c>
      <c r="C20" s="3" t="s">
        <v>239</v>
      </c>
      <c r="D20" s="3" t="s">
        <v>240</v>
      </c>
      <c r="E20" s="3" t="s">
        <v>127</v>
      </c>
      <c r="F20" s="3" t="s">
        <v>128</v>
      </c>
      <c r="G20" s="3" t="s">
        <v>129</v>
      </c>
      <c r="H20" s="3" t="s">
        <v>241</v>
      </c>
      <c r="I20" s="3" t="s">
        <v>242</v>
      </c>
      <c r="J20" s="3" t="s">
        <v>243</v>
      </c>
      <c r="K20" s="3" t="s">
        <v>244</v>
      </c>
      <c r="L20" s="3" t="s">
        <v>281</v>
      </c>
      <c r="M20" s="3" t="s">
        <v>282</v>
      </c>
      <c r="N20" s="3" t="s">
        <v>86</v>
      </c>
      <c r="O20" s="3" t="s">
        <v>283</v>
      </c>
      <c r="P20" s="3" t="s">
        <v>69</v>
      </c>
      <c r="Q20" s="3" t="s">
        <v>284</v>
      </c>
      <c r="R20" s="3" t="s">
        <v>285</v>
      </c>
      <c r="S20" s="3" t="s">
        <v>286</v>
      </c>
      <c r="T20" s="3" t="s">
        <v>287</v>
      </c>
      <c r="U20" s="3" t="s">
        <v>288</v>
      </c>
      <c r="V20" s="3" t="s">
        <v>289</v>
      </c>
      <c r="W20" s="5"/>
      <c r="X20" s="5"/>
      <c r="Y20" s="5"/>
      <c r="Z20" s="5"/>
      <c r="AA20" s="5"/>
      <c r="AB20" s="5"/>
      <c r="AC20" s="5"/>
      <c r="AD20" s="3"/>
    </row>
    <row r="21" customFormat="false" ht="68.25" hidden="false" customHeight="true" outlineLevel="0" collapsed="false">
      <c r="A21" s="3" t="s">
        <v>54</v>
      </c>
      <c r="B21" s="3" t="s">
        <v>55</v>
      </c>
      <c r="C21" s="3" t="s">
        <v>239</v>
      </c>
      <c r="D21" s="3" t="s">
        <v>240</v>
      </c>
      <c r="E21" s="3" t="s">
        <v>142</v>
      </c>
      <c r="F21" s="3" t="s">
        <v>143</v>
      </c>
      <c r="G21" s="3" t="s">
        <v>144</v>
      </c>
      <c r="H21" s="3" t="s">
        <v>241</v>
      </c>
      <c r="I21" s="3" t="s">
        <v>242</v>
      </c>
      <c r="J21" s="3" t="s">
        <v>243</v>
      </c>
      <c r="K21" s="3" t="s">
        <v>244</v>
      </c>
      <c r="L21" s="3" t="s">
        <v>290</v>
      </c>
      <c r="M21" s="3" t="s">
        <v>291</v>
      </c>
      <c r="N21" s="3" t="s">
        <v>86</v>
      </c>
      <c r="O21" s="3" t="s">
        <v>292</v>
      </c>
      <c r="P21" s="3" t="s">
        <v>69</v>
      </c>
      <c r="Q21" s="3" t="s">
        <v>293</v>
      </c>
      <c r="R21" s="3" t="s">
        <v>294</v>
      </c>
      <c r="S21" s="3" t="s">
        <v>295</v>
      </c>
      <c r="T21" s="3" t="s">
        <v>296</v>
      </c>
      <c r="U21" s="3" t="s">
        <v>297</v>
      </c>
      <c r="V21" s="3" t="s">
        <v>298</v>
      </c>
      <c r="W21" s="5"/>
      <c r="X21" s="5"/>
      <c r="Y21" s="5"/>
      <c r="Z21" s="5"/>
      <c r="AA21" s="5"/>
      <c r="AB21" s="5"/>
      <c r="AC21" s="5"/>
      <c r="AD21" s="3"/>
    </row>
    <row r="22" customFormat="false" ht="68.25" hidden="false" customHeight="true" outlineLevel="0" collapsed="false">
      <c r="A22" s="3" t="s">
        <v>54</v>
      </c>
      <c r="B22" s="3" t="s">
        <v>55</v>
      </c>
      <c r="C22" s="3" t="s">
        <v>239</v>
      </c>
      <c r="D22" s="3" t="s">
        <v>240</v>
      </c>
      <c r="E22" s="3" t="s">
        <v>157</v>
      </c>
      <c r="F22" s="3" t="s">
        <v>158</v>
      </c>
      <c r="G22" s="3" t="s">
        <v>159</v>
      </c>
      <c r="H22" s="3" t="s">
        <v>241</v>
      </c>
      <c r="I22" s="3" t="s">
        <v>242</v>
      </c>
      <c r="J22" s="3" t="s">
        <v>243</v>
      </c>
      <c r="K22" s="3" t="s">
        <v>244</v>
      </c>
      <c r="L22" s="3" t="s">
        <v>299</v>
      </c>
      <c r="M22" s="3" t="s">
        <v>300</v>
      </c>
      <c r="N22" s="3" t="s">
        <v>86</v>
      </c>
      <c r="O22" s="3" t="s">
        <v>301</v>
      </c>
      <c r="P22" s="3" t="s">
        <v>88</v>
      </c>
      <c r="Q22" s="3" t="s">
        <v>302</v>
      </c>
      <c r="R22" s="3" t="s">
        <v>303</v>
      </c>
      <c r="S22" s="3" t="s">
        <v>304</v>
      </c>
      <c r="T22" s="3" t="s">
        <v>305</v>
      </c>
      <c r="U22" s="3" t="s">
        <v>306</v>
      </c>
      <c r="V22" s="3" t="s">
        <v>307</v>
      </c>
      <c r="W22" s="5"/>
      <c r="X22" s="5"/>
      <c r="Y22" s="5"/>
      <c r="Z22" s="5"/>
      <c r="AA22" s="5"/>
      <c r="AB22" s="5"/>
      <c r="AC22" s="5"/>
      <c r="AD22" s="3"/>
    </row>
    <row r="23" customFormat="false" ht="68.25" hidden="false" customHeight="true" outlineLevel="0" collapsed="false">
      <c r="A23" s="3" t="s">
        <v>54</v>
      </c>
      <c r="B23" s="3" t="s">
        <v>55</v>
      </c>
      <c r="C23" s="3" t="s">
        <v>308</v>
      </c>
      <c r="D23" s="3" t="s">
        <v>309</v>
      </c>
      <c r="E23" s="3" t="s">
        <v>58</v>
      </c>
      <c r="F23" s="3" t="s">
        <v>59</v>
      </c>
      <c r="G23" s="3" t="s">
        <v>60</v>
      </c>
      <c r="H23" s="3" t="s">
        <v>310</v>
      </c>
      <c r="I23" s="3" t="s">
        <v>311</v>
      </c>
      <c r="J23" s="3" t="s">
        <v>312</v>
      </c>
      <c r="K23" s="3" t="s">
        <v>313</v>
      </c>
      <c r="L23" s="3" t="s">
        <v>314</v>
      </c>
      <c r="M23" s="3" t="s">
        <v>315</v>
      </c>
      <c r="N23" s="3" t="s">
        <v>67</v>
      </c>
      <c r="O23" s="3" t="s">
        <v>316</v>
      </c>
      <c r="P23" s="3" t="s">
        <v>69</v>
      </c>
      <c r="Q23" s="3" t="s">
        <v>317</v>
      </c>
      <c r="R23" s="3" t="s">
        <v>318</v>
      </c>
      <c r="S23" s="3" t="s">
        <v>319</v>
      </c>
      <c r="T23" s="3" t="s">
        <v>320</v>
      </c>
      <c r="U23" s="3" t="s">
        <v>321</v>
      </c>
      <c r="V23" s="3" t="s">
        <v>322</v>
      </c>
      <c r="W23" s="5"/>
      <c r="X23" s="5"/>
      <c r="Y23" s="5"/>
      <c r="Z23" s="5"/>
      <c r="AA23" s="5"/>
      <c r="AB23" s="5"/>
      <c r="AC23" s="5"/>
      <c r="AD23" s="3"/>
    </row>
    <row r="24" customFormat="false" ht="68.25" hidden="false" customHeight="true" outlineLevel="0" collapsed="false">
      <c r="A24" s="3" t="s">
        <v>54</v>
      </c>
      <c r="B24" s="3" t="s">
        <v>55</v>
      </c>
      <c r="C24" s="3" t="s">
        <v>308</v>
      </c>
      <c r="D24" s="3" t="s">
        <v>309</v>
      </c>
      <c r="E24" s="3" t="s">
        <v>81</v>
      </c>
      <c r="F24" s="3" t="s">
        <v>82</v>
      </c>
      <c r="G24" s="3" t="s">
        <v>83</v>
      </c>
      <c r="H24" s="3" t="s">
        <v>310</v>
      </c>
      <c r="I24" s="3" t="s">
        <v>311</v>
      </c>
      <c r="J24" s="3" t="s">
        <v>312</v>
      </c>
      <c r="K24" s="3" t="s">
        <v>313</v>
      </c>
      <c r="L24" s="3" t="s">
        <v>323</v>
      </c>
      <c r="M24" s="3" t="s">
        <v>324</v>
      </c>
      <c r="N24" s="3" t="s">
        <v>116</v>
      </c>
      <c r="O24" s="3" t="s">
        <v>325</v>
      </c>
      <c r="P24" s="3" t="s">
        <v>69</v>
      </c>
      <c r="Q24" s="3" t="s">
        <v>326</v>
      </c>
      <c r="R24" s="3" t="s">
        <v>327</v>
      </c>
      <c r="S24" s="3" t="s">
        <v>328</v>
      </c>
      <c r="T24" s="3" t="s">
        <v>329</v>
      </c>
      <c r="U24" s="3" t="s">
        <v>330</v>
      </c>
      <c r="V24" s="3" t="s">
        <v>331</v>
      </c>
      <c r="W24" s="5"/>
      <c r="X24" s="5"/>
      <c r="Y24" s="5"/>
      <c r="Z24" s="5"/>
      <c r="AA24" s="5"/>
      <c r="AB24" s="5"/>
      <c r="AC24" s="5"/>
      <c r="AD24" s="3"/>
    </row>
    <row r="25" customFormat="false" ht="68.25" hidden="false" customHeight="true" outlineLevel="0" collapsed="false">
      <c r="A25" s="3" t="s">
        <v>54</v>
      </c>
      <c r="B25" s="3" t="s">
        <v>55</v>
      </c>
      <c r="C25" s="3" t="s">
        <v>308</v>
      </c>
      <c r="D25" s="3" t="s">
        <v>309</v>
      </c>
      <c r="E25" s="3" t="s">
        <v>95</v>
      </c>
      <c r="F25" s="3" t="s">
        <v>96</v>
      </c>
      <c r="G25" s="3" t="s">
        <v>97</v>
      </c>
      <c r="H25" s="3" t="s">
        <v>310</v>
      </c>
      <c r="I25" s="3" t="s">
        <v>311</v>
      </c>
      <c r="J25" s="3" t="s">
        <v>312</v>
      </c>
      <c r="K25" s="3" t="s">
        <v>313</v>
      </c>
      <c r="L25" s="3" t="s">
        <v>332</v>
      </c>
      <c r="M25" s="3" t="s">
        <v>333</v>
      </c>
      <c r="N25" s="3" t="s">
        <v>86</v>
      </c>
      <c r="O25" s="3" t="s">
        <v>334</v>
      </c>
      <c r="P25" s="3" t="s">
        <v>69</v>
      </c>
      <c r="Q25" s="3" t="s">
        <v>335</v>
      </c>
      <c r="R25" s="3" t="s">
        <v>336</v>
      </c>
      <c r="S25" s="3" t="s">
        <v>337</v>
      </c>
      <c r="T25" s="3" t="s">
        <v>338</v>
      </c>
      <c r="U25" s="3" t="s">
        <v>339</v>
      </c>
      <c r="V25" s="3" t="s">
        <v>340</v>
      </c>
      <c r="W25" s="5"/>
      <c r="X25" s="5"/>
      <c r="Y25" s="5"/>
      <c r="Z25" s="5"/>
      <c r="AA25" s="5"/>
      <c r="AB25" s="5"/>
      <c r="AC25" s="5"/>
      <c r="AD25" s="3"/>
    </row>
    <row r="26" customFormat="false" ht="68.25" hidden="false" customHeight="true" outlineLevel="0" collapsed="false">
      <c r="A26" s="3" t="s">
        <v>54</v>
      </c>
      <c r="B26" s="3" t="s">
        <v>55</v>
      </c>
      <c r="C26" s="3" t="s">
        <v>308</v>
      </c>
      <c r="D26" s="3" t="s">
        <v>309</v>
      </c>
      <c r="E26" s="3" t="s">
        <v>111</v>
      </c>
      <c r="F26" s="3" t="s">
        <v>112</v>
      </c>
      <c r="G26" s="3" t="s">
        <v>113</v>
      </c>
      <c r="H26" s="3" t="s">
        <v>310</v>
      </c>
      <c r="I26" s="3" t="s">
        <v>311</v>
      </c>
      <c r="J26" s="3" t="s">
        <v>312</v>
      </c>
      <c r="K26" s="3" t="s">
        <v>313</v>
      </c>
      <c r="L26" s="3" t="s">
        <v>341</v>
      </c>
      <c r="M26" s="3" t="s">
        <v>342</v>
      </c>
      <c r="N26" s="3" t="s">
        <v>116</v>
      </c>
      <c r="O26" s="3" t="s">
        <v>343</v>
      </c>
      <c r="P26" s="3" t="s">
        <v>69</v>
      </c>
      <c r="Q26" s="3" t="s">
        <v>344</v>
      </c>
      <c r="R26" s="3" t="s">
        <v>345</v>
      </c>
      <c r="S26" s="3" t="s">
        <v>346</v>
      </c>
      <c r="T26" s="3" t="s">
        <v>347</v>
      </c>
      <c r="U26" s="3" t="s">
        <v>348</v>
      </c>
      <c r="V26" s="3" t="s">
        <v>349</v>
      </c>
      <c r="W26" s="5"/>
      <c r="X26" s="5"/>
      <c r="Y26" s="5"/>
      <c r="Z26" s="5"/>
      <c r="AA26" s="5"/>
      <c r="AB26" s="5"/>
      <c r="AC26" s="5"/>
      <c r="AD26" s="3"/>
    </row>
    <row r="27" customFormat="false" ht="68.25" hidden="false" customHeight="true" outlineLevel="0" collapsed="false">
      <c r="A27" s="3" t="s">
        <v>54</v>
      </c>
      <c r="B27" s="3" t="s">
        <v>55</v>
      </c>
      <c r="C27" s="3" t="s">
        <v>308</v>
      </c>
      <c r="D27" s="3" t="s">
        <v>309</v>
      </c>
      <c r="E27" s="3" t="s">
        <v>127</v>
      </c>
      <c r="F27" s="3" t="s">
        <v>128</v>
      </c>
      <c r="G27" s="3" t="s">
        <v>129</v>
      </c>
      <c r="H27" s="3" t="s">
        <v>310</v>
      </c>
      <c r="I27" s="3" t="s">
        <v>311</v>
      </c>
      <c r="J27" s="3" t="s">
        <v>312</v>
      </c>
      <c r="K27" s="3" t="s">
        <v>313</v>
      </c>
      <c r="L27" s="3" t="s">
        <v>350</v>
      </c>
      <c r="M27" s="3" t="s">
        <v>351</v>
      </c>
      <c r="N27" s="3" t="s">
        <v>86</v>
      </c>
      <c r="O27" s="3" t="s">
        <v>352</v>
      </c>
      <c r="P27" s="3" t="s">
        <v>69</v>
      </c>
      <c r="Q27" s="3" t="s">
        <v>353</v>
      </c>
      <c r="R27" s="3" t="s">
        <v>354</v>
      </c>
      <c r="S27" s="3" t="s">
        <v>355</v>
      </c>
      <c r="T27" s="3" t="s">
        <v>356</v>
      </c>
      <c r="U27" s="3" t="s">
        <v>357</v>
      </c>
      <c r="V27" s="3" t="s">
        <v>358</v>
      </c>
      <c r="W27" s="5"/>
      <c r="X27" s="5"/>
      <c r="Y27" s="5"/>
      <c r="Z27" s="5"/>
      <c r="AA27" s="5"/>
      <c r="AB27" s="5"/>
      <c r="AC27" s="5"/>
      <c r="AD27" s="3"/>
    </row>
    <row r="28" customFormat="false" ht="68.25" hidden="false" customHeight="true" outlineLevel="0" collapsed="false">
      <c r="A28" s="3" t="s">
        <v>54</v>
      </c>
      <c r="B28" s="3" t="s">
        <v>55</v>
      </c>
      <c r="C28" s="3" t="s">
        <v>308</v>
      </c>
      <c r="D28" s="3" t="s">
        <v>309</v>
      </c>
      <c r="E28" s="3" t="s">
        <v>142</v>
      </c>
      <c r="F28" s="3" t="s">
        <v>143</v>
      </c>
      <c r="G28" s="3" t="s">
        <v>144</v>
      </c>
      <c r="H28" s="3" t="s">
        <v>310</v>
      </c>
      <c r="I28" s="3" t="s">
        <v>311</v>
      </c>
      <c r="J28" s="3" t="s">
        <v>312</v>
      </c>
      <c r="K28" s="3" t="s">
        <v>313</v>
      </c>
      <c r="L28" s="3" t="s">
        <v>359</v>
      </c>
      <c r="M28" s="3" t="s">
        <v>360</v>
      </c>
      <c r="N28" s="3" t="s">
        <v>116</v>
      </c>
      <c r="O28" s="3" t="s">
        <v>361</v>
      </c>
      <c r="P28" s="3" t="s">
        <v>69</v>
      </c>
      <c r="Q28" s="3" t="s">
        <v>362</v>
      </c>
      <c r="R28" s="3" t="s">
        <v>363</v>
      </c>
      <c r="S28" s="3" t="s">
        <v>364</v>
      </c>
      <c r="T28" s="3" t="s">
        <v>365</v>
      </c>
      <c r="U28" s="3" t="s">
        <v>366</v>
      </c>
      <c r="V28" s="3" t="s">
        <v>367</v>
      </c>
      <c r="W28" s="5"/>
      <c r="X28" s="5"/>
      <c r="Y28" s="5"/>
      <c r="Z28" s="5"/>
      <c r="AA28" s="5"/>
      <c r="AB28" s="5"/>
      <c r="AC28" s="5"/>
      <c r="AD28" s="3"/>
    </row>
    <row r="29" customFormat="false" ht="68.25" hidden="false" customHeight="true" outlineLevel="0" collapsed="false">
      <c r="A29" s="3" t="s">
        <v>54</v>
      </c>
      <c r="B29" s="3" t="s">
        <v>55</v>
      </c>
      <c r="C29" s="3" t="s">
        <v>308</v>
      </c>
      <c r="D29" s="3" t="s">
        <v>309</v>
      </c>
      <c r="E29" s="3" t="s">
        <v>157</v>
      </c>
      <c r="F29" s="3" t="s">
        <v>158</v>
      </c>
      <c r="G29" s="3" t="s">
        <v>159</v>
      </c>
      <c r="H29" s="3" t="s">
        <v>310</v>
      </c>
      <c r="I29" s="3" t="s">
        <v>311</v>
      </c>
      <c r="J29" s="3" t="s">
        <v>312</v>
      </c>
      <c r="K29" s="3" t="s">
        <v>313</v>
      </c>
      <c r="L29" s="3" t="s">
        <v>368</v>
      </c>
      <c r="M29" s="3" t="s">
        <v>369</v>
      </c>
      <c r="N29" s="3" t="s">
        <v>116</v>
      </c>
      <c r="O29" s="3" t="s">
        <v>370</v>
      </c>
      <c r="P29" s="3" t="s">
        <v>88</v>
      </c>
      <c r="Q29" s="3" t="s">
        <v>371</v>
      </c>
      <c r="R29" s="3" t="s">
        <v>372</v>
      </c>
      <c r="S29" s="3" t="s">
        <v>373</v>
      </c>
      <c r="T29" s="3" t="s">
        <v>374</v>
      </c>
      <c r="U29" s="3" t="s">
        <v>375</v>
      </c>
      <c r="V29" s="3" t="s">
        <v>376</v>
      </c>
      <c r="W29" s="5"/>
      <c r="X29" s="5"/>
      <c r="Y29" s="5"/>
      <c r="Z29" s="5"/>
      <c r="AA29" s="5"/>
      <c r="AB29" s="5"/>
      <c r="AC29" s="5"/>
      <c r="AD29" s="3"/>
    </row>
    <row r="30" customFormat="false" ht="68.25" hidden="false" customHeight="true" outlineLevel="0" collapsed="false">
      <c r="A30" s="3" t="s">
        <v>54</v>
      </c>
      <c r="B30" s="3" t="s">
        <v>55</v>
      </c>
      <c r="C30" s="3" t="s">
        <v>377</v>
      </c>
      <c r="D30" s="3" t="s">
        <v>378</v>
      </c>
      <c r="E30" s="3" t="s">
        <v>58</v>
      </c>
      <c r="F30" s="3" t="s">
        <v>59</v>
      </c>
      <c r="G30" s="3" t="s">
        <v>60</v>
      </c>
      <c r="H30" s="3" t="s">
        <v>379</v>
      </c>
      <c r="I30" s="3" t="s">
        <v>380</v>
      </c>
      <c r="J30" s="3" t="s">
        <v>381</v>
      </c>
      <c r="K30" s="3" t="s">
        <v>382</v>
      </c>
      <c r="L30" s="3" t="s">
        <v>383</v>
      </c>
      <c r="M30" s="3" t="s">
        <v>384</v>
      </c>
      <c r="N30" s="3" t="s">
        <v>67</v>
      </c>
      <c r="O30" s="3" t="s">
        <v>385</v>
      </c>
      <c r="P30" s="3" t="s">
        <v>69</v>
      </c>
      <c r="Q30" s="3" t="s">
        <v>386</v>
      </c>
      <c r="R30" s="3" t="s">
        <v>387</v>
      </c>
      <c r="S30" s="3" t="s">
        <v>388</v>
      </c>
      <c r="T30" s="3" t="s">
        <v>389</v>
      </c>
      <c r="U30" s="3" t="s">
        <v>390</v>
      </c>
      <c r="V30" s="3" t="s">
        <v>391</v>
      </c>
      <c r="W30" s="5"/>
      <c r="X30" s="5"/>
      <c r="Y30" s="5"/>
      <c r="Z30" s="5"/>
      <c r="AA30" s="5"/>
      <c r="AB30" s="5"/>
      <c r="AC30" s="5"/>
      <c r="AD30" s="3"/>
    </row>
    <row r="31" customFormat="false" ht="68.25" hidden="false" customHeight="true" outlineLevel="0" collapsed="false">
      <c r="A31" s="3" t="s">
        <v>54</v>
      </c>
      <c r="B31" s="3" t="s">
        <v>55</v>
      </c>
      <c r="C31" s="3" t="s">
        <v>377</v>
      </c>
      <c r="D31" s="3" t="s">
        <v>378</v>
      </c>
      <c r="E31" s="3" t="s">
        <v>81</v>
      </c>
      <c r="F31" s="3" t="s">
        <v>82</v>
      </c>
      <c r="G31" s="3" t="s">
        <v>83</v>
      </c>
      <c r="H31" s="3" t="s">
        <v>379</v>
      </c>
      <c r="I31" s="3" t="s">
        <v>380</v>
      </c>
      <c r="J31" s="3" t="s">
        <v>381</v>
      </c>
      <c r="K31" s="3" t="s">
        <v>382</v>
      </c>
      <c r="L31" s="3" t="s">
        <v>392</v>
      </c>
      <c r="M31" s="3" t="s">
        <v>393</v>
      </c>
      <c r="N31" s="3" t="s">
        <v>116</v>
      </c>
      <c r="O31" s="3" t="s">
        <v>394</v>
      </c>
      <c r="P31" s="3" t="s">
        <v>69</v>
      </c>
      <c r="Q31" s="3" t="s">
        <v>395</v>
      </c>
      <c r="R31" s="3" t="s">
        <v>396</v>
      </c>
      <c r="S31" s="3" t="s">
        <v>397</v>
      </c>
      <c r="T31" s="3" t="s">
        <v>398</v>
      </c>
      <c r="U31" s="3" t="s">
        <v>399</v>
      </c>
      <c r="V31" s="3" t="s">
        <v>400</v>
      </c>
      <c r="W31" s="5"/>
      <c r="X31" s="5"/>
      <c r="Y31" s="5"/>
      <c r="Z31" s="5"/>
      <c r="AA31" s="5"/>
      <c r="AB31" s="5"/>
      <c r="AC31" s="5"/>
      <c r="AD31" s="3"/>
    </row>
    <row r="32" customFormat="false" ht="68.25" hidden="false" customHeight="true" outlineLevel="0" collapsed="false">
      <c r="A32" s="3" t="s">
        <v>54</v>
      </c>
      <c r="B32" s="3" t="s">
        <v>55</v>
      </c>
      <c r="C32" s="3" t="s">
        <v>377</v>
      </c>
      <c r="D32" s="3" t="s">
        <v>378</v>
      </c>
      <c r="E32" s="3" t="s">
        <v>95</v>
      </c>
      <c r="F32" s="3" t="s">
        <v>96</v>
      </c>
      <c r="G32" s="3" t="s">
        <v>97</v>
      </c>
      <c r="H32" s="3" t="s">
        <v>379</v>
      </c>
      <c r="I32" s="3" t="s">
        <v>380</v>
      </c>
      <c r="J32" s="3" t="s">
        <v>381</v>
      </c>
      <c r="K32" s="3" t="s">
        <v>382</v>
      </c>
      <c r="L32" s="3" t="s">
        <v>401</v>
      </c>
      <c r="M32" s="3" t="s">
        <v>402</v>
      </c>
      <c r="N32" s="3" t="s">
        <v>116</v>
      </c>
      <c r="O32" s="3" t="s">
        <v>403</v>
      </c>
      <c r="P32" s="3" t="s">
        <v>69</v>
      </c>
      <c r="Q32" s="3" t="s">
        <v>404</v>
      </c>
      <c r="R32" s="3" t="s">
        <v>405</v>
      </c>
      <c r="S32" s="3" t="s">
        <v>406</v>
      </c>
      <c r="T32" s="3" t="s">
        <v>407</v>
      </c>
      <c r="U32" s="3" t="s">
        <v>408</v>
      </c>
      <c r="V32" s="3" t="s">
        <v>409</v>
      </c>
      <c r="W32" s="5"/>
      <c r="X32" s="5"/>
      <c r="Y32" s="5"/>
      <c r="Z32" s="5"/>
      <c r="AA32" s="5"/>
      <c r="AB32" s="5"/>
      <c r="AC32" s="5"/>
      <c r="AD32" s="3"/>
    </row>
    <row r="33" customFormat="false" ht="68.25" hidden="false" customHeight="true" outlineLevel="0" collapsed="false">
      <c r="A33" s="3" t="s">
        <v>54</v>
      </c>
      <c r="B33" s="3" t="s">
        <v>55</v>
      </c>
      <c r="C33" s="3" t="s">
        <v>377</v>
      </c>
      <c r="D33" s="3" t="s">
        <v>378</v>
      </c>
      <c r="E33" s="3" t="s">
        <v>111</v>
      </c>
      <c r="F33" s="3" t="s">
        <v>112</v>
      </c>
      <c r="G33" s="3" t="s">
        <v>113</v>
      </c>
      <c r="H33" s="3" t="s">
        <v>379</v>
      </c>
      <c r="I33" s="3" t="s">
        <v>380</v>
      </c>
      <c r="J33" s="3" t="s">
        <v>381</v>
      </c>
      <c r="K33" s="3" t="s">
        <v>382</v>
      </c>
      <c r="L33" s="3" t="s">
        <v>410</v>
      </c>
      <c r="M33" s="3" t="s">
        <v>411</v>
      </c>
      <c r="N33" s="3" t="s">
        <v>116</v>
      </c>
      <c r="O33" s="3" t="s">
        <v>412</v>
      </c>
      <c r="P33" s="3" t="s">
        <v>69</v>
      </c>
      <c r="Q33" s="3" t="s">
        <v>413</v>
      </c>
      <c r="R33" s="3" t="s">
        <v>414</v>
      </c>
      <c r="S33" s="3" t="s">
        <v>415</v>
      </c>
      <c r="T33" s="3" t="s">
        <v>416</v>
      </c>
      <c r="U33" s="3" t="s">
        <v>417</v>
      </c>
      <c r="V33" s="3" t="s">
        <v>418</v>
      </c>
      <c r="W33" s="5"/>
      <c r="X33" s="5"/>
      <c r="Y33" s="5"/>
      <c r="Z33" s="5"/>
      <c r="AA33" s="5"/>
      <c r="AB33" s="5"/>
      <c r="AC33" s="5"/>
      <c r="AD33" s="3"/>
    </row>
    <row r="34" customFormat="false" ht="68.25" hidden="false" customHeight="true" outlineLevel="0" collapsed="false">
      <c r="A34" s="3" t="s">
        <v>54</v>
      </c>
      <c r="B34" s="3" t="s">
        <v>55</v>
      </c>
      <c r="C34" s="3" t="s">
        <v>377</v>
      </c>
      <c r="D34" s="3" t="s">
        <v>378</v>
      </c>
      <c r="E34" s="3" t="s">
        <v>127</v>
      </c>
      <c r="F34" s="3" t="s">
        <v>128</v>
      </c>
      <c r="G34" s="3" t="s">
        <v>129</v>
      </c>
      <c r="H34" s="3" t="s">
        <v>379</v>
      </c>
      <c r="I34" s="3" t="s">
        <v>380</v>
      </c>
      <c r="J34" s="3" t="s">
        <v>381</v>
      </c>
      <c r="K34" s="3" t="s">
        <v>382</v>
      </c>
      <c r="L34" s="3" t="s">
        <v>419</v>
      </c>
      <c r="M34" s="3" t="s">
        <v>420</v>
      </c>
      <c r="N34" s="3" t="s">
        <v>116</v>
      </c>
      <c r="O34" s="3" t="s">
        <v>421</v>
      </c>
      <c r="P34" s="3" t="s">
        <v>69</v>
      </c>
      <c r="Q34" s="3" t="s">
        <v>422</v>
      </c>
      <c r="R34" s="3" t="s">
        <v>423</v>
      </c>
      <c r="S34" s="3" t="s">
        <v>424</v>
      </c>
      <c r="T34" s="3" t="s">
        <v>425</v>
      </c>
      <c r="U34" s="3" t="s">
        <v>426</v>
      </c>
      <c r="V34" s="3" t="s">
        <v>427</v>
      </c>
      <c r="W34" s="5"/>
      <c r="X34" s="5"/>
      <c r="Y34" s="5"/>
      <c r="Z34" s="5"/>
      <c r="AA34" s="5"/>
      <c r="AB34" s="5"/>
      <c r="AC34" s="5"/>
      <c r="AD34" s="3"/>
    </row>
    <row r="35" customFormat="false" ht="68.25" hidden="false" customHeight="true" outlineLevel="0" collapsed="false">
      <c r="A35" s="3" t="s">
        <v>54</v>
      </c>
      <c r="B35" s="3" t="s">
        <v>55</v>
      </c>
      <c r="C35" s="3" t="s">
        <v>377</v>
      </c>
      <c r="D35" s="3" t="s">
        <v>378</v>
      </c>
      <c r="E35" s="3" t="s">
        <v>142</v>
      </c>
      <c r="F35" s="3" t="s">
        <v>143</v>
      </c>
      <c r="G35" s="3" t="s">
        <v>144</v>
      </c>
      <c r="H35" s="3" t="s">
        <v>379</v>
      </c>
      <c r="I35" s="3" t="s">
        <v>380</v>
      </c>
      <c r="J35" s="3" t="s">
        <v>381</v>
      </c>
      <c r="K35" s="3" t="s">
        <v>382</v>
      </c>
      <c r="L35" s="3" t="s">
        <v>428</v>
      </c>
      <c r="M35" s="3" t="s">
        <v>429</v>
      </c>
      <c r="N35" s="3" t="s">
        <v>116</v>
      </c>
      <c r="O35" s="3" t="s">
        <v>430</v>
      </c>
      <c r="P35" s="3" t="s">
        <v>69</v>
      </c>
      <c r="Q35" s="3" t="s">
        <v>431</v>
      </c>
      <c r="R35" s="3" t="s">
        <v>432</v>
      </c>
      <c r="S35" s="3" t="s">
        <v>433</v>
      </c>
      <c r="T35" s="3" t="s">
        <v>434</v>
      </c>
      <c r="U35" s="3" t="s">
        <v>435</v>
      </c>
      <c r="V35" s="3" t="s">
        <v>436</v>
      </c>
      <c r="W35" s="5"/>
      <c r="X35" s="5"/>
      <c r="Y35" s="5"/>
      <c r="Z35" s="5"/>
      <c r="AA35" s="5"/>
      <c r="AB35" s="5"/>
      <c r="AC35" s="5"/>
      <c r="AD35" s="3"/>
    </row>
    <row r="36" customFormat="false" ht="68.25" hidden="false" customHeight="true" outlineLevel="0" collapsed="false">
      <c r="A36" s="3" t="s">
        <v>54</v>
      </c>
      <c r="B36" s="3" t="s">
        <v>55</v>
      </c>
      <c r="C36" s="3" t="s">
        <v>377</v>
      </c>
      <c r="D36" s="3" t="s">
        <v>378</v>
      </c>
      <c r="E36" s="3" t="s">
        <v>157</v>
      </c>
      <c r="F36" s="3" t="s">
        <v>158</v>
      </c>
      <c r="G36" s="3" t="s">
        <v>159</v>
      </c>
      <c r="H36" s="3" t="s">
        <v>379</v>
      </c>
      <c r="I36" s="3" t="s">
        <v>380</v>
      </c>
      <c r="J36" s="3" t="s">
        <v>381</v>
      </c>
      <c r="K36" s="3" t="s">
        <v>382</v>
      </c>
      <c r="L36" s="3" t="s">
        <v>437</v>
      </c>
      <c r="M36" s="3" t="s">
        <v>438</v>
      </c>
      <c r="N36" s="3" t="s">
        <v>116</v>
      </c>
      <c r="O36" s="3" t="s">
        <v>439</v>
      </c>
      <c r="P36" s="3" t="s">
        <v>88</v>
      </c>
      <c r="Q36" s="3" t="s">
        <v>440</v>
      </c>
      <c r="R36" s="3" t="s">
        <v>441</v>
      </c>
      <c r="S36" s="3" t="s">
        <v>442</v>
      </c>
      <c r="T36" s="3" t="s">
        <v>443</v>
      </c>
      <c r="U36" s="3" t="s">
        <v>444</v>
      </c>
      <c r="V36" s="3" t="s">
        <v>445</v>
      </c>
      <c r="W36" s="5"/>
      <c r="X36" s="5"/>
      <c r="Y36" s="5"/>
      <c r="Z36" s="5"/>
      <c r="AA36" s="5"/>
      <c r="AB36" s="5"/>
      <c r="AC36" s="5"/>
      <c r="AD36" s="3"/>
    </row>
    <row r="37" customFormat="false" ht="81.75" hidden="false" customHeight="true" outlineLevel="0" collapsed="false">
      <c r="A37" s="3" t="s">
        <v>54</v>
      </c>
      <c r="B37" s="3" t="s">
        <v>55</v>
      </c>
      <c r="C37" s="3" t="s">
        <v>446</v>
      </c>
      <c r="D37" s="3" t="s">
        <v>447</v>
      </c>
      <c r="E37" s="3" t="s">
        <v>58</v>
      </c>
      <c r="F37" s="3" t="s">
        <v>59</v>
      </c>
      <c r="G37" s="3" t="s">
        <v>60</v>
      </c>
      <c r="H37" s="3" t="s">
        <v>448</v>
      </c>
      <c r="I37" s="3" t="s">
        <v>449</v>
      </c>
      <c r="J37" s="3" t="s">
        <v>450</v>
      </c>
      <c r="K37" s="3" t="s">
        <v>451</v>
      </c>
      <c r="L37" s="3" t="s">
        <v>452</v>
      </c>
      <c r="M37" s="3" t="s">
        <v>453</v>
      </c>
      <c r="N37" s="3" t="s">
        <v>86</v>
      </c>
      <c r="O37" s="3" t="s">
        <v>454</v>
      </c>
      <c r="P37" s="3" t="s">
        <v>69</v>
      </c>
      <c r="Q37" s="3" t="s">
        <v>455</v>
      </c>
      <c r="R37" s="3" t="s">
        <v>456</v>
      </c>
      <c r="S37" s="3" t="s">
        <v>457</v>
      </c>
      <c r="T37" s="3" t="s">
        <v>458</v>
      </c>
      <c r="U37" s="3" t="s">
        <v>459</v>
      </c>
      <c r="V37" s="3" t="s">
        <v>460</v>
      </c>
      <c r="W37" s="5"/>
      <c r="X37" s="5"/>
      <c r="Y37" s="5"/>
      <c r="Z37" s="5"/>
      <c r="AA37" s="5"/>
      <c r="AB37" s="5"/>
      <c r="AC37" s="5"/>
      <c r="AD37" s="3"/>
    </row>
    <row r="38" customFormat="false" ht="81.75" hidden="false" customHeight="true" outlineLevel="0" collapsed="false">
      <c r="A38" s="3" t="s">
        <v>54</v>
      </c>
      <c r="B38" s="3" t="s">
        <v>55</v>
      </c>
      <c r="C38" s="3" t="s">
        <v>446</v>
      </c>
      <c r="D38" s="3" t="s">
        <v>447</v>
      </c>
      <c r="E38" s="3" t="s">
        <v>81</v>
      </c>
      <c r="F38" s="3" t="s">
        <v>82</v>
      </c>
      <c r="G38" s="3" t="s">
        <v>83</v>
      </c>
      <c r="H38" s="3" t="s">
        <v>448</v>
      </c>
      <c r="I38" s="3" t="s">
        <v>449</v>
      </c>
      <c r="J38" s="3" t="s">
        <v>450</v>
      </c>
      <c r="K38" s="3" t="s">
        <v>451</v>
      </c>
      <c r="L38" s="3" t="s">
        <v>461</v>
      </c>
      <c r="M38" s="3" t="s">
        <v>462</v>
      </c>
      <c r="N38" s="3" t="s">
        <v>86</v>
      </c>
      <c r="O38" s="3" t="s">
        <v>463</v>
      </c>
      <c r="P38" s="3" t="s">
        <v>88</v>
      </c>
      <c r="Q38" s="3" t="s">
        <v>464</v>
      </c>
      <c r="R38" s="3" t="s">
        <v>465</v>
      </c>
      <c r="S38" s="3" t="s">
        <v>466</v>
      </c>
      <c r="T38" s="3" t="s">
        <v>467</v>
      </c>
      <c r="U38" s="3" t="s">
        <v>468</v>
      </c>
      <c r="V38" s="3" t="s">
        <v>469</v>
      </c>
      <c r="W38" s="5"/>
      <c r="X38" s="5"/>
      <c r="Y38" s="5"/>
      <c r="Z38" s="5"/>
      <c r="AA38" s="5"/>
      <c r="AB38" s="5"/>
      <c r="AC38" s="5"/>
      <c r="AD38" s="3"/>
    </row>
    <row r="39" customFormat="false" ht="81.75" hidden="false" customHeight="true" outlineLevel="0" collapsed="false">
      <c r="A39" s="3" t="s">
        <v>54</v>
      </c>
      <c r="B39" s="3" t="s">
        <v>55</v>
      </c>
      <c r="C39" s="3" t="s">
        <v>446</v>
      </c>
      <c r="D39" s="3" t="s">
        <v>447</v>
      </c>
      <c r="E39" s="3" t="s">
        <v>95</v>
      </c>
      <c r="F39" s="3" t="s">
        <v>96</v>
      </c>
      <c r="G39" s="3" t="s">
        <v>97</v>
      </c>
      <c r="H39" s="3" t="s">
        <v>448</v>
      </c>
      <c r="I39" s="3" t="s">
        <v>449</v>
      </c>
      <c r="J39" s="3" t="s">
        <v>450</v>
      </c>
      <c r="K39" s="3" t="s">
        <v>451</v>
      </c>
      <c r="L39" s="3" t="s">
        <v>470</v>
      </c>
      <c r="M39" s="3" t="s">
        <v>471</v>
      </c>
      <c r="N39" s="3" t="s">
        <v>86</v>
      </c>
      <c r="O39" s="3" t="s">
        <v>472</v>
      </c>
      <c r="P39" s="3" t="s">
        <v>69</v>
      </c>
      <c r="Q39" s="3" t="s">
        <v>473</v>
      </c>
      <c r="R39" s="3" t="s">
        <v>474</v>
      </c>
      <c r="S39" s="3" t="s">
        <v>475</v>
      </c>
      <c r="T39" s="3" t="s">
        <v>476</v>
      </c>
      <c r="U39" s="3" t="s">
        <v>477</v>
      </c>
      <c r="V39" s="3" t="s">
        <v>478</v>
      </c>
      <c r="W39" s="5"/>
      <c r="X39" s="5"/>
      <c r="Y39" s="5"/>
      <c r="Z39" s="5"/>
      <c r="AA39" s="5"/>
      <c r="AB39" s="5"/>
      <c r="AC39" s="5"/>
      <c r="AD39" s="3"/>
    </row>
    <row r="40" customFormat="false" ht="81.75" hidden="false" customHeight="true" outlineLevel="0" collapsed="false">
      <c r="A40" s="3" t="s">
        <v>54</v>
      </c>
      <c r="B40" s="3" t="s">
        <v>55</v>
      </c>
      <c r="C40" s="3" t="s">
        <v>446</v>
      </c>
      <c r="D40" s="3" t="s">
        <v>447</v>
      </c>
      <c r="E40" s="3" t="s">
        <v>111</v>
      </c>
      <c r="F40" s="3" t="s">
        <v>112</v>
      </c>
      <c r="G40" s="3" t="s">
        <v>113</v>
      </c>
      <c r="H40" s="3" t="s">
        <v>448</v>
      </c>
      <c r="I40" s="3" t="s">
        <v>449</v>
      </c>
      <c r="J40" s="3" t="s">
        <v>450</v>
      </c>
      <c r="K40" s="3" t="s">
        <v>451</v>
      </c>
      <c r="L40" s="3" t="s">
        <v>479</v>
      </c>
      <c r="M40" s="3" t="s">
        <v>480</v>
      </c>
      <c r="N40" s="3" t="s">
        <v>86</v>
      </c>
      <c r="O40" s="3" t="s">
        <v>481</v>
      </c>
      <c r="P40" s="3" t="s">
        <v>69</v>
      </c>
      <c r="Q40" s="3" t="s">
        <v>482</v>
      </c>
      <c r="R40" s="3" t="s">
        <v>483</v>
      </c>
      <c r="S40" s="3" t="s">
        <v>484</v>
      </c>
      <c r="T40" s="3" t="s">
        <v>485</v>
      </c>
      <c r="U40" s="3" t="s">
        <v>486</v>
      </c>
      <c r="V40" s="3" t="s">
        <v>487</v>
      </c>
      <c r="W40" s="5"/>
      <c r="X40" s="5"/>
      <c r="Y40" s="5"/>
      <c r="Z40" s="5"/>
      <c r="AA40" s="5"/>
      <c r="AB40" s="5"/>
      <c r="AC40" s="5"/>
      <c r="AD40" s="3"/>
    </row>
    <row r="41" customFormat="false" ht="81.75" hidden="false" customHeight="true" outlineLevel="0" collapsed="false">
      <c r="A41" s="3" t="s">
        <v>54</v>
      </c>
      <c r="B41" s="3" t="s">
        <v>55</v>
      </c>
      <c r="C41" s="3" t="s">
        <v>446</v>
      </c>
      <c r="D41" s="3" t="s">
        <v>447</v>
      </c>
      <c r="E41" s="3" t="s">
        <v>127</v>
      </c>
      <c r="F41" s="3" t="s">
        <v>128</v>
      </c>
      <c r="G41" s="3" t="s">
        <v>129</v>
      </c>
      <c r="H41" s="3" t="s">
        <v>448</v>
      </c>
      <c r="I41" s="3" t="s">
        <v>449</v>
      </c>
      <c r="J41" s="3" t="s">
        <v>450</v>
      </c>
      <c r="K41" s="3" t="s">
        <v>451</v>
      </c>
      <c r="L41" s="3" t="s">
        <v>488</v>
      </c>
      <c r="M41" s="3" t="s">
        <v>489</v>
      </c>
      <c r="N41" s="3" t="s">
        <v>86</v>
      </c>
      <c r="O41" s="3" t="s">
        <v>490</v>
      </c>
      <c r="P41" s="3" t="s">
        <v>88</v>
      </c>
      <c r="Q41" s="3" t="s">
        <v>491</v>
      </c>
      <c r="R41" s="3" t="s">
        <v>492</v>
      </c>
      <c r="S41" s="3" t="s">
        <v>493</v>
      </c>
      <c r="T41" s="3" t="s">
        <v>494</v>
      </c>
      <c r="U41" s="3" t="s">
        <v>495</v>
      </c>
      <c r="V41" s="3" t="s">
        <v>496</v>
      </c>
      <c r="W41" s="5"/>
      <c r="X41" s="5"/>
      <c r="Y41" s="5"/>
      <c r="Z41" s="5"/>
      <c r="AA41" s="5"/>
      <c r="AB41" s="5"/>
      <c r="AC41" s="5"/>
      <c r="AD41" s="3"/>
    </row>
    <row r="42" customFormat="false" ht="81.75" hidden="false" customHeight="true" outlineLevel="0" collapsed="false">
      <c r="A42" s="3" t="s">
        <v>54</v>
      </c>
      <c r="B42" s="3" t="s">
        <v>55</v>
      </c>
      <c r="C42" s="3" t="s">
        <v>446</v>
      </c>
      <c r="D42" s="3" t="s">
        <v>447</v>
      </c>
      <c r="E42" s="3" t="s">
        <v>142</v>
      </c>
      <c r="F42" s="3" t="s">
        <v>143</v>
      </c>
      <c r="G42" s="3" t="s">
        <v>144</v>
      </c>
      <c r="H42" s="3" t="s">
        <v>448</v>
      </c>
      <c r="I42" s="3" t="s">
        <v>449</v>
      </c>
      <c r="J42" s="3" t="s">
        <v>450</v>
      </c>
      <c r="K42" s="3" t="s">
        <v>451</v>
      </c>
      <c r="L42" s="3" t="s">
        <v>497</v>
      </c>
      <c r="M42" s="3" t="s">
        <v>498</v>
      </c>
      <c r="N42" s="3" t="s">
        <v>86</v>
      </c>
      <c r="O42" s="3" t="s">
        <v>499</v>
      </c>
      <c r="P42" s="3" t="s">
        <v>69</v>
      </c>
      <c r="Q42" s="3" t="s">
        <v>500</v>
      </c>
      <c r="R42" s="3" t="s">
        <v>501</v>
      </c>
      <c r="S42" s="3" t="s">
        <v>502</v>
      </c>
      <c r="T42" s="3" t="s">
        <v>503</v>
      </c>
      <c r="U42" s="3" t="s">
        <v>504</v>
      </c>
      <c r="V42" s="3" t="s">
        <v>505</v>
      </c>
      <c r="W42" s="5"/>
      <c r="X42" s="5"/>
      <c r="Y42" s="5"/>
      <c r="Z42" s="5"/>
      <c r="AA42" s="5"/>
      <c r="AB42" s="5"/>
      <c r="AC42" s="5"/>
      <c r="AD42" s="3"/>
    </row>
    <row r="43" customFormat="false" ht="81.75" hidden="false" customHeight="true" outlineLevel="0" collapsed="false">
      <c r="A43" s="3" t="s">
        <v>54</v>
      </c>
      <c r="B43" s="3" t="s">
        <v>55</v>
      </c>
      <c r="C43" s="3" t="s">
        <v>446</v>
      </c>
      <c r="D43" s="3" t="s">
        <v>447</v>
      </c>
      <c r="E43" s="3" t="s">
        <v>157</v>
      </c>
      <c r="F43" s="3" t="s">
        <v>158</v>
      </c>
      <c r="G43" s="3" t="s">
        <v>159</v>
      </c>
      <c r="H43" s="3" t="s">
        <v>448</v>
      </c>
      <c r="I43" s="3" t="s">
        <v>449</v>
      </c>
      <c r="J43" s="3" t="s">
        <v>450</v>
      </c>
      <c r="K43" s="3" t="s">
        <v>451</v>
      </c>
      <c r="L43" s="3" t="s">
        <v>506</v>
      </c>
      <c r="M43" s="3" t="s">
        <v>507</v>
      </c>
      <c r="N43" s="3" t="s">
        <v>86</v>
      </c>
      <c r="O43" s="3" t="s">
        <v>508</v>
      </c>
      <c r="P43" s="3" t="s">
        <v>88</v>
      </c>
      <c r="Q43" s="3" t="s">
        <v>509</v>
      </c>
      <c r="R43" s="3" t="s">
        <v>510</v>
      </c>
      <c r="S43" s="3" t="s">
        <v>511</v>
      </c>
      <c r="T43" s="3" t="s">
        <v>512</v>
      </c>
      <c r="U43" s="3" t="s">
        <v>513</v>
      </c>
      <c r="V43" s="3" t="s">
        <v>514</v>
      </c>
      <c r="W43" s="5"/>
      <c r="X43" s="5"/>
      <c r="Y43" s="5"/>
      <c r="Z43" s="5"/>
      <c r="AA43" s="5"/>
      <c r="AB43" s="5"/>
      <c r="AC43" s="5"/>
      <c r="AD43" s="3"/>
    </row>
    <row r="44" customFormat="false" ht="54.75" hidden="false" customHeight="true" outlineLevel="0" collapsed="false">
      <c r="A44" s="3" t="s">
        <v>54</v>
      </c>
      <c r="B44" s="3" t="s">
        <v>55</v>
      </c>
      <c r="C44" s="3" t="s">
        <v>515</v>
      </c>
      <c r="D44" s="3" t="s">
        <v>516</v>
      </c>
      <c r="E44" s="3" t="s">
        <v>58</v>
      </c>
      <c r="F44" s="3" t="s">
        <v>59</v>
      </c>
      <c r="G44" s="3" t="s">
        <v>60</v>
      </c>
      <c r="H44" s="3" t="s">
        <v>517</v>
      </c>
      <c r="I44" s="3" t="s">
        <v>518</v>
      </c>
      <c r="J44" s="3" t="s">
        <v>519</v>
      </c>
      <c r="K44" s="3" t="s">
        <v>520</v>
      </c>
      <c r="L44" s="3" t="s">
        <v>521</v>
      </c>
      <c r="M44" s="3" t="s">
        <v>522</v>
      </c>
      <c r="N44" s="3" t="s">
        <v>86</v>
      </c>
      <c r="O44" s="3" t="s">
        <v>523</v>
      </c>
      <c r="P44" s="3" t="s">
        <v>88</v>
      </c>
      <c r="Q44" s="3" t="s">
        <v>524</v>
      </c>
      <c r="R44" s="3" t="s">
        <v>525</v>
      </c>
      <c r="S44" s="3" t="s">
        <v>526</v>
      </c>
      <c r="T44" s="3" t="s">
        <v>527</v>
      </c>
      <c r="U44" s="3" t="s">
        <v>528</v>
      </c>
      <c r="V44" s="3" t="s">
        <v>529</v>
      </c>
      <c r="W44" s="5"/>
      <c r="X44" s="5"/>
      <c r="Y44" s="5"/>
      <c r="Z44" s="5"/>
      <c r="AA44" s="5"/>
      <c r="AB44" s="5"/>
      <c r="AC44" s="5"/>
      <c r="AD44" s="3"/>
    </row>
    <row r="45" customFormat="false" ht="54.75" hidden="false" customHeight="true" outlineLevel="0" collapsed="false">
      <c r="A45" s="3" t="s">
        <v>54</v>
      </c>
      <c r="B45" s="3" t="s">
        <v>55</v>
      </c>
      <c r="C45" s="3" t="s">
        <v>515</v>
      </c>
      <c r="D45" s="3" t="s">
        <v>516</v>
      </c>
      <c r="E45" s="3" t="s">
        <v>81</v>
      </c>
      <c r="F45" s="3" t="s">
        <v>82</v>
      </c>
      <c r="G45" s="3" t="s">
        <v>83</v>
      </c>
      <c r="H45" s="3" t="s">
        <v>517</v>
      </c>
      <c r="I45" s="3" t="s">
        <v>518</v>
      </c>
      <c r="J45" s="3" t="s">
        <v>519</v>
      </c>
      <c r="K45" s="3" t="s">
        <v>520</v>
      </c>
      <c r="L45" s="3" t="s">
        <v>530</v>
      </c>
      <c r="M45" s="3" t="s">
        <v>531</v>
      </c>
      <c r="N45" s="3" t="s">
        <v>116</v>
      </c>
      <c r="O45" s="3" t="s">
        <v>532</v>
      </c>
      <c r="P45" s="3" t="s">
        <v>88</v>
      </c>
      <c r="Q45" s="3" t="s">
        <v>533</v>
      </c>
      <c r="R45" s="3" t="s">
        <v>534</v>
      </c>
      <c r="S45" s="3" t="s">
        <v>535</v>
      </c>
      <c r="T45" s="3" t="s">
        <v>536</v>
      </c>
      <c r="U45" s="3" t="s">
        <v>537</v>
      </c>
      <c r="V45" s="3" t="s">
        <v>538</v>
      </c>
      <c r="W45" s="5"/>
      <c r="X45" s="5"/>
      <c r="Y45" s="5"/>
      <c r="Z45" s="5"/>
      <c r="AA45" s="5"/>
      <c r="AB45" s="5"/>
      <c r="AC45" s="5"/>
      <c r="AD45" s="3"/>
    </row>
    <row r="46" customFormat="false" ht="54.75" hidden="false" customHeight="true" outlineLevel="0" collapsed="false">
      <c r="A46" s="3" t="s">
        <v>54</v>
      </c>
      <c r="B46" s="3" t="s">
        <v>55</v>
      </c>
      <c r="C46" s="3" t="s">
        <v>515</v>
      </c>
      <c r="D46" s="3" t="s">
        <v>516</v>
      </c>
      <c r="E46" s="3" t="s">
        <v>95</v>
      </c>
      <c r="F46" s="3" t="s">
        <v>96</v>
      </c>
      <c r="G46" s="3" t="s">
        <v>97</v>
      </c>
      <c r="H46" s="3" t="s">
        <v>517</v>
      </c>
      <c r="I46" s="3" t="s">
        <v>518</v>
      </c>
      <c r="J46" s="3" t="s">
        <v>519</v>
      </c>
      <c r="K46" s="3" t="s">
        <v>520</v>
      </c>
      <c r="L46" s="3" t="s">
        <v>539</v>
      </c>
      <c r="M46" s="3" t="s">
        <v>540</v>
      </c>
      <c r="N46" s="3" t="s">
        <v>86</v>
      </c>
      <c r="O46" s="3" t="s">
        <v>541</v>
      </c>
      <c r="P46" s="3" t="s">
        <v>88</v>
      </c>
      <c r="Q46" s="3" t="s">
        <v>542</v>
      </c>
      <c r="R46" s="3" t="s">
        <v>543</v>
      </c>
      <c r="S46" s="3" t="s">
        <v>544</v>
      </c>
      <c r="T46" s="3" t="s">
        <v>545</v>
      </c>
      <c r="U46" s="3" t="s">
        <v>546</v>
      </c>
      <c r="V46" s="3" t="s">
        <v>547</v>
      </c>
      <c r="W46" s="5"/>
      <c r="X46" s="5"/>
      <c r="Y46" s="5"/>
      <c r="Z46" s="5"/>
      <c r="AA46" s="5"/>
      <c r="AB46" s="5"/>
      <c r="AC46" s="5"/>
      <c r="AD46" s="3"/>
    </row>
    <row r="47" customFormat="false" ht="54.75" hidden="false" customHeight="true" outlineLevel="0" collapsed="false">
      <c r="A47" s="3" t="s">
        <v>54</v>
      </c>
      <c r="B47" s="3" t="s">
        <v>55</v>
      </c>
      <c r="C47" s="3" t="s">
        <v>515</v>
      </c>
      <c r="D47" s="3" t="s">
        <v>516</v>
      </c>
      <c r="E47" s="3" t="s">
        <v>111</v>
      </c>
      <c r="F47" s="3" t="s">
        <v>112</v>
      </c>
      <c r="G47" s="3" t="s">
        <v>113</v>
      </c>
      <c r="H47" s="3" t="s">
        <v>517</v>
      </c>
      <c r="I47" s="3" t="s">
        <v>518</v>
      </c>
      <c r="J47" s="3" t="s">
        <v>519</v>
      </c>
      <c r="K47" s="3" t="s">
        <v>520</v>
      </c>
      <c r="L47" s="3" t="s">
        <v>548</v>
      </c>
      <c r="M47" s="3" t="s">
        <v>549</v>
      </c>
      <c r="N47" s="3" t="s">
        <v>86</v>
      </c>
      <c r="O47" s="3" t="s">
        <v>550</v>
      </c>
      <c r="P47" s="3" t="s">
        <v>88</v>
      </c>
      <c r="Q47" s="3" t="s">
        <v>551</v>
      </c>
      <c r="R47" s="3" t="s">
        <v>552</v>
      </c>
      <c r="S47" s="3" t="s">
        <v>553</v>
      </c>
      <c r="T47" s="3" t="s">
        <v>554</v>
      </c>
      <c r="U47" s="3" t="s">
        <v>555</v>
      </c>
      <c r="V47" s="3" t="s">
        <v>556</v>
      </c>
      <c r="W47" s="5"/>
      <c r="X47" s="5"/>
      <c r="Y47" s="5"/>
      <c r="Z47" s="5"/>
      <c r="AA47" s="5"/>
      <c r="AB47" s="5"/>
      <c r="AC47" s="5"/>
      <c r="AD47" s="3"/>
    </row>
    <row r="48" customFormat="false" ht="54.75" hidden="false" customHeight="true" outlineLevel="0" collapsed="false">
      <c r="A48" s="3" t="s">
        <v>54</v>
      </c>
      <c r="B48" s="3" t="s">
        <v>55</v>
      </c>
      <c r="C48" s="3" t="s">
        <v>515</v>
      </c>
      <c r="D48" s="3" t="s">
        <v>516</v>
      </c>
      <c r="E48" s="3" t="s">
        <v>127</v>
      </c>
      <c r="F48" s="3" t="s">
        <v>128</v>
      </c>
      <c r="G48" s="3" t="s">
        <v>129</v>
      </c>
      <c r="H48" s="3" t="s">
        <v>517</v>
      </c>
      <c r="I48" s="3" t="s">
        <v>518</v>
      </c>
      <c r="J48" s="3" t="s">
        <v>519</v>
      </c>
      <c r="K48" s="3" t="s">
        <v>520</v>
      </c>
      <c r="L48" s="3" t="s">
        <v>557</v>
      </c>
      <c r="M48" s="3" t="s">
        <v>558</v>
      </c>
      <c r="N48" s="3" t="s">
        <v>86</v>
      </c>
      <c r="O48" s="3" t="s">
        <v>559</v>
      </c>
      <c r="P48" s="3" t="s">
        <v>88</v>
      </c>
      <c r="Q48" s="3" t="s">
        <v>560</v>
      </c>
      <c r="R48" s="3" t="s">
        <v>561</v>
      </c>
      <c r="S48" s="3" t="s">
        <v>562</v>
      </c>
      <c r="T48" s="3" t="s">
        <v>563</v>
      </c>
      <c r="U48" s="3" t="s">
        <v>564</v>
      </c>
      <c r="V48" s="3" t="s">
        <v>565</v>
      </c>
      <c r="W48" s="5"/>
      <c r="X48" s="5"/>
      <c r="Y48" s="5"/>
      <c r="Z48" s="5"/>
      <c r="AA48" s="5"/>
      <c r="AB48" s="5"/>
      <c r="AC48" s="5"/>
      <c r="AD48" s="3"/>
    </row>
    <row r="49" customFormat="false" ht="54.75" hidden="false" customHeight="true" outlineLevel="0" collapsed="false">
      <c r="A49" s="3" t="s">
        <v>54</v>
      </c>
      <c r="B49" s="3" t="s">
        <v>55</v>
      </c>
      <c r="C49" s="3" t="s">
        <v>515</v>
      </c>
      <c r="D49" s="3" t="s">
        <v>516</v>
      </c>
      <c r="E49" s="3" t="s">
        <v>142</v>
      </c>
      <c r="F49" s="3" t="s">
        <v>143</v>
      </c>
      <c r="G49" s="3" t="s">
        <v>144</v>
      </c>
      <c r="H49" s="3" t="s">
        <v>517</v>
      </c>
      <c r="I49" s="3" t="s">
        <v>518</v>
      </c>
      <c r="J49" s="3" t="s">
        <v>519</v>
      </c>
      <c r="K49" s="3" t="s">
        <v>520</v>
      </c>
      <c r="L49" s="3" t="s">
        <v>566</v>
      </c>
      <c r="M49" s="3" t="s">
        <v>567</v>
      </c>
      <c r="N49" s="3" t="s">
        <v>116</v>
      </c>
      <c r="O49" s="3" t="s">
        <v>568</v>
      </c>
      <c r="P49" s="3" t="s">
        <v>88</v>
      </c>
      <c r="Q49" s="3" t="s">
        <v>569</v>
      </c>
      <c r="R49" s="3" t="s">
        <v>570</v>
      </c>
      <c r="S49" s="3" t="s">
        <v>571</v>
      </c>
      <c r="T49" s="3" t="s">
        <v>572</v>
      </c>
      <c r="U49" s="3" t="s">
        <v>573</v>
      </c>
      <c r="V49" s="3" t="s">
        <v>574</v>
      </c>
      <c r="W49" s="5"/>
      <c r="X49" s="5"/>
      <c r="Y49" s="5"/>
      <c r="Z49" s="5"/>
      <c r="AA49" s="5"/>
      <c r="AB49" s="5"/>
      <c r="AC49" s="5"/>
      <c r="AD49" s="3"/>
    </row>
    <row r="50" customFormat="false" ht="54.75" hidden="false" customHeight="true" outlineLevel="0" collapsed="false">
      <c r="A50" s="3" t="s">
        <v>54</v>
      </c>
      <c r="B50" s="3" t="s">
        <v>55</v>
      </c>
      <c r="C50" s="3" t="s">
        <v>515</v>
      </c>
      <c r="D50" s="3" t="s">
        <v>516</v>
      </c>
      <c r="E50" s="3" t="s">
        <v>157</v>
      </c>
      <c r="F50" s="3" t="s">
        <v>158</v>
      </c>
      <c r="G50" s="3" t="s">
        <v>159</v>
      </c>
      <c r="H50" s="3" t="s">
        <v>517</v>
      </c>
      <c r="I50" s="3" t="s">
        <v>518</v>
      </c>
      <c r="J50" s="3" t="s">
        <v>519</v>
      </c>
      <c r="K50" s="3" t="s">
        <v>520</v>
      </c>
      <c r="L50" s="3" t="s">
        <v>575</v>
      </c>
      <c r="M50" s="3" t="s">
        <v>576</v>
      </c>
      <c r="N50" s="3" t="s">
        <v>86</v>
      </c>
      <c r="O50" s="3" t="s">
        <v>577</v>
      </c>
      <c r="P50" s="3" t="s">
        <v>69</v>
      </c>
      <c r="Q50" s="3" t="s">
        <v>578</v>
      </c>
      <c r="R50" s="3" t="s">
        <v>579</v>
      </c>
      <c r="S50" s="3" t="s">
        <v>580</v>
      </c>
      <c r="T50" s="3" t="s">
        <v>581</v>
      </c>
      <c r="U50" s="3" t="s">
        <v>582</v>
      </c>
      <c r="V50" s="3" t="s">
        <v>583</v>
      </c>
      <c r="W50" s="5"/>
      <c r="X50" s="5"/>
      <c r="Y50" s="5"/>
      <c r="Z50" s="5"/>
      <c r="AA50" s="5"/>
      <c r="AB50" s="5"/>
      <c r="AC50" s="5"/>
      <c r="AD50" s="3"/>
    </row>
    <row r="51" customFormat="false" ht="68.25" hidden="false" customHeight="true" outlineLevel="0" collapsed="false">
      <c r="A51" s="3" t="s">
        <v>54</v>
      </c>
      <c r="B51" s="3" t="s">
        <v>55</v>
      </c>
      <c r="C51" s="3" t="s">
        <v>584</v>
      </c>
      <c r="D51" s="3" t="s">
        <v>585</v>
      </c>
      <c r="E51" s="3" t="s">
        <v>58</v>
      </c>
      <c r="F51" s="3" t="s">
        <v>59</v>
      </c>
      <c r="G51" s="3" t="s">
        <v>60</v>
      </c>
      <c r="H51" s="3" t="s">
        <v>448</v>
      </c>
      <c r="I51" s="3" t="s">
        <v>586</v>
      </c>
      <c r="J51" s="3" t="s">
        <v>587</v>
      </c>
      <c r="K51" s="3" t="s">
        <v>588</v>
      </c>
      <c r="L51" s="3" t="s">
        <v>589</v>
      </c>
      <c r="M51" s="3" t="s">
        <v>590</v>
      </c>
      <c r="N51" s="3" t="s">
        <v>86</v>
      </c>
      <c r="O51" s="3" t="s">
        <v>591</v>
      </c>
      <c r="P51" s="3" t="s">
        <v>88</v>
      </c>
      <c r="Q51" s="3" t="s">
        <v>592</v>
      </c>
      <c r="R51" s="3" t="s">
        <v>593</v>
      </c>
      <c r="S51" s="3" t="s">
        <v>594</v>
      </c>
      <c r="T51" s="3" t="s">
        <v>595</v>
      </c>
      <c r="U51" s="3" t="s">
        <v>596</v>
      </c>
      <c r="V51" s="3" t="s">
        <v>597</v>
      </c>
      <c r="W51" s="5"/>
      <c r="X51" s="5"/>
      <c r="Y51" s="5"/>
      <c r="Z51" s="5"/>
      <c r="AA51" s="5"/>
      <c r="AB51" s="5"/>
      <c r="AC51" s="5"/>
      <c r="AD51" s="3"/>
    </row>
    <row r="52" customFormat="false" ht="68.25" hidden="false" customHeight="true" outlineLevel="0" collapsed="false">
      <c r="A52" s="3" t="s">
        <v>54</v>
      </c>
      <c r="B52" s="3" t="s">
        <v>55</v>
      </c>
      <c r="C52" s="3" t="s">
        <v>584</v>
      </c>
      <c r="D52" s="3" t="s">
        <v>585</v>
      </c>
      <c r="E52" s="3" t="s">
        <v>81</v>
      </c>
      <c r="F52" s="3" t="s">
        <v>82</v>
      </c>
      <c r="G52" s="3" t="s">
        <v>83</v>
      </c>
      <c r="H52" s="3" t="s">
        <v>448</v>
      </c>
      <c r="I52" s="3" t="s">
        <v>586</v>
      </c>
      <c r="J52" s="3" t="s">
        <v>587</v>
      </c>
      <c r="K52" s="3" t="s">
        <v>588</v>
      </c>
      <c r="L52" s="3" t="s">
        <v>598</v>
      </c>
      <c r="M52" s="3" t="s">
        <v>599</v>
      </c>
      <c r="N52" s="3" t="s">
        <v>116</v>
      </c>
      <c r="O52" s="3" t="s">
        <v>600</v>
      </c>
      <c r="P52" s="3" t="s">
        <v>88</v>
      </c>
      <c r="Q52" s="3" t="s">
        <v>601</v>
      </c>
      <c r="R52" s="3" t="s">
        <v>602</v>
      </c>
      <c r="S52" s="3" t="s">
        <v>603</v>
      </c>
      <c r="T52" s="3" t="s">
        <v>604</v>
      </c>
      <c r="U52" s="3" t="s">
        <v>605</v>
      </c>
      <c r="V52" s="3" t="s">
        <v>606</v>
      </c>
      <c r="W52" s="5"/>
      <c r="X52" s="5"/>
      <c r="Y52" s="5"/>
      <c r="Z52" s="5"/>
      <c r="AA52" s="5"/>
      <c r="AB52" s="5"/>
      <c r="AC52" s="5"/>
      <c r="AD52" s="3"/>
    </row>
    <row r="53" customFormat="false" ht="68.25" hidden="false" customHeight="true" outlineLevel="0" collapsed="false">
      <c r="A53" s="3" t="s">
        <v>54</v>
      </c>
      <c r="B53" s="3" t="s">
        <v>55</v>
      </c>
      <c r="C53" s="3" t="s">
        <v>584</v>
      </c>
      <c r="D53" s="3" t="s">
        <v>585</v>
      </c>
      <c r="E53" s="3" t="s">
        <v>95</v>
      </c>
      <c r="F53" s="3" t="s">
        <v>96</v>
      </c>
      <c r="G53" s="3" t="s">
        <v>97</v>
      </c>
      <c r="H53" s="3" t="s">
        <v>448</v>
      </c>
      <c r="I53" s="3" t="s">
        <v>586</v>
      </c>
      <c r="J53" s="3" t="s">
        <v>587</v>
      </c>
      <c r="K53" s="3" t="s">
        <v>588</v>
      </c>
      <c r="L53" s="3" t="s">
        <v>607</v>
      </c>
      <c r="M53" s="3" t="s">
        <v>608</v>
      </c>
      <c r="N53" s="3" t="s">
        <v>86</v>
      </c>
      <c r="O53" s="3" t="s">
        <v>609</v>
      </c>
      <c r="P53" s="3" t="s">
        <v>88</v>
      </c>
      <c r="Q53" s="3" t="s">
        <v>610</v>
      </c>
      <c r="R53" s="3" t="s">
        <v>611</v>
      </c>
      <c r="S53" s="3" t="s">
        <v>612</v>
      </c>
      <c r="T53" s="3" t="s">
        <v>613</v>
      </c>
      <c r="U53" s="3" t="s">
        <v>614</v>
      </c>
      <c r="V53" s="3" t="s">
        <v>615</v>
      </c>
      <c r="W53" s="5"/>
      <c r="X53" s="5"/>
      <c r="Y53" s="5"/>
      <c r="Z53" s="5"/>
      <c r="AA53" s="5"/>
      <c r="AB53" s="5"/>
      <c r="AC53" s="5"/>
      <c r="AD53" s="3"/>
    </row>
    <row r="54" customFormat="false" ht="68.25" hidden="false" customHeight="true" outlineLevel="0" collapsed="false">
      <c r="A54" s="3" t="s">
        <v>54</v>
      </c>
      <c r="B54" s="3" t="s">
        <v>55</v>
      </c>
      <c r="C54" s="3" t="s">
        <v>584</v>
      </c>
      <c r="D54" s="3" t="s">
        <v>585</v>
      </c>
      <c r="E54" s="3" t="s">
        <v>111</v>
      </c>
      <c r="F54" s="3" t="s">
        <v>112</v>
      </c>
      <c r="G54" s="3" t="s">
        <v>113</v>
      </c>
      <c r="H54" s="3" t="s">
        <v>448</v>
      </c>
      <c r="I54" s="3" t="s">
        <v>586</v>
      </c>
      <c r="J54" s="3" t="s">
        <v>587</v>
      </c>
      <c r="K54" s="3" t="s">
        <v>588</v>
      </c>
      <c r="L54" s="3" t="s">
        <v>616</v>
      </c>
      <c r="M54" s="3" t="s">
        <v>617</v>
      </c>
      <c r="N54" s="3" t="s">
        <v>116</v>
      </c>
      <c r="O54" s="3" t="s">
        <v>618</v>
      </c>
      <c r="P54" s="3" t="s">
        <v>88</v>
      </c>
      <c r="Q54" s="3" t="s">
        <v>619</v>
      </c>
      <c r="R54" s="3" t="s">
        <v>620</v>
      </c>
      <c r="S54" s="3" t="s">
        <v>621</v>
      </c>
      <c r="T54" s="3" t="s">
        <v>622</v>
      </c>
      <c r="U54" s="3" t="s">
        <v>623</v>
      </c>
      <c r="V54" s="3" t="s">
        <v>624</v>
      </c>
      <c r="W54" s="5"/>
      <c r="X54" s="5"/>
      <c r="Y54" s="5"/>
      <c r="Z54" s="5"/>
      <c r="AA54" s="5"/>
      <c r="AB54" s="5"/>
      <c r="AC54" s="5"/>
      <c r="AD54" s="3"/>
    </row>
    <row r="55" customFormat="false" ht="68.25" hidden="false" customHeight="true" outlineLevel="0" collapsed="false">
      <c r="A55" s="3" t="s">
        <v>54</v>
      </c>
      <c r="B55" s="3" t="s">
        <v>55</v>
      </c>
      <c r="C55" s="3" t="s">
        <v>584</v>
      </c>
      <c r="D55" s="3" t="s">
        <v>585</v>
      </c>
      <c r="E55" s="3" t="s">
        <v>127</v>
      </c>
      <c r="F55" s="3" t="s">
        <v>128</v>
      </c>
      <c r="G55" s="3" t="s">
        <v>129</v>
      </c>
      <c r="H55" s="3" t="s">
        <v>448</v>
      </c>
      <c r="I55" s="3" t="s">
        <v>586</v>
      </c>
      <c r="J55" s="3" t="s">
        <v>587</v>
      </c>
      <c r="K55" s="3" t="s">
        <v>588</v>
      </c>
      <c r="L55" s="3" t="s">
        <v>625</v>
      </c>
      <c r="M55" s="3" t="s">
        <v>626</v>
      </c>
      <c r="N55" s="3" t="s">
        <v>116</v>
      </c>
      <c r="O55" s="3" t="s">
        <v>627</v>
      </c>
      <c r="P55" s="3" t="s">
        <v>88</v>
      </c>
      <c r="Q55" s="3" t="s">
        <v>628</v>
      </c>
      <c r="R55" s="3" t="s">
        <v>629</v>
      </c>
      <c r="S55" s="3" t="s">
        <v>630</v>
      </c>
      <c r="T55" s="3" t="s">
        <v>631</v>
      </c>
      <c r="U55" s="3" t="s">
        <v>632</v>
      </c>
      <c r="V55" s="3" t="s">
        <v>633</v>
      </c>
      <c r="W55" s="5"/>
      <c r="X55" s="5"/>
      <c r="Y55" s="5"/>
      <c r="Z55" s="5"/>
      <c r="AA55" s="5"/>
      <c r="AB55" s="5"/>
      <c r="AC55" s="5"/>
      <c r="AD55" s="3"/>
    </row>
    <row r="56" customFormat="false" ht="68.25" hidden="false" customHeight="true" outlineLevel="0" collapsed="false">
      <c r="A56" s="3" t="s">
        <v>54</v>
      </c>
      <c r="B56" s="3" t="s">
        <v>55</v>
      </c>
      <c r="C56" s="3" t="s">
        <v>584</v>
      </c>
      <c r="D56" s="3" t="s">
        <v>585</v>
      </c>
      <c r="E56" s="3" t="s">
        <v>142</v>
      </c>
      <c r="F56" s="3" t="s">
        <v>143</v>
      </c>
      <c r="G56" s="3" t="s">
        <v>144</v>
      </c>
      <c r="H56" s="3" t="s">
        <v>448</v>
      </c>
      <c r="I56" s="3" t="s">
        <v>586</v>
      </c>
      <c r="J56" s="3" t="s">
        <v>587</v>
      </c>
      <c r="K56" s="3" t="s">
        <v>588</v>
      </c>
      <c r="L56" s="3" t="s">
        <v>634</v>
      </c>
      <c r="M56" s="3" t="s">
        <v>635</v>
      </c>
      <c r="N56" s="3" t="s">
        <v>116</v>
      </c>
      <c r="O56" s="3" t="s">
        <v>636</v>
      </c>
      <c r="P56" s="3" t="s">
        <v>163</v>
      </c>
      <c r="Q56" s="3" t="s">
        <v>637</v>
      </c>
      <c r="R56" s="3" t="s">
        <v>638</v>
      </c>
      <c r="S56" s="3" t="s">
        <v>639</v>
      </c>
      <c r="T56" s="3" t="s">
        <v>640</v>
      </c>
      <c r="U56" s="3" t="s">
        <v>641</v>
      </c>
      <c r="V56" s="3" t="s">
        <v>642</v>
      </c>
      <c r="W56" s="5"/>
      <c r="X56" s="5"/>
      <c r="Y56" s="5"/>
      <c r="Z56" s="5"/>
      <c r="AA56" s="5"/>
      <c r="AB56" s="5"/>
      <c r="AC56" s="5"/>
      <c r="AD56" s="3"/>
    </row>
    <row r="57" customFormat="false" ht="68.25" hidden="false" customHeight="true" outlineLevel="0" collapsed="false">
      <c r="A57" s="3" t="s">
        <v>54</v>
      </c>
      <c r="B57" s="3" t="s">
        <v>55</v>
      </c>
      <c r="C57" s="3" t="s">
        <v>584</v>
      </c>
      <c r="D57" s="3" t="s">
        <v>585</v>
      </c>
      <c r="E57" s="3" t="s">
        <v>157</v>
      </c>
      <c r="F57" s="3" t="s">
        <v>158</v>
      </c>
      <c r="G57" s="3" t="s">
        <v>159</v>
      </c>
      <c r="H57" s="3" t="s">
        <v>448</v>
      </c>
      <c r="I57" s="3" t="s">
        <v>586</v>
      </c>
      <c r="J57" s="3" t="s">
        <v>587</v>
      </c>
      <c r="K57" s="3" t="s">
        <v>588</v>
      </c>
      <c r="L57" s="3" t="s">
        <v>643</v>
      </c>
      <c r="M57" s="3" t="s">
        <v>644</v>
      </c>
      <c r="N57" s="3" t="s">
        <v>116</v>
      </c>
      <c r="O57" s="3" t="s">
        <v>645</v>
      </c>
      <c r="P57" s="3" t="s">
        <v>69</v>
      </c>
      <c r="Q57" s="3" t="s">
        <v>646</v>
      </c>
      <c r="R57" s="3" t="s">
        <v>647</v>
      </c>
      <c r="S57" s="3" t="s">
        <v>648</v>
      </c>
      <c r="T57" s="3" t="s">
        <v>649</v>
      </c>
      <c r="U57" s="3" t="s">
        <v>650</v>
      </c>
      <c r="V57" s="3" t="s">
        <v>651</v>
      </c>
      <c r="W57" s="5"/>
      <c r="X57" s="5"/>
      <c r="Y57" s="5"/>
      <c r="Z57" s="5"/>
      <c r="AA57" s="5"/>
      <c r="AB57" s="5"/>
      <c r="AC57" s="5"/>
      <c r="AD57" s="3"/>
    </row>
  </sheetData>
  <dataValidations count="3">
    <dataValidation allowBlank="false" errorStyle="stop" operator="between" showDropDown="false" showErrorMessage="false" showInputMessage="false" sqref="W2:W57" type="list">
      <formula1>Options!$A$2:$A$7</formula1>
      <formula2>0</formula2>
    </dataValidation>
    <dataValidation allowBlank="false" errorStyle="stop" operator="between" showDropDown="false" showErrorMessage="false" showInputMessage="false" sqref="Z2:Z57" type="list">
      <formula1>Options!$B$2:$B$4</formula1>
      <formula2>0</formula2>
    </dataValidation>
    <dataValidation allowBlank="false" errorStyle="stop" operator="between" showDropDown="false" showErrorMessage="false" showInputMessage="false" sqref="AB2:AB57" type="list">
      <formula1>Options!$C$2:$C$4</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4"/>
    <col collapsed="false" customWidth="true" hidden="false" outlineLevel="0" max="3" min="3" style="1" width="18"/>
    <col collapsed="false" customWidth="true" hidden="false" outlineLevel="0" max="4" min="4" style="1" width="24"/>
    <col collapsed="false" customWidth="true" hidden="false" outlineLevel="0" max="5" min="5" style="1" width="40"/>
    <col collapsed="false" customWidth="true" hidden="false" outlineLevel="0" max="6" min="6" style="1" width="65"/>
    <col collapsed="false" customWidth="true" hidden="false" outlineLevel="0" max="8" min="7" style="1" width="36"/>
    <col collapsed="false" customWidth="true" hidden="false" outlineLevel="0" max="9" min="9" style="1" width="18"/>
    <col collapsed="false" customWidth="true" hidden="false" outlineLevel="0" max="10" min="10" style="1" width="24"/>
    <col collapsed="false" customWidth="true" hidden="false" outlineLevel="0" max="11" min="11" style="1" width="40"/>
    <col collapsed="false" customWidth="true" hidden="false" outlineLevel="0" max="12" min="12" style="1" width="65"/>
    <col collapsed="false" customWidth="true" hidden="false" outlineLevel="0" max="13" min="13" style="1" width="36"/>
    <col collapsed="false" customWidth="true" hidden="false" outlineLevel="0" max="14" min="14" style="1" width="40"/>
    <col collapsed="false" customWidth="true" hidden="false" outlineLevel="0" max="15" min="15" style="1" width="70"/>
  </cols>
  <sheetData>
    <row r="1" customFormat="false" ht="30" hidden="false" customHeight="true" outlineLevel="0" collapsed="false">
      <c r="A1" s="2" t="s">
        <v>24</v>
      </c>
      <c r="B1" s="2" t="s">
        <v>26</v>
      </c>
      <c r="C1" s="2" t="s">
        <v>27</v>
      </c>
      <c r="D1" s="2" t="s">
        <v>31</v>
      </c>
      <c r="E1" s="2" t="s">
        <v>652</v>
      </c>
      <c r="F1" s="2" t="s">
        <v>653</v>
      </c>
      <c r="G1" s="2" t="s">
        <v>654</v>
      </c>
      <c r="H1" s="2" t="s">
        <v>40</v>
      </c>
      <c r="I1" s="4" t="s">
        <v>46</v>
      </c>
      <c r="J1" s="4" t="s">
        <v>655</v>
      </c>
      <c r="K1" s="4" t="s">
        <v>656</v>
      </c>
      <c r="L1" s="4" t="s">
        <v>657</v>
      </c>
      <c r="M1" s="4" t="s">
        <v>658</v>
      </c>
      <c r="N1" s="4" t="s">
        <v>52</v>
      </c>
      <c r="O1" s="2" t="s">
        <v>53</v>
      </c>
    </row>
    <row r="2" customFormat="false" ht="189" hidden="false" customHeight="true" outlineLevel="0" collapsed="false">
      <c r="A2" s="3" t="s">
        <v>54</v>
      </c>
      <c r="B2" s="3" t="s">
        <v>56</v>
      </c>
      <c r="C2" s="3" t="s">
        <v>57</v>
      </c>
      <c r="D2" s="3" t="s">
        <v>61</v>
      </c>
      <c r="E2" s="3" t="s">
        <v>62</v>
      </c>
      <c r="F2" s="3" t="s">
        <v>64</v>
      </c>
      <c r="G2" s="3" t="s">
        <v>63</v>
      </c>
      <c r="H2" s="3" t="s">
        <v>659</v>
      </c>
      <c r="I2" s="5" t="s">
        <v>76</v>
      </c>
      <c r="J2" s="5"/>
      <c r="K2" s="5" t="s">
        <v>660</v>
      </c>
      <c r="L2" s="5" t="s">
        <v>661</v>
      </c>
      <c r="M2" s="5" t="s">
        <v>662</v>
      </c>
      <c r="N2" s="5" t="s">
        <v>126</v>
      </c>
      <c r="O2" s="3" t="s">
        <v>110</v>
      </c>
    </row>
    <row r="3" customFormat="false" ht="54.75" hidden="false" customHeight="true" outlineLevel="0" collapsed="false">
      <c r="A3" s="3" t="s">
        <v>54</v>
      </c>
      <c r="B3" s="3" t="s">
        <v>170</v>
      </c>
      <c r="C3" s="3" t="s">
        <v>171</v>
      </c>
      <c r="D3" s="3" t="s">
        <v>172</v>
      </c>
      <c r="E3" s="3" t="s">
        <v>173</v>
      </c>
      <c r="F3" s="3" t="s">
        <v>175</v>
      </c>
      <c r="G3" s="3" t="s">
        <v>174</v>
      </c>
      <c r="H3" s="3" t="s">
        <v>663</v>
      </c>
      <c r="I3" s="5"/>
      <c r="J3" s="5"/>
      <c r="K3" s="5"/>
      <c r="L3" s="5"/>
      <c r="M3" s="5"/>
      <c r="N3" s="5"/>
      <c r="O3" s="3"/>
    </row>
    <row r="4" customFormat="false" ht="41.25" hidden="false" customHeight="true" outlineLevel="0" collapsed="false">
      <c r="A4" s="3" t="s">
        <v>54</v>
      </c>
      <c r="B4" s="3" t="s">
        <v>239</v>
      </c>
      <c r="C4" s="3" t="s">
        <v>240</v>
      </c>
      <c r="D4" s="3" t="s">
        <v>241</v>
      </c>
      <c r="E4" s="3" t="s">
        <v>242</v>
      </c>
      <c r="F4" s="3" t="s">
        <v>244</v>
      </c>
      <c r="G4" s="3" t="s">
        <v>243</v>
      </c>
      <c r="H4" s="3" t="s">
        <v>664</v>
      </c>
      <c r="I4" s="5"/>
      <c r="J4" s="5"/>
      <c r="K4" s="5"/>
      <c r="L4" s="5"/>
      <c r="M4" s="5"/>
      <c r="N4" s="5"/>
      <c r="O4" s="3"/>
    </row>
    <row r="5" customFormat="false" ht="54.75" hidden="false" customHeight="true" outlineLevel="0" collapsed="false">
      <c r="A5" s="3" t="s">
        <v>54</v>
      </c>
      <c r="B5" s="3" t="s">
        <v>308</v>
      </c>
      <c r="C5" s="3" t="s">
        <v>309</v>
      </c>
      <c r="D5" s="3" t="s">
        <v>310</v>
      </c>
      <c r="E5" s="3" t="s">
        <v>311</v>
      </c>
      <c r="F5" s="3" t="s">
        <v>313</v>
      </c>
      <c r="G5" s="3" t="s">
        <v>312</v>
      </c>
      <c r="H5" s="3" t="s">
        <v>665</v>
      </c>
      <c r="I5" s="5"/>
      <c r="J5" s="5"/>
      <c r="K5" s="5"/>
      <c r="L5" s="5"/>
      <c r="M5" s="5"/>
      <c r="N5" s="5"/>
      <c r="O5" s="3"/>
    </row>
    <row r="6" customFormat="false" ht="54.75" hidden="false" customHeight="true" outlineLevel="0" collapsed="false">
      <c r="A6" s="3" t="s">
        <v>54</v>
      </c>
      <c r="B6" s="3" t="s">
        <v>377</v>
      </c>
      <c r="C6" s="3" t="s">
        <v>378</v>
      </c>
      <c r="D6" s="3" t="s">
        <v>379</v>
      </c>
      <c r="E6" s="3" t="s">
        <v>380</v>
      </c>
      <c r="F6" s="3" t="s">
        <v>382</v>
      </c>
      <c r="G6" s="3" t="s">
        <v>381</v>
      </c>
      <c r="H6" s="3" t="s">
        <v>666</v>
      </c>
      <c r="I6" s="5"/>
      <c r="J6" s="5"/>
      <c r="K6" s="5"/>
      <c r="L6" s="5"/>
      <c r="M6" s="5"/>
      <c r="N6" s="5"/>
      <c r="O6" s="3"/>
    </row>
    <row r="7" customFormat="false" ht="54.75" hidden="false" customHeight="true" outlineLevel="0" collapsed="false">
      <c r="A7" s="3" t="s">
        <v>54</v>
      </c>
      <c r="B7" s="3" t="s">
        <v>446</v>
      </c>
      <c r="C7" s="3" t="s">
        <v>447</v>
      </c>
      <c r="D7" s="3" t="s">
        <v>448</v>
      </c>
      <c r="E7" s="3" t="s">
        <v>449</v>
      </c>
      <c r="F7" s="3" t="s">
        <v>451</v>
      </c>
      <c r="G7" s="3" t="s">
        <v>450</v>
      </c>
      <c r="H7" s="3" t="s">
        <v>667</v>
      </c>
      <c r="I7" s="5"/>
      <c r="J7" s="5"/>
      <c r="K7" s="5"/>
      <c r="L7" s="5"/>
      <c r="M7" s="5"/>
      <c r="N7" s="5"/>
      <c r="O7" s="3"/>
    </row>
    <row r="8" customFormat="false" ht="41.25" hidden="false" customHeight="true" outlineLevel="0" collapsed="false">
      <c r="A8" s="3" t="s">
        <v>54</v>
      </c>
      <c r="B8" s="3" t="s">
        <v>515</v>
      </c>
      <c r="C8" s="3" t="s">
        <v>516</v>
      </c>
      <c r="D8" s="3" t="s">
        <v>517</v>
      </c>
      <c r="E8" s="3" t="s">
        <v>518</v>
      </c>
      <c r="F8" s="3" t="s">
        <v>520</v>
      </c>
      <c r="G8" s="3" t="s">
        <v>519</v>
      </c>
      <c r="H8" s="3" t="s">
        <v>668</v>
      </c>
      <c r="I8" s="5"/>
      <c r="J8" s="5"/>
      <c r="K8" s="5"/>
      <c r="L8" s="5"/>
      <c r="M8" s="5"/>
      <c r="N8" s="5"/>
      <c r="O8" s="3"/>
    </row>
    <row r="9" customFormat="false" ht="54.75" hidden="false" customHeight="true" outlineLevel="0" collapsed="false">
      <c r="A9" s="3" t="s">
        <v>54</v>
      </c>
      <c r="B9" s="3" t="s">
        <v>584</v>
      </c>
      <c r="C9" s="3" t="s">
        <v>585</v>
      </c>
      <c r="D9" s="3" t="s">
        <v>448</v>
      </c>
      <c r="E9" s="3" t="s">
        <v>586</v>
      </c>
      <c r="F9" s="3" t="s">
        <v>588</v>
      </c>
      <c r="G9" s="3" t="s">
        <v>587</v>
      </c>
      <c r="H9" s="3" t="s">
        <v>669</v>
      </c>
      <c r="I9" s="5"/>
      <c r="J9" s="5"/>
      <c r="K9" s="5"/>
      <c r="L9" s="5"/>
      <c r="M9" s="5"/>
      <c r="N9" s="5"/>
      <c r="O9" s="3"/>
    </row>
  </sheetData>
  <dataValidations count="1">
    <dataValidation allowBlank="false" errorStyle="stop" operator="between" showDropDown="false" showErrorMessage="false" showInputMessage="false" sqref="I2:I9" type="list">
      <formula1>Options!$A$2:$A$7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8"/>
    <col collapsed="false" customWidth="true" hidden="false" outlineLevel="0" max="3" min="3" style="1" width="32"/>
    <col collapsed="false" customWidth="true" hidden="false" outlineLevel="0" max="4" min="4" style="1" width="18"/>
    <col collapsed="false" customWidth="true" hidden="false" outlineLevel="0" max="5" min="5" style="1" width="28"/>
    <col collapsed="false" customWidth="true" hidden="false" outlineLevel="0" max="6" min="6" style="1" width="14"/>
    <col collapsed="false" customWidth="true" hidden="false" outlineLevel="0" max="7" min="7" style="1" width="30"/>
    <col collapsed="false" customWidth="true" hidden="false" outlineLevel="0" max="8" min="8" style="1" width="65"/>
    <col collapsed="false" customWidth="true" hidden="false" outlineLevel="0" max="9" min="9" style="1" width="32"/>
    <col collapsed="false" customWidth="true" hidden="false" outlineLevel="0" max="10" min="10" style="1" width="18"/>
    <col collapsed="false" customWidth="true" hidden="false" outlineLevel="0" max="11" min="11" style="1" width="32"/>
    <col collapsed="false" customWidth="true" hidden="false" outlineLevel="0" max="12" min="12" style="1" width="18"/>
    <col collapsed="false" customWidth="true" hidden="false" outlineLevel="0" max="13" min="13" style="1" width="28"/>
    <col collapsed="false" customWidth="true" hidden="false" outlineLevel="0" max="14" min="14" style="1" width="14"/>
    <col collapsed="false" customWidth="true" hidden="false" outlineLevel="0" max="15" min="15" style="1" width="30"/>
    <col collapsed="false" customWidth="true" hidden="false" outlineLevel="0" max="16" min="16" style="1" width="65"/>
    <col collapsed="false" customWidth="true" hidden="false" outlineLevel="0" max="17" min="17" style="1" width="40"/>
    <col collapsed="false" customWidth="true" hidden="false" outlineLevel="0" max="18" min="18" style="1" width="70"/>
  </cols>
  <sheetData>
    <row r="1" customFormat="false" ht="30" hidden="false" customHeight="true" outlineLevel="0" collapsed="false">
      <c r="A1" s="2" t="s">
        <v>24</v>
      </c>
      <c r="B1" s="2" t="s">
        <v>670</v>
      </c>
      <c r="C1" s="2" t="s">
        <v>671</v>
      </c>
      <c r="D1" s="2" t="s">
        <v>672</v>
      </c>
      <c r="E1" s="2" t="s">
        <v>673</v>
      </c>
      <c r="F1" s="2" t="s">
        <v>37</v>
      </c>
      <c r="G1" s="2" t="s">
        <v>38</v>
      </c>
      <c r="H1" s="2" t="s">
        <v>674</v>
      </c>
      <c r="I1" s="2" t="s">
        <v>40</v>
      </c>
      <c r="J1" s="4" t="s">
        <v>46</v>
      </c>
      <c r="K1" s="4" t="s">
        <v>675</v>
      </c>
      <c r="L1" s="4" t="s">
        <v>676</v>
      </c>
      <c r="M1" s="4" t="s">
        <v>677</v>
      </c>
      <c r="N1" s="4" t="s">
        <v>49</v>
      </c>
      <c r="O1" s="4" t="s">
        <v>50</v>
      </c>
      <c r="P1" s="4" t="s">
        <v>678</v>
      </c>
      <c r="Q1" s="4" t="s">
        <v>52</v>
      </c>
      <c r="R1" s="2" t="s">
        <v>53</v>
      </c>
    </row>
    <row r="2" customFormat="false" ht="41.25" hidden="false" customHeight="true" outlineLevel="0" collapsed="false">
      <c r="A2" s="3" t="s">
        <v>54</v>
      </c>
      <c r="B2" s="3" t="s">
        <v>679</v>
      </c>
      <c r="C2" s="3" t="s">
        <v>680</v>
      </c>
      <c r="D2" s="3" t="s">
        <v>57</v>
      </c>
      <c r="E2" s="3" t="s">
        <v>681</v>
      </c>
      <c r="F2" s="3" t="s">
        <v>67</v>
      </c>
      <c r="G2" s="3" t="s">
        <v>100</v>
      </c>
      <c r="H2" s="3" t="s">
        <v>682</v>
      </c>
      <c r="I2" s="3" t="s">
        <v>683</v>
      </c>
      <c r="J2" s="5"/>
      <c r="K2" s="5"/>
      <c r="L2" s="5"/>
      <c r="M2" s="5"/>
      <c r="N2" s="5"/>
      <c r="O2" s="5"/>
      <c r="P2" s="5"/>
      <c r="Q2" s="5"/>
      <c r="R2" s="3"/>
    </row>
    <row r="3" customFormat="false" ht="41.25" hidden="false" customHeight="true" outlineLevel="0" collapsed="false">
      <c r="A3" s="3" t="s">
        <v>54</v>
      </c>
      <c r="B3" s="3" t="s">
        <v>684</v>
      </c>
      <c r="C3" s="3" t="s">
        <v>685</v>
      </c>
      <c r="D3" s="3" t="s">
        <v>57</v>
      </c>
      <c r="E3" s="3" t="s">
        <v>686</v>
      </c>
      <c r="F3" s="3" t="s">
        <v>86</v>
      </c>
      <c r="G3" s="3" t="s">
        <v>87</v>
      </c>
      <c r="H3" s="3" t="s">
        <v>687</v>
      </c>
      <c r="I3" s="3" t="s">
        <v>688</v>
      </c>
      <c r="J3" s="5"/>
      <c r="K3" s="5"/>
      <c r="L3" s="5"/>
      <c r="M3" s="5"/>
      <c r="N3" s="5"/>
      <c r="O3" s="5"/>
      <c r="P3" s="5"/>
      <c r="Q3" s="5"/>
      <c r="R3" s="3"/>
    </row>
    <row r="4" customFormat="false" ht="27.75" hidden="false" customHeight="true" outlineLevel="0" collapsed="false">
      <c r="A4" s="3" t="s">
        <v>54</v>
      </c>
      <c r="B4" s="3" t="s">
        <v>689</v>
      </c>
      <c r="C4" s="3" t="s">
        <v>690</v>
      </c>
      <c r="D4" s="3" t="s">
        <v>171</v>
      </c>
      <c r="E4" s="3" t="s">
        <v>691</v>
      </c>
      <c r="F4" s="3" t="s">
        <v>86</v>
      </c>
      <c r="G4" s="3" t="s">
        <v>692</v>
      </c>
      <c r="H4" s="3" t="s">
        <v>693</v>
      </c>
      <c r="I4" s="3" t="s">
        <v>694</v>
      </c>
      <c r="J4" s="5"/>
      <c r="K4" s="5"/>
      <c r="L4" s="5"/>
      <c r="M4" s="5"/>
      <c r="N4" s="5"/>
      <c r="O4" s="5"/>
      <c r="P4" s="5"/>
      <c r="Q4" s="5"/>
      <c r="R4" s="3"/>
    </row>
    <row r="5" customFormat="false" ht="54.75" hidden="false" customHeight="true" outlineLevel="0" collapsed="false">
      <c r="A5" s="3" t="s">
        <v>54</v>
      </c>
      <c r="B5" s="3" t="s">
        <v>695</v>
      </c>
      <c r="C5" s="3" t="s">
        <v>696</v>
      </c>
      <c r="D5" s="3" t="s">
        <v>240</v>
      </c>
      <c r="E5" s="3" t="s">
        <v>697</v>
      </c>
      <c r="F5" s="3" t="s">
        <v>116</v>
      </c>
      <c r="G5" s="3" t="s">
        <v>698</v>
      </c>
      <c r="H5" s="3" t="s">
        <v>699</v>
      </c>
      <c r="I5" s="3" t="s">
        <v>700</v>
      </c>
      <c r="J5" s="5"/>
      <c r="K5" s="5"/>
      <c r="L5" s="5"/>
      <c r="M5" s="5"/>
      <c r="N5" s="5"/>
      <c r="O5" s="5"/>
      <c r="P5" s="5"/>
      <c r="Q5" s="5"/>
      <c r="R5" s="3"/>
    </row>
    <row r="6" customFormat="false" ht="27.75" hidden="false" customHeight="true" outlineLevel="0" collapsed="false">
      <c r="A6" s="3" t="s">
        <v>54</v>
      </c>
      <c r="B6" s="3" t="s">
        <v>701</v>
      </c>
      <c r="C6" s="3" t="s">
        <v>702</v>
      </c>
      <c r="D6" s="3" t="s">
        <v>240</v>
      </c>
      <c r="E6" s="3" t="s">
        <v>703</v>
      </c>
      <c r="F6" s="3" t="s">
        <v>116</v>
      </c>
      <c r="G6" s="3" t="s">
        <v>704</v>
      </c>
      <c r="H6" s="3" t="s">
        <v>705</v>
      </c>
      <c r="I6" s="3" t="s">
        <v>706</v>
      </c>
      <c r="J6" s="5"/>
      <c r="K6" s="5"/>
      <c r="L6" s="5"/>
      <c r="M6" s="5"/>
      <c r="N6" s="5"/>
      <c r="O6" s="5"/>
      <c r="P6" s="5"/>
      <c r="Q6" s="5"/>
      <c r="R6" s="3"/>
    </row>
    <row r="7" customFormat="false" ht="54.75" hidden="false" customHeight="true" outlineLevel="0" collapsed="false">
      <c r="A7" s="3" t="s">
        <v>54</v>
      </c>
      <c r="B7" s="3" t="s">
        <v>707</v>
      </c>
      <c r="C7" s="3" t="s">
        <v>708</v>
      </c>
      <c r="D7" s="3" t="s">
        <v>309</v>
      </c>
      <c r="E7" s="3" t="s">
        <v>709</v>
      </c>
      <c r="F7" s="3" t="s">
        <v>116</v>
      </c>
      <c r="G7" s="3" t="s">
        <v>343</v>
      </c>
      <c r="H7" s="3" t="s">
        <v>710</v>
      </c>
      <c r="I7" s="3" t="s">
        <v>711</v>
      </c>
      <c r="J7" s="5"/>
      <c r="K7" s="5"/>
      <c r="L7" s="5"/>
      <c r="M7" s="5"/>
      <c r="N7" s="5"/>
      <c r="O7" s="5"/>
      <c r="P7" s="5"/>
      <c r="Q7" s="5"/>
      <c r="R7" s="3"/>
    </row>
    <row r="8" customFormat="false" ht="41.25" hidden="false" customHeight="true" outlineLevel="0" collapsed="false">
      <c r="A8" s="3" t="s">
        <v>54</v>
      </c>
      <c r="B8" s="3" t="s">
        <v>712</v>
      </c>
      <c r="C8" s="3" t="s">
        <v>713</v>
      </c>
      <c r="D8" s="3" t="s">
        <v>309</v>
      </c>
      <c r="E8" s="3" t="s">
        <v>714</v>
      </c>
      <c r="F8" s="3" t="s">
        <v>86</v>
      </c>
      <c r="G8" s="3" t="s">
        <v>715</v>
      </c>
      <c r="H8" s="3" t="s">
        <v>716</v>
      </c>
      <c r="I8" s="3" t="s">
        <v>717</v>
      </c>
      <c r="J8" s="5"/>
      <c r="K8" s="5"/>
      <c r="L8" s="5"/>
      <c r="M8" s="5"/>
      <c r="N8" s="5"/>
      <c r="O8" s="5"/>
      <c r="P8" s="5"/>
      <c r="Q8" s="5"/>
      <c r="R8" s="3"/>
    </row>
    <row r="9" customFormat="false" ht="41.25" hidden="false" customHeight="true" outlineLevel="0" collapsed="false">
      <c r="A9" s="3" t="s">
        <v>54</v>
      </c>
      <c r="B9" s="3" t="s">
        <v>718</v>
      </c>
      <c r="C9" s="3" t="s">
        <v>719</v>
      </c>
      <c r="D9" s="3" t="s">
        <v>378</v>
      </c>
      <c r="E9" s="3" t="s">
        <v>720</v>
      </c>
      <c r="F9" s="3" t="s">
        <v>116</v>
      </c>
      <c r="G9" s="3" t="s">
        <v>394</v>
      </c>
      <c r="H9" s="3" t="s">
        <v>721</v>
      </c>
      <c r="I9" s="3" t="s">
        <v>722</v>
      </c>
      <c r="J9" s="5"/>
      <c r="K9" s="5"/>
      <c r="L9" s="5"/>
      <c r="M9" s="5"/>
      <c r="N9" s="5"/>
      <c r="O9" s="5"/>
      <c r="P9" s="5"/>
      <c r="Q9" s="5"/>
      <c r="R9" s="3"/>
    </row>
    <row r="10" customFormat="false" ht="41.25" hidden="false" customHeight="true" outlineLevel="0" collapsed="false">
      <c r="A10" s="3" t="s">
        <v>54</v>
      </c>
      <c r="B10" s="3" t="s">
        <v>723</v>
      </c>
      <c r="C10" s="3" t="s">
        <v>724</v>
      </c>
      <c r="D10" s="3" t="s">
        <v>447</v>
      </c>
      <c r="E10" s="3" t="s">
        <v>686</v>
      </c>
      <c r="F10" s="3" t="s">
        <v>86</v>
      </c>
      <c r="G10" s="3" t="s">
        <v>499</v>
      </c>
      <c r="H10" s="3" t="s">
        <v>725</v>
      </c>
      <c r="I10" s="3" t="s">
        <v>726</v>
      </c>
      <c r="J10" s="5"/>
      <c r="K10" s="5"/>
      <c r="L10" s="5"/>
      <c r="M10" s="5"/>
      <c r="N10" s="5"/>
      <c r="O10" s="5"/>
      <c r="P10" s="5"/>
      <c r="Q10" s="5"/>
      <c r="R10" s="3"/>
    </row>
    <row r="11" customFormat="false" ht="41.25" hidden="false" customHeight="true" outlineLevel="0" collapsed="false">
      <c r="A11" s="3" t="s">
        <v>54</v>
      </c>
      <c r="B11" s="3" t="s">
        <v>727</v>
      </c>
      <c r="C11" s="3" t="s">
        <v>728</v>
      </c>
      <c r="D11" s="3" t="s">
        <v>516</v>
      </c>
      <c r="E11" s="3" t="s">
        <v>729</v>
      </c>
      <c r="F11" s="3" t="s">
        <v>86</v>
      </c>
      <c r="G11" s="3" t="s">
        <v>577</v>
      </c>
      <c r="H11" s="3" t="s">
        <v>730</v>
      </c>
      <c r="I11" s="3" t="s">
        <v>731</v>
      </c>
      <c r="J11" s="5"/>
      <c r="K11" s="5"/>
      <c r="L11" s="5"/>
      <c r="M11" s="5"/>
      <c r="N11" s="5"/>
      <c r="O11" s="5"/>
      <c r="P11" s="5"/>
      <c r="Q11" s="5"/>
      <c r="R11" s="3"/>
    </row>
    <row r="12" customFormat="false" ht="41.25" hidden="false" customHeight="true" outlineLevel="0" collapsed="false">
      <c r="A12" s="3" t="s">
        <v>54</v>
      </c>
      <c r="B12" s="3" t="s">
        <v>732</v>
      </c>
      <c r="C12" s="3" t="s">
        <v>733</v>
      </c>
      <c r="D12" s="3" t="s">
        <v>585</v>
      </c>
      <c r="E12" s="3" t="s">
        <v>734</v>
      </c>
      <c r="F12" s="3" t="s">
        <v>116</v>
      </c>
      <c r="G12" s="3" t="s">
        <v>735</v>
      </c>
      <c r="H12" s="3" t="s">
        <v>736</v>
      </c>
      <c r="I12" s="3" t="s">
        <v>737</v>
      </c>
      <c r="J12" s="5"/>
      <c r="K12" s="5"/>
      <c r="L12" s="5"/>
      <c r="M12" s="5"/>
      <c r="N12" s="5"/>
      <c r="O12" s="5"/>
      <c r="P12" s="5"/>
      <c r="Q12" s="5"/>
      <c r="R12" s="3"/>
    </row>
    <row r="13" customFormat="false" ht="202.5" hidden="false" customHeight="true" outlineLevel="0" collapsed="false">
      <c r="A13" s="3" t="s">
        <v>54</v>
      </c>
      <c r="B13" s="3" t="s">
        <v>738</v>
      </c>
      <c r="C13" s="3" t="s">
        <v>739</v>
      </c>
      <c r="D13" s="3" t="s">
        <v>57</v>
      </c>
      <c r="E13" s="3" t="s">
        <v>740</v>
      </c>
      <c r="F13" s="3" t="s">
        <v>67</v>
      </c>
      <c r="G13" s="3" t="s">
        <v>741</v>
      </c>
      <c r="H13" s="3" t="s">
        <v>742</v>
      </c>
      <c r="I13" s="3" t="s">
        <v>743</v>
      </c>
      <c r="J13" s="5"/>
      <c r="K13" s="5"/>
      <c r="L13" s="5"/>
      <c r="M13" s="5"/>
      <c r="N13" s="5"/>
      <c r="O13" s="5"/>
      <c r="P13" s="5"/>
      <c r="Q13" s="5" t="s">
        <v>744</v>
      </c>
      <c r="R13" s="3" t="s">
        <v>110</v>
      </c>
    </row>
  </sheetData>
  <dataValidations count="2">
    <dataValidation allowBlank="true" errorStyle="stop" operator="between" showDropDown="false" showErrorMessage="false" showInputMessage="false" sqref="J2:J13" type="list">
      <formula1>Options!$A$2:$A$7</formula1>
      <formula2>0</formula2>
    </dataValidation>
    <dataValidation allowBlank="true" errorStyle="stop" operator="between" showDropDown="false" showErrorMessage="false" showInputMessage="false" sqref="N2:N13" type="list">
      <formula1>Options!$B$2:$B$4</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8"/>
    <col collapsed="false" customWidth="true" hidden="false" outlineLevel="0" max="3" min="3" style="1" width="28"/>
    <col collapsed="false" customWidth="true" hidden="false" outlineLevel="0" max="4" min="4" style="1" width="65"/>
    <col collapsed="false" customWidth="true" hidden="false" outlineLevel="0" max="5" min="5" style="1" width="32"/>
    <col collapsed="false" customWidth="true" hidden="false" outlineLevel="0" max="6" min="6" style="1" width="18"/>
    <col collapsed="false" customWidth="true" hidden="false" outlineLevel="0" max="7" min="7" style="1" width="28"/>
    <col collapsed="false" customWidth="true" hidden="false" outlineLevel="0" max="8" min="8" style="1" width="65"/>
    <col collapsed="false" customWidth="true" hidden="false" outlineLevel="0" max="9" min="9" style="1" width="40"/>
    <col collapsed="false" customWidth="true" hidden="false" outlineLevel="0" max="10" min="10" style="1" width="70"/>
  </cols>
  <sheetData>
    <row r="1" customFormat="false" ht="30" hidden="false" customHeight="true" outlineLevel="0" collapsed="false">
      <c r="A1" s="2" t="s">
        <v>24</v>
      </c>
      <c r="B1" s="2" t="s">
        <v>28</v>
      </c>
      <c r="C1" s="2" t="s">
        <v>29</v>
      </c>
      <c r="D1" s="2" t="s">
        <v>30</v>
      </c>
      <c r="E1" s="2" t="s">
        <v>40</v>
      </c>
      <c r="F1" s="4" t="s">
        <v>46</v>
      </c>
      <c r="G1" s="4" t="s">
        <v>745</v>
      </c>
      <c r="H1" s="4" t="s">
        <v>746</v>
      </c>
      <c r="I1" s="4" t="s">
        <v>52</v>
      </c>
      <c r="J1" s="2" t="s">
        <v>53</v>
      </c>
    </row>
    <row r="2" customFormat="false" ht="27.75" hidden="false" customHeight="true" outlineLevel="0" collapsed="false">
      <c r="A2" s="3" t="s">
        <v>54</v>
      </c>
      <c r="B2" s="3" t="s">
        <v>58</v>
      </c>
      <c r="C2" s="3" t="s">
        <v>59</v>
      </c>
      <c r="D2" s="3" t="s">
        <v>60</v>
      </c>
      <c r="E2" s="3" t="s">
        <v>747</v>
      </c>
      <c r="F2" s="5"/>
      <c r="G2" s="5"/>
      <c r="H2" s="5"/>
      <c r="I2" s="5"/>
      <c r="J2" s="3"/>
    </row>
    <row r="3" customFormat="false" ht="27.75" hidden="false" customHeight="true" outlineLevel="0" collapsed="false">
      <c r="A3" s="3" t="s">
        <v>54</v>
      </c>
      <c r="B3" s="3" t="s">
        <v>81</v>
      </c>
      <c r="C3" s="3" t="s">
        <v>82</v>
      </c>
      <c r="D3" s="3" t="s">
        <v>83</v>
      </c>
      <c r="E3" s="3" t="s">
        <v>748</v>
      </c>
      <c r="F3" s="5"/>
      <c r="G3" s="5"/>
      <c r="H3" s="5"/>
      <c r="I3" s="5"/>
      <c r="J3" s="3"/>
    </row>
    <row r="4" customFormat="false" ht="27.75" hidden="false" customHeight="true" outlineLevel="0" collapsed="false">
      <c r="A4" s="3" t="s">
        <v>54</v>
      </c>
      <c r="B4" s="3" t="s">
        <v>95</v>
      </c>
      <c r="C4" s="3" t="s">
        <v>96</v>
      </c>
      <c r="D4" s="3" t="s">
        <v>97</v>
      </c>
      <c r="E4" s="3" t="s">
        <v>749</v>
      </c>
      <c r="F4" s="5"/>
      <c r="G4" s="5"/>
      <c r="H4" s="5"/>
      <c r="I4" s="5"/>
      <c r="J4" s="3"/>
    </row>
    <row r="5" customFormat="false" ht="27.75" hidden="false" customHeight="true" outlineLevel="0" collapsed="false">
      <c r="A5" s="3" t="s">
        <v>54</v>
      </c>
      <c r="B5" s="3" t="s">
        <v>111</v>
      </c>
      <c r="C5" s="3" t="s">
        <v>112</v>
      </c>
      <c r="D5" s="3" t="s">
        <v>113</v>
      </c>
      <c r="E5" s="3" t="s">
        <v>750</v>
      </c>
      <c r="F5" s="5"/>
      <c r="G5" s="5"/>
      <c r="H5" s="5"/>
      <c r="I5" s="5"/>
      <c r="J5" s="3"/>
    </row>
    <row r="6" customFormat="false" ht="27.75" hidden="false" customHeight="true" outlineLevel="0" collapsed="false">
      <c r="A6" s="3" t="s">
        <v>54</v>
      </c>
      <c r="B6" s="3" t="s">
        <v>127</v>
      </c>
      <c r="C6" s="3" t="s">
        <v>128</v>
      </c>
      <c r="D6" s="3" t="s">
        <v>129</v>
      </c>
      <c r="E6" s="3" t="s">
        <v>751</v>
      </c>
      <c r="F6" s="5"/>
      <c r="G6" s="5"/>
      <c r="H6" s="5"/>
      <c r="I6" s="5"/>
      <c r="J6" s="3"/>
    </row>
    <row r="7" customFormat="false" ht="27.75" hidden="false" customHeight="true" outlineLevel="0" collapsed="false">
      <c r="A7" s="3" t="s">
        <v>54</v>
      </c>
      <c r="B7" s="3" t="s">
        <v>142</v>
      </c>
      <c r="C7" s="3" t="s">
        <v>143</v>
      </c>
      <c r="D7" s="3" t="s">
        <v>144</v>
      </c>
      <c r="E7" s="3" t="s">
        <v>752</v>
      </c>
      <c r="F7" s="5"/>
      <c r="G7" s="5"/>
      <c r="H7" s="5"/>
      <c r="I7" s="5"/>
      <c r="J7" s="3"/>
    </row>
    <row r="8" customFormat="false" ht="27.75" hidden="false" customHeight="true" outlineLevel="0" collapsed="false">
      <c r="A8" s="3" t="s">
        <v>54</v>
      </c>
      <c r="B8" s="3" t="s">
        <v>157</v>
      </c>
      <c r="C8" s="3" t="s">
        <v>158</v>
      </c>
      <c r="D8" s="3" t="s">
        <v>159</v>
      </c>
      <c r="E8" s="3" t="s">
        <v>753</v>
      </c>
      <c r="F8" s="5"/>
      <c r="G8" s="5"/>
      <c r="H8" s="5"/>
      <c r="I8" s="5"/>
      <c r="J8" s="3"/>
    </row>
  </sheetData>
  <dataValidations count="1">
    <dataValidation allowBlank="false" errorStyle="stop" operator="between" showDropDown="false" showErrorMessage="false" showInputMessage="false" sqref="F2:F8" type="list">
      <formula1>Options!$A$2:$A$7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4"/>
    <col collapsed="false" customWidth="true" hidden="false" outlineLevel="0" max="3" min="3" style="1" width="18"/>
    <col collapsed="false" customWidth="true" hidden="false" outlineLevel="0" max="4" min="4" style="1" width="65"/>
    <col collapsed="false" customWidth="true" hidden="false" outlineLevel="0" max="9" min="5" style="1" width="32"/>
    <col collapsed="false" customWidth="true" hidden="false" outlineLevel="0" max="10" min="10" style="1" width="65"/>
    <col collapsed="false" customWidth="true" hidden="false" outlineLevel="0" max="16" min="11" style="1" width="60"/>
    <col collapsed="false" customWidth="true" hidden="false" outlineLevel="0" max="17" min="17" style="1" width="32"/>
    <col collapsed="false" customWidth="true" hidden="false" outlineLevel="0" max="18" min="18" style="1" width="18"/>
    <col collapsed="false" customWidth="true" hidden="false" outlineLevel="0" max="19" min="19" style="1" width="65"/>
    <col collapsed="false" customWidth="true" hidden="false" outlineLevel="0" max="24" min="20" style="1" width="32"/>
    <col collapsed="false" customWidth="true" hidden="false" outlineLevel="0" max="25" min="25" style="1" width="65"/>
    <col collapsed="false" customWidth="true" hidden="false" outlineLevel="0" max="31" min="26" style="1" width="60"/>
    <col collapsed="false" customWidth="true" hidden="false" outlineLevel="0" max="32" min="32" style="1" width="40"/>
  </cols>
  <sheetData>
    <row r="1" customFormat="false" ht="30" hidden="false" customHeight="true" outlineLevel="0" collapsed="false">
      <c r="A1" s="2" t="s">
        <v>24</v>
      </c>
      <c r="B1" s="2" t="s">
        <v>26</v>
      </c>
      <c r="C1" s="2" t="s">
        <v>672</v>
      </c>
      <c r="D1" s="2" t="s">
        <v>754</v>
      </c>
      <c r="E1" s="2" t="s">
        <v>755</v>
      </c>
      <c r="F1" s="2" t="s">
        <v>756</v>
      </c>
      <c r="G1" s="2" t="s">
        <v>757</v>
      </c>
      <c r="H1" s="2" t="s">
        <v>758</v>
      </c>
      <c r="I1" s="2" t="s">
        <v>759</v>
      </c>
      <c r="J1" s="2" t="s">
        <v>760</v>
      </c>
      <c r="K1" s="2" t="s">
        <v>761</v>
      </c>
      <c r="L1" s="2" t="s">
        <v>762</v>
      </c>
      <c r="M1" s="2" t="s">
        <v>763</v>
      </c>
      <c r="N1" s="2" t="s">
        <v>764</v>
      </c>
      <c r="O1" s="2" t="s">
        <v>765</v>
      </c>
      <c r="P1" s="2" t="s">
        <v>53</v>
      </c>
      <c r="Q1" s="2" t="s">
        <v>40</v>
      </c>
      <c r="R1" s="4" t="s">
        <v>46</v>
      </c>
      <c r="S1" s="4" t="s">
        <v>766</v>
      </c>
      <c r="T1" s="4" t="s">
        <v>767</v>
      </c>
      <c r="U1" s="4" t="s">
        <v>768</v>
      </c>
      <c r="V1" s="4" t="s">
        <v>769</v>
      </c>
      <c r="W1" s="4" t="s">
        <v>770</v>
      </c>
      <c r="X1" s="4" t="s">
        <v>771</v>
      </c>
      <c r="Y1" s="4" t="s">
        <v>772</v>
      </c>
      <c r="Z1" s="4" t="s">
        <v>773</v>
      </c>
      <c r="AA1" s="4" t="s">
        <v>774</v>
      </c>
      <c r="AB1" s="4" t="s">
        <v>775</v>
      </c>
      <c r="AC1" s="4" t="s">
        <v>776</v>
      </c>
      <c r="AD1" s="4" t="s">
        <v>777</v>
      </c>
      <c r="AE1" s="4" t="s">
        <v>778</v>
      </c>
      <c r="AF1" s="4" t="s">
        <v>52</v>
      </c>
    </row>
    <row r="2" customFormat="false" ht="81.75" hidden="false" customHeight="true" outlineLevel="0" collapsed="false">
      <c r="A2" s="3" t="s">
        <v>779</v>
      </c>
      <c r="B2" s="3" t="s">
        <v>515</v>
      </c>
      <c r="C2" s="3" t="s">
        <v>516</v>
      </c>
      <c r="D2" s="3" t="s">
        <v>780</v>
      </c>
      <c r="E2" s="3" t="s">
        <v>781</v>
      </c>
      <c r="F2" s="3" t="s">
        <v>782</v>
      </c>
      <c r="G2" s="3" t="s">
        <v>783</v>
      </c>
      <c r="H2" s="3" t="s">
        <v>784</v>
      </c>
      <c r="I2" s="3" t="s">
        <v>785</v>
      </c>
      <c r="J2" s="3" t="s">
        <v>786</v>
      </c>
      <c r="K2" s="3" t="s">
        <v>787</v>
      </c>
      <c r="L2" s="3" t="s">
        <v>788</v>
      </c>
      <c r="M2" s="3" t="s">
        <v>789</v>
      </c>
      <c r="N2" s="3" t="s">
        <v>790</v>
      </c>
      <c r="O2" s="3" t="s">
        <v>791</v>
      </c>
      <c r="P2" s="3" t="s">
        <v>792</v>
      </c>
      <c r="Q2" s="3" t="s">
        <v>668</v>
      </c>
      <c r="R2" s="5"/>
      <c r="S2" s="5"/>
      <c r="T2" s="5"/>
      <c r="U2" s="5"/>
      <c r="V2" s="5"/>
      <c r="W2" s="5"/>
      <c r="X2" s="5"/>
      <c r="Y2" s="5"/>
      <c r="Z2" s="5"/>
      <c r="AA2" s="5"/>
      <c r="AB2" s="5"/>
      <c r="AC2" s="5"/>
      <c r="AD2" s="5"/>
      <c r="AE2" s="5"/>
      <c r="AF2" s="5"/>
    </row>
    <row r="3" customFormat="false" ht="95.25" hidden="false" customHeight="true" outlineLevel="0" collapsed="false">
      <c r="A3" s="3" t="s">
        <v>779</v>
      </c>
      <c r="B3" s="3" t="s">
        <v>239</v>
      </c>
      <c r="C3" s="3" t="s">
        <v>240</v>
      </c>
      <c r="D3" s="3" t="s">
        <v>793</v>
      </c>
      <c r="E3" s="3" t="s">
        <v>794</v>
      </c>
      <c r="F3" s="3" t="s">
        <v>795</v>
      </c>
      <c r="G3" s="3" t="s">
        <v>783</v>
      </c>
      <c r="H3" s="3" t="s">
        <v>796</v>
      </c>
      <c r="I3" s="3" t="s">
        <v>797</v>
      </c>
      <c r="J3" s="3" t="s">
        <v>798</v>
      </c>
      <c r="K3" s="3" t="s">
        <v>799</v>
      </c>
      <c r="L3" s="3" t="s">
        <v>800</v>
      </c>
      <c r="M3" s="3" t="s">
        <v>801</v>
      </c>
      <c r="N3" s="3" t="s">
        <v>802</v>
      </c>
      <c r="O3" s="3" t="s">
        <v>803</v>
      </c>
      <c r="P3" s="3" t="s">
        <v>804</v>
      </c>
      <c r="Q3" s="3" t="s">
        <v>664</v>
      </c>
      <c r="R3" s="5"/>
      <c r="S3" s="5"/>
      <c r="T3" s="5"/>
      <c r="U3" s="5"/>
      <c r="V3" s="5"/>
      <c r="W3" s="5"/>
      <c r="X3" s="5"/>
      <c r="Y3" s="5"/>
      <c r="Z3" s="5"/>
      <c r="AA3" s="5"/>
      <c r="AB3" s="5"/>
      <c r="AC3" s="5"/>
      <c r="AD3" s="5"/>
      <c r="AE3" s="5"/>
      <c r="AF3" s="5"/>
    </row>
    <row r="4" customFormat="false" ht="95.25" hidden="false" customHeight="true" outlineLevel="0" collapsed="false">
      <c r="A4" s="3" t="s">
        <v>779</v>
      </c>
      <c r="B4" s="3" t="s">
        <v>805</v>
      </c>
      <c r="C4" s="3" t="s">
        <v>585</v>
      </c>
      <c r="D4" s="3" t="s">
        <v>806</v>
      </c>
      <c r="E4" s="3" t="s">
        <v>807</v>
      </c>
      <c r="F4" s="3" t="s">
        <v>795</v>
      </c>
      <c r="G4" s="3" t="s">
        <v>808</v>
      </c>
      <c r="H4" s="3" t="s">
        <v>809</v>
      </c>
      <c r="I4" s="3" t="s">
        <v>810</v>
      </c>
      <c r="J4" s="3" t="s">
        <v>811</v>
      </c>
      <c r="K4" s="3" t="s">
        <v>812</v>
      </c>
      <c r="L4" s="3" t="s">
        <v>813</v>
      </c>
      <c r="M4" s="3" t="s">
        <v>814</v>
      </c>
      <c r="N4" s="3" t="s">
        <v>815</v>
      </c>
      <c r="O4" s="3" t="s">
        <v>816</v>
      </c>
      <c r="P4" s="3" t="s">
        <v>817</v>
      </c>
      <c r="Q4" s="3" t="s">
        <v>818</v>
      </c>
      <c r="R4" s="5"/>
      <c r="S4" s="5"/>
      <c r="T4" s="5"/>
      <c r="U4" s="5"/>
      <c r="V4" s="5"/>
      <c r="W4" s="5"/>
      <c r="X4" s="5"/>
      <c r="Y4" s="5"/>
      <c r="Z4" s="5"/>
      <c r="AA4" s="5"/>
      <c r="AB4" s="5"/>
      <c r="AC4" s="5"/>
      <c r="AD4" s="5"/>
      <c r="AE4" s="5"/>
      <c r="AF4" s="5"/>
    </row>
    <row r="5" customFormat="false" ht="81.75" hidden="false" customHeight="true" outlineLevel="0" collapsed="false">
      <c r="A5" s="3" t="s">
        <v>779</v>
      </c>
      <c r="B5" s="3" t="s">
        <v>170</v>
      </c>
      <c r="C5" s="3" t="s">
        <v>171</v>
      </c>
      <c r="D5" s="3" t="s">
        <v>819</v>
      </c>
      <c r="E5" s="3" t="s">
        <v>820</v>
      </c>
      <c r="F5" s="3" t="s">
        <v>821</v>
      </c>
      <c r="G5" s="3" t="s">
        <v>822</v>
      </c>
      <c r="H5" s="3" t="s">
        <v>823</v>
      </c>
      <c r="I5" s="3" t="s">
        <v>824</v>
      </c>
      <c r="J5" s="3" t="s">
        <v>825</v>
      </c>
      <c r="K5" s="3" t="s">
        <v>826</v>
      </c>
      <c r="L5" s="3" t="s">
        <v>827</v>
      </c>
      <c r="M5" s="3" t="s">
        <v>828</v>
      </c>
      <c r="N5" s="3" t="s">
        <v>829</v>
      </c>
      <c r="O5" s="3" t="s">
        <v>830</v>
      </c>
      <c r="P5" s="3" t="s">
        <v>831</v>
      </c>
      <c r="Q5" s="3" t="s">
        <v>663</v>
      </c>
      <c r="R5" s="5"/>
      <c r="S5" s="5"/>
      <c r="T5" s="5"/>
      <c r="U5" s="5"/>
      <c r="V5" s="5"/>
      <c r="W5" s="5"/>
      <c r="X5" s="5"/>
      <c r="Y5" s="5"/>
      <c r="Z5" s="5"/>
      <c r="AA5" s="5"/>
      <c r="AB5" s="5"/>
      <c r="AC5" s="5"/>
      <c r="AD5" s="5"/>
      <c r="AE5" s="5"/>
      <c r="AF5" s="5"/>
    </row>
    <row r="6" customFormat="false" ht="81.75" hidden="false" customHeight="true" outlineLevel="0" collapsed="false">
      <c r="A6" s="3" t="s">
        <v>779</v>
      </c>
      <c r="B6" s="3" t="s">
        <v>377</v>
      </c>
      <c r="C6" s="3" t="s">
        <v>378</v>
      </c>
      <c r="D6" s="3" t="s">
        <v>832</v>
      </c>
      <c r="E6" s="3" t="s">
        <v>833</v>
      </c>
      <c r="F6" s="3" t="s">
        <v>834</v>
      </c>
      <c r="G6" s="3" t="s">
        <v>835</v>
      </c>
      <c r="H6" s="3" t="s">
        <v>836</v>
      </c>
      <c r="I6" s="3" t="s">
        <v>837</v>
      </c>
      <c r="J6" s="3" t="s">
        <v>838</v>
      </c>
      <c r="K6" s="3" t="s">
        <v>839</v>
      </c>
      <c r="L6" s="3" t="s">
        <v>840</v>
      </c>
      <c r="M6" s="3" t="s">
        <v>841</v>
      </c>
      <c r="N6" s="3" t="s">
        <v>842</v>
      </c>
      <c r="O6" s="3" t="s">
        <v>843</v>
      </c>
      <c r="P6" s="3" t="s">
        <v>844</v>
      </c>
      <c r="Q6" s="3" t="s">
        <v>666</v>
      </c>
      <c r="R6" s="5"/>
      <c r="S6" s="5"/>
      <c r="T6" s="5"/>
      <c r="U6" s="5"/>
      <c r="V6" s="5"/>
      <c r="W6" s="5"/>
      <c r="X6" s="5"/>
      <c r="Y6" s="5"/>
      <c r="Z6" s="5"/>
      <c r="AA6" s="5"/>
      <c r="AB6" s="5"/>
      <c r="AC6" s="5"/>
      <c r="AD6" s="5"/>
      <c r="AE6" s="5"/>
      <c r="AF6" s="5"/>
    </row>
    <row r="7" customFormat="false" ht="81.75" hidden="false" customHeight="true" outlineLevel="0" collapsed="false">
      <c r="A7" s="3" t="s">
        <v>779</v>
      </c>
      <c r="B7" s="3" t="s">
        <v>308</v>
      </c>
      <c r="C7" s="3" t="s">
        <v>309</v>
      </c>
      <c r="D7" s="3" t="s">
        <v>845</v>
      </c>
      <c r="E7" s="3" t="s">
        <v>846</v>
      </c>
      <c r="F7" s="3" t="s">
        <v>847</v>
      </c>
      <c r="G7" s="3" t="s">
        <v>848</v>
      </c>
      <c r="H7" s="3" t="s">
        <v>849</v>
      </c>
      <c r="I7" s="3" t="s">
        <v>850</v>
      </c>
      <c r="J7" s="3" t="s">
        <v>851</v>
      </c>
      <c r="K7" s="3" t="s">
        <v>852</v>
      </c>
      <c r="L7" s="3" t="s">
        <v>853</v>
      </c>
      <c r="M7" s="3" t="s">
        <v>854</v>
      </c>
      <c r="N7" s="3" t="s">
        <v>855</v>
      </c>
      <c r="O7" s="3" t="s">
        <v>856</v>
      </c>
      <c r="P7" s="3" t="s">
        <v>857</v>
      </c>
      <c r="Q7" s="3" t="s">
        <v>665</v>
      </c>
      <c r="R7" s="5"/>
      <c r="S7" s="5"/>
      <c r="T7" s="5"/>
      <c r="U7" s="5"/>
      <c r="V7" s="5"/>
      <c r="W7" s="5"/>
      <c r="X7" s="5"/>
      <c r="Y7" s="5"/>
      <c r="Z7" s="5"/>
      <c r="AA7" s="5"/>
      <c r="AB7" s="5"/>
      <c r="AC7" s="5"/>
      <c r="AD7" s="5"/>
      <c r="AE7" s="5"/>
      <c r="AF7" s="5"/>
    </row>
    <row r="8" customFormat="false" ht="256.5" hidden="false" customHeight="true" outlineLevel="0" collapsed="false">
      <c r="A8" s="3" t="s">
        <v>779</v>
      </c>
      <c r="B8" s="3" t="s">
        <v>56</v>
      </c>
      <c r="C8" s="3" t="s">
        <v>57</v>
      </c>
      <c r="D8" s="3" t="s">
        <v>858</v>
      </c>
      <c r="E8" s="3" t="s">
        <v>859</v>
      </c>
      <c r="F8" s="3" t="s">
        <v>860</v>
      </c>
      <c r="G8" s="3" t="s">
        <v>861</v>
      </c>
      <c r="H8" s="3" t="s">
        <v>784</v>
      </c>
      <c r="I8" s="3" t="s">
        <v>862</v>
      </c>
      <c r="J8" s="3" t="s">
        <v>863</v>
      </c>
      <c r="K8" s="3" t="s">
        <v>864</v>
      </c>
      <c r="L8" s="3" t="s">
        <v>865</v>
      </c>
      <c r="M8" s="3" t="s">
        <v>866</v>
      </c>
      <c r="N8" s="3" t="s">
        <v>867</v>
      </c>
      <c r="O8" s="3" t="s">
        <v>868</v>
      </c>
      <c r="P8" s="3" t="s">
        <v>869</v>
      </c>
      <c r="Q8" s="3" t="s">
        <v>659</v>
      </c>
      <c r="R8" s="5" t="s">
        <v>76</v>
      </c>
      <c r="S8" s="5" t="s">
        <v>870</v>
      </c>
      <c r="T8" s="5"/>
      <c r="U8" s="5"/>
      <c r="V8" s="5"/>
      <c r="W8" s="5" t="s">
        <v>871</v>
      </c>
      <c r="X8" s="5" t="s">
        <v>872</v>
      </c>
      <c r="Y8" s="5"/>
      <c r="Z8" s="5"/>
      <c r="AA8" s="5"/>
      <c r="AB8" s="5"/>
      <c r="AC8" s="5"/>
      <c r="AD8" s="5" t="s">
        <v>873</v>
      </c>
      <c r="AE8" s="5" t="s">
        <v>874</v>
      </c>
      <c r="AF8" s="5" t="s">
        <v>126</v>
      </c>
    </row>
    <row r="9" customFormat="false" ht="95.25" hidden="false" customHeight="true" outlineLevel="0" collapsed="false">
      <c r="A9" s="3" t="s">
        <v>779</v>
      </c>
      <c r="B9" s="3" t="s">
        <v>446</v>
      </c>
      <c r="C9" s="3" t="s">
        <v>447</v>
      </c>
      <c r="D9" s="3" t="s">
        <v>875</v>
      </c>
      <c r="E9" s="3" t="s">
        <v>807</v>
      </c>
      <c r="F9" s="3" t="s">
        <v>795</v>
      </c>
      <c r="G9" s="3" t="s">
        <v>808</v>
      </c>
      <c r="H9" s="3" t="s">
        <v>876</v>
      </c>
      <c r="I9" s="3" t="s">
        <v>877</v>
      </c>
      <c r="J9" s="3" t="s">
        <v>878</v>
      </c>
      <c r="K9" s="3" t="s">
        <v>879</v>
      </c>
      <c r="L9" s="3" t="s">
        <v>880</v>
      </c>
      <c r="M9" s="3" t="s">
        <v>881</v>
      </c>
      <c r="N9" s="3" t="s">
        <v>882</v>
      </c>
      <c r="O9" s="3" t="s">
        <v>883</v>
      </c>
      <c r="P9" s="3" t="s">
        <v>884</v>
      </c>
      <c r="Q9" s="3" t="s">
        <v>667</v>
      </c>
      <c r="R9" s="5"/>
      <c r="S9" s="5"/>
      <c r="T9" s="5"/>
      <c r="U9" s="5"/>
      <c r="V9" s="5"/>
      <c r="W9" s="5"/>
      <c r="X9" s="5"/>
      <c r="Y9" s="5"/>
      <c r="Z9" s="5"/>
      <c r="AA9" s="5"/>
      <c r="AB9" s="5"/>
      <c r="AC9" s="5"/>
      <c r="AD9" s="5"/>
      <c r="AE9" s="5"/>
      <c r="AF9" s="5"/>
    </row>
  </sheetData>
  <dataValidations count="1">
    <dataValidation allowBlank="false" errorStyle="stop" operator="between" showDropDown="false" showErrorMessage="false" showInputMessage="false" sqref="R2:R9" type="list">
      <formula1>Options!$A$2:$A$7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6"/>
    <col collapsed="false" customWidth="true" hidden="false" outlineLevel="0" max="3" min="3" style="1" width="28"/>
    <col collapsed="false" customWidth="true" hidden="false" outlineLevel="0" max="4" min="4" style="1" width="80"/>
    <col collapsed="false" customWidth="true" hidden="false" outlineLevel="0" max="5" min="5" style="1" width="45"/>
    <col collapsed="false" customWidth="true" hidden="false" outlineLevel="0" max="6" min="6" style="1" width="18"/>
    <col collapsed="false" customWidth="true" hidden="false" outlineLevel="0" max="7" min="7" style="1" width="80"/>
    <col collapsed="false" customWidth="true" hidden="false" outlineLevel="0" max="8" min="8" style="1" width="40"/>
  </cols>
  <sheetData>
    <row r="1" customFormat="false" ht="30" hidden="false" customHeight="true" outlineLevel="0" collapsed="false">
      <c r="A1" s="2" t="s">
        <v>24</v>
      </c>
      <c r="B1" s="2" t="s">
        <v>885</v>
      </c>
      <c r="C1" s="2" t="s">
        <v>886</v>
      </c>
      <c r="D1" s="2" t="s">
        <v>887</v>
      </c>
      <c r="E1" s="2" t="s">
        <v>40</v>
      </c>
      <c r="F1" s="4" t="s">
        <v>46</v>
      </c>
      <c r="G1" s="4" t="s">
        <v>888</v>
      </c>
      <c r="H1" s="4" t="s">
        <v>52</v>
      </c>
    </row>
    <row r="2" customFormat="false" ht="15" hidden="false" customHeight="true" outlineLevel="0" collapsed="false">
      <c r="A2" s="3" t="s">
        <v>779</v>
      </c>
      <c r="B2" s="3" t="s">
        <v>889</v>
      </c>
      <c r="C2" s="3" t="s">
        <v>890</v>
      </c>
      <c r="D2" s="3" t="s">
        <v>891</v>
      </c>
      <c r="E2" s="3" t="s">
        <v>892</v>
      </c>
      <c r="F2" s="5"/>
      <c r="G2" s="5"/>
      <c r="H2" s="5"/>
    </row>
    <row r="3" customFormat="false" ht="15" hidden="false" customHeight="true" outlineLevel="0" collapsed="false">
      <c r="A3" s="3" t="s">
        <v>779</v>
      </c>
      <c r="B3" s="3" t="s">
        <v>889</v>
      </c>
      <c r="C3" s="3" t="s">
        <v>893</v>
      </c>
      <c r="D3" s="3" t="s">
        <v>894</v>
      </c>
      <c r="E3" s="3" t="s">
        <v>895</v>
      </c>
      <c r="F3" s="5"/>
      <c r="G3" s="5"/>
      <c r="H3" s="5"/>
    </row>
    <row r="4" customFormat="false" ht="41.25" hidden="false" customHeight="true" outlineLevel="0" collapsed="false">
      <c r="A4" s="3" t="s">
        <v>779</v>
      </c>
      <c r="B4" s="3" t="s">
        <v>889</v>
      </c>
      <c r="C4" s="3" t="s">
        <v>896</v>
      </c>
      <c r="D4" s="3" t="s">
        <v>897</v>
      </c>
      <c r="E4" s="3" t="s">
        <v>898</v>
      </c>
      <c r="F4" s="5"/>
      <c r="G4" s="5"/>
      <c r="H4" s="5"/>
    </row>
    <row r="5" customFormat="false" ht="108.75" hidden="false" customHeight="true" outlineLevel="0" collapsed="false">
      <c r="A5" s="3" t="s">
        <v>779</v>
      </c>
      <c r="B5" s="3" t="s">
        <v>889</v>
      </c>
      <c r="C5" s="3" t="s">
        <v>899</v>
      </c>
      <c r="D5" s="3" t="s">
        <v>900</v>
      </c>
      <c r="E5" s="3" t="s">
        <v>901</v>
      </c>
      <c r="F5" s="5"/>
      <c r="G5" s="5"/>
      <c r="H5" s="5"/>
    </row>
    <row r="6" customFormat="false" ht="81.75" hidden="false" customHeight="true" outlineLevel="0" collapsed="false">
      <c r="A6" s="3" t="s">
        <v>779</v>
      </c>
      <c r="B6" s="3" t="s">
        <v>902</v>
      </c>
      <c r="C6" s="3" t="s">
        <v>903</v>
      </c>
      <c r="D6" s="3" t="s">
        <v>904</v>
      </c>
      <c r="E6" s="3" t="s">
        <v>905</v>
      </c>
      <c r="F6" s="5"/>
      <c r="G6" s="5"/>
      <c r="H6" s="5"/>
    </row>
    <row r="7" customFormat="false" ht="95.25" hidden="false" customHeight="true" outlineLevel="0" collapsed="false">
      <c r="A7" s="3" t="s">
        <v>779</v>
      </c>
      <c r="B7" s="3" t="s">
        <v>902</v>
      </c>
      <c r="C7" s="3" t="s">
        <v>756</v>
      </c>
      <c r="D7" s="3" t="s">
        <v>795</v>
      </c>
      <c r="E7" s="3" t="s">
        <v>906</v>
      </c>
      <c r="F7" s="5"/>
      <c r="G7" s="5"/>
      <c r="H7" s="5"/>
    </row>
    <row r="8" customFormat="false" ht="27.75" hidden="false" customHeight="true" outlineLevel="0" collapsed="false">
      <c r="A8" s="3" t="s">
        <v>54</v>
      </c>
      <c r="B8" s="3" t="s">
        <v>907</v>
      </c>
      <c r="C8" s="3" t="s">
        <v>890</v>
      </c>
      <c r="D8" s="3" t="s">
        <v>908</v>
      </c>
      <c r="E8" s="3" t="s">
        <v>909</v>
      </c>
      <c r="F8" s="5"/>
      <c r="G8" s="5"/>
      <c r="H8" s="5"/>
    </row>
    <row r="9" customFormat="false" ht="27.75" hidden="false" customHeight="true" outlineLevel="0" collapsed="false">
      <c r="A9" s="3" t="s">
        <v>54</v>
      </c>
      <c r="B9" s="3" t="s">
        <v>907</v>
      </c>
      <c r="C9" s="3" t="s">
        <v>896</v>
      </c>
      <c r="D9" s="3" t="s">
        <v>910</v>
      </c>
      <c r="E9" s="3" t="s">
        <v>911</v>
      </c>
      <c r="F9" s="5"/>
      <c r="G9" s="5"/>
      <c r="H9" s="5"/>
    </row>
    <row r="10" customFormat="false" ht="41.25" hidden="false" customHeight="true" outlineLevel="0" collapsed="false">
      <c r="A10" s="3" t="s">
        <v>54</v>
      </c>
      <c r="B10" s="3" t="s">
        <v>907</v>
      </c>
      <c r="C10" s="3" t="s">
        <v>912</v>
      </c>
      <c r="D10" s="3" t="s">
        <v>913</v>
      </c>
      <c r="E10" s="3" t="s">
        <v>914</v>
      </c>
      <c r="F10" s="5"/>
      <c r="G10" s="5"/>
      <c r="H10" s="5"/>
    </row>
  </sheetData>
  <dataValidations count="1">
    <dataValidation allowBlank="false" errorStyle="stop" operator="between" showDropDown="false" showErrorMessage="false" showInputMessage="false" sqref="F2:F10" type="list">
      <formula1>Options!$A$2:$A$7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3" min="2" style="1" width="65"/>
    <col collapsed="false" customWidth="true" hidden="false" outlineLevel="0" max="4" min="4" style="1" width="14"/>
    <col collapsed="false" customWidth="true" hidden="false" outlineLevel="0" max="6" min="5" style="1" width="85"/>
    <col collapsed="false" customWidth="true" hidden="false" outlineLevel="0" max="7" min="7" style="1" width="18"/>
    <col collapsed="false" customWidth="true" hidden="false" outlineLevel="0" max="8" min="8" style="1" width="40"/>
  </cols>
  <sheetData>
    <row r="1" customFormat="false" ht="30" hidden="false" customHeight="true" outlineLevel="0" collapsed="false">
      <c r="A1" s="2" t="s">
        <v>24</v>
      </c>
      <c r="B1" s="2" t="s">
        <v>40</v>
      </c>
      <c r="C1" s="2" t="s">
        <v>915</v>
      </c>
      <c r="D1" s="2" t="s">
        <v>916</v>
      </c>
      <c r="E1" s="2" t="s">
        <v>887</v>
      </c>
      <c r="F1" s="4" t="s">
        <v>888</v>
      </c>
      <c r="G1" s="4" t="s">
        <v>46</v>
      </c>
      <c r="H1" s="4" t="s">
        <v>52</v>
      </c>
    </row>
    <row r="2" customFormat="false" ht="27.75" hidden="false" customHeight="true" outlineLevel="0" collapsed="false">
      <c r="A2" s="3" t="s">
        <v>54</v>
      </c>
      <c r="B2" s="3" t="s">
        <v>909</v>
      </c>
      <c r="C2" s="3" t="s">
        <v>909</v>
      </c>
      <c r="D2" s="3" t="s">
        <v>917</v>
      </c>
      <c r="E2" s="3" t="s">
        <v>908</v>
      </c>
      <c r="F2" s="5"/>
      <c r="G2" s="5"/>
      <c r="H2" s="5"/>
    </row>
    <row r="3" customFormat="false" ht="27.75" hidden="false" customHeight="true" outlineLevel="0" collapsed="false">
      <c r="A3" s="3" t="s">
        <v>54</v>
      </c>
      <c r="B3" s="3" t="s">
        <v>911</v>
      </c>
      <c r="C3" s="3" t="s">
        <v>911</v>
      </c>
      <c r="D3" s="3" t="s">
        <v>917</v>
      </c>
      <c r="E3" s="3" t="s">
        <v>910</v>
      </c>
      <c r="F3" s="5"/>
      <c r="G3" s="5"/>
      <c r="H3" s="5"/>
    </row>
    <row r="4" customFormat="false" ht="27.75" hidden="false" customHeight="true" outlineLevel="0" collapsed="false">
      <c r="A4" s="3" t="s">
        <v>54</v>
      </c>
      <c r="B4" s="3" t="s">
        <v>914</v>
      </c>
      <c r="C4" s="3" t="s">
        <v>914</v>
      </c>
      <c r="D4" s="3" t="s">
        <v>917</v>
      </c>
      <c r="E4" s="3" t="s">
        <v>913</v>
      </c>
      <c r="F4" s="5"/>
      <c r="G4" s="5"/>
      <c r="H4" s="5"/>
    </row>
    <row r="5" customFormat="false" ht="27.75" hidden="false" customHeight="true" outlineLevel="0" collapsed="false">
      <c r="A5" s="3" t="s">
        <v>54</v>
      </c>
      <c r="B5" s="3" t="s">
        <v>918</v>
      </c>
      <c r="C5" s="3" t="s">
        <v>919</v>
      </c>
      <c r="D5" s="3" t="s">
        <v>917</v>
      </c>
      <c r="E5" s="3" t="s">
        <v>58</v>
      </c>
      <c r="F5" s="5"/>
      <c r="G5" s="5"/>
      <c r="H5" s="5"/>
    </row>
    <row r="6" customFormat="false" ht="27.75" hidden="false" customHeight="true" outlineLevel="0" collapsed="false">
      <c r="A6" s="3" t="s">
        <v>54</v>
      </c>
      <c r="B6" s="3" t="s">
        <v>920</v>
      </c>
      <c r="C6" s="3" t="s">
        <v>921</v>
      </c>
      <c r="D6" s="3" t="s">
        <v>917</v>
      </c>
      <c r="E6" s="3" t="s">
        <v>59</v>
      </c>
      <c r="F6" s="5"/>
      <c r="G6" s="5"/>
      <c r="H6" s="5"/>
    </row>
    <row r="7" customFormat="false" ht="27.75" hidden="false" customHeight="true" outlineLevel="0" collapsed="false">
      <c r="A7" s="3" t="s">
        <v>54</v>
      </c>
      <c r="B7" s="3" t="s">
        <v>922</v>
      </c>
      <c r="C7" s="3" t="s">
        <v>923</v>
      </c>
      <c r="D7" s="3" t="s">
        <v>917</v>
      </c>
      <c r="E7" s="3" t="s">
        <v>60</v>
      </c>
      <c r="F7" s="5"/>
      <c r="G7" s="5"/>
      <c r="H7" s="5"/>
    </row>
    <row r="8" customFormat="false" ht="27.75" hidden="false" customHeight="true" outlineLevel="0" collapsed="false">
      <c r="A8" s="3" t="s">
        <v>54</v>
      </c>
      <c r="B8" s="3" t="s">
        <v>924</v>
      </c>
      <c r="C8" s="3" t="s">
        <v>925</v>
      </c>
      <c r="D8" s="3" t="s">
        <v>917</v>
      </c>
      <c r="E8" s="3" t="s">
        <v>81</v>
      </c>
      <c r="F8" s="5"/>
      <c r="G8" s="5"/>
      <c r="H8" s="5"/>
    </row>
    <row r="9" customFormat="false" ht="27.75" hidden="false" customHeight="true" outlineLevel="0" collapsed="false">
      <c r="A9" s="3" t="s">
        <v>54</v>
      </c>
      <c r="B9" s="3" t="s">
        <v>926</v>
      </c>
      <c r="C9" s="3" t="s">
        <v>927</v>
      </c>
      <c r="D9" s="3" t="s">
        <v>917</v>
      </c>
      <c r="E9" s="3" t="s">
        <v>82</v>
      </c>
      <c r="F9" s="5"/>
      <c r="G9" s="5"/>
      <c r="H9" s="5"/>
    </row>
    <row r="10" customFormat="false" ht="27.75" hidden="false" customHeight="true" outlineLevel="0" collapsed="false">
      <c r="A10" s="3" t="s">
        <v>54</v>
      </c>
      <c r="B10" s="3" t="s">
        <v>928</v>
      </c>
      <c r="C10" s="3" t="s">
        <v>929</v>
      </c>
      <c r="D10" s="3" t="s">
        <v>917</v>
      </c>
      <c r="E10" s="3" t="s">
        <v>83</v>
      </c>
      <c r="F10" s="5"/>
      <c r="G10" s="5"/>
      <c r="H10" s="5"/>
    </row>
    <row r="11" customFormat="false" ht="27.75" hidden="false" customHeight="true" outlineLevel="0" collapsed="false">
      <c r="A11" s="3" t="s">
        <v>54</v>
      </c>
      <c r="B11" s="3" t="s">
        <v>930</v>
      </c>
      <c r="C11" s="3" t="s">
        <v>931</v>
      </c>
      <c r="D11" s="3" t="s">
        <v>917</v>
      </c>
      <c r="E11" s="3" t="s">
        <v>95</v>
      </c>
      <c r="F11" s="5"/>
      <c r="G11" s="5"/>
      <c r="H11" s="5"/>
    </row>
    <row r="12" customFormat="false" ht="27.75" hidden="false" customHeight="true" outlineLevel="0" collapsed="false">
      <c r="A12" s="3" t="s">
        <v>54</v>
      </c>
      <c r="B12" s="3" t="s">
        <v>932</v>
      </c>
      <c r="C12" s="3" t="s">
        <v>933</v>
      </c>
      <c r="D12" s="3" t="s">
        <v>917</v>
      </c>
      <c r="E12" s="3" t="s">
        <v>96</v>
      </c>
      <c r="F12" s="5"/>
      <c r="G12" s="5"/>
      <c r="H12" s="5"/>
    </row>
    <row r="13" customFormat="false" ht="27.75" hidden="false" customHeight="true" outlineLevel="0" collapsed="false">
      <c r="A13" s="3" t="s">
        <v>54</v>
      </c>
      <c r="B13" s="3" t="s">
        <v>934</v>
      </c>
      <c r="C13" s="3" t="s">
        <v>935</v>
      </c>
      <c r="D13" s="3" t="s">
        <v>917</v>
      </c>
      <c r="E13" s="3" t="s">
        <v>97</v>
      </c>
      <c r="F13" s="5"/>
      <c r="G13" s="5"/>
      <c r="H13" s="5"/>
    </row>
    <row r="14" customFormat="false" ht="27.75" hidden="false" customHeight="true" outlineLevel="0" collapsed="false">
      <c r="A14" s="3" t="s">
        <v>54</v>
      </c>
      <c r="B14" s="3" t="s">
        <v>936</v>
      </c>
      <c r="C14" s="3" t="s">
        <v>937</v>
      </c>
      <c r="D14" s="3" t="s">
        <v>917</v>
      </c>
      <c r="E14" s="3" t="s">
        <v>111</v>
      </c>
      <c r="F14" s="5"/>
      <c r="G14" s="5"/>
      <c r="H14" s="5"/>
    </row>
    <row r="15" customFormat="false" ht="27.75" hidden="false" customHeight="true" outlineLevel="0" collapsed="false">
      <c r="A15" s="3" t="s">
        <v>54</v>
      </c>
      <c r="B15" s="3" t="s">
        <v>938</v>
      </c>
      <c r="C15" s="3" t="s">
        <v>939</v>
      </c>
      <c r="D15" s="3" t="s">
        <v>917</v>
      </c>
      <c r="E15" s="3" t="s">
        <v>112</v>
      </c>
      <c r="F15" s="5"/>
      <c r="G15" s="5"/>
      <c r="H15" s="5"/>
    </row>
    <row r="16" customFormat="false" ht="27.75" hidden="false" customHeight="true" outlineLevel="0" collapsed="false">
      <c r="A16" s="3" t="s">
        <v>54</v>
      </c>
      <c r="B16" s="3" t="s">
        <v>940</v>
      </c>
      <c r="C16" s="3" t="s">
        <v>941</v>
      </c>
      <c r="D16" s="3" t="s">
        <v>917</v>
      </c>
      <c r="E16" s="3" t="s">
        <v>113</v>
      </c>
      <c r="F16" s="5"/>
      <c r="G16" s="5"/>
      <c r="H16" s="5"/>
    </row>
    <row r="17" customFormat="false" ht="27.75" hidden="false" customHeight="true" outlineLevel="0" collapsed="false">
      <c r="A17" s="3" t="s">
        <v>54</v>
      </c>
      <c r="B17" s="3" t="s">
        <v>942</v>
      </c>
      <c r="C17" s="3" t="s">
        <v>943</v>
      </c>
      <c r="D17" s="3" t="s">
        <v>917</v>
      </c>
      <c r="E17" s="3" t="s">
        <v>127</v>
      </c>
      <c r="F17" s="5"/>
      <c r="G17" s="5"/>
      <c r="H17" s="5"/>
    </row>
    <row r="18" customFormat="false" ht="27.75" hidden="false" customHeight="true" outlineLevel="0" collapsed="false">
      <c r="A18" s="3" t="s">
        <v>54</v>
      </c>
      <c r="B18" s="3" t="s">
        <v>944</v>
      </c>
      <c r="C18" s="3" t="s">
        <v>945</v>
      </c>
      <c r="D18" s="3" t="s">
        <v>917</v>
      </c>
      <c r="E18" s="3" t="s">
        <v>128</v>
      </c>
      <c r="F18" s="5"/>
      <c r="G18" s="5"/>
      <c r="H18" s="5"/>
    </row>
    <row r="19" customFormat="false" ht="27.75" hidden="false" customHeight="true" outlineLevel="0" collapsed="false">
      <c r="A19" s="3" t="s">
        <v>54</v>
      </c>
      <c r="B19" s="3" t="s">
        <v>946</v>
      </c>
      <c r="C19" s="3" t="s">
        <v>947</v>
      </c>
      <c r="D19" s="3" t="s">
        <v>917</v>
      </c>
      <c r="E19" s="3" t="s">
        <v>129</v>
      </c>
      <c r="F19" s="5"/>
      <c r="G19" s="5"/>
      <c r="H19" s="5"/>
    </row>
    <row r="20" customFormat="false" ht="27.75" hidden="false" customHeight="true" outlineLevel="0" collapsed="false">
      <c r="A20" s="3" t="s">
        <v>54</v>
      </c>
      <c r="B20" s="3" t="s">
        <v>948</v>
      </c>
      <c r="C20" s="3" t="s">
        <v>949</v>
      </c>
      <c r="D20" s="3" t="s">
        <v>917</v>
      </c>
      <c r="E20" s="3" t="s">
        <v>142</v>
      </c>
      <c r="F20" s="5"/>
      <c r="G20" s="5"/>
      <c r="H20" s="5"/>
    </row>
    <row r="21" customFormat="false" ht="27.75" hidden="false" customHeight="true" outlineLevel="0" collapsed="false">
      <c r="A21" s="3" t="s">
        <v>54</v>
      </c>
      <c r="B21" s="3" t="s">
        <v>950</v>
      </c>
      <c r="C21" s="3" t="s">
        <v>951</v>
      </c>
      <c r="D21" s="3" t="s">
        <v>917</v>
      </c>
      <c r="E21" s="3" t="s">
        <v>143</v>
      </c>
      <c r="F21" s="5"/>
      <c r="G21" s="5"/>
      <c r="H21" s="5"/>
    </row>
    <row r="22" customFormat="false" ht="27.75" hidden="false" customHeight="true" outlineLevel="0" collapsed="false">
      <c r="A22" s="3" t="s">
        <v>54</v>
      </c>
      <c r="B22" s="3" t="s">
        <v>952</v>
      </c>
      <c r="C22" s="3" t="s">
        <v>953</v>
      </c>
      <c r="D22" s="3" t="s">
        <v>917</v>
      </c>
      <c r="E22" s="3" t="s">
        <v>144</v>
      </c>
      <c r="F22" s="5"/>
      <c r="G22" s="5"/>
      <c r="H22" s="5"/>
    </row>
    <row r="23" customFormat="false" ht="27.75" hidden="false" customHeight="true" outlineLevel="0" collapsed="false">
      <c r="A23" s="3" t="s">
        <v>54</v>
      </c>
      <c r="B23" s="3" t="s">
        <v>954</v>
      </c>
      <c r="C23" s="3" t="s">
        <v>955</v>
      </c>
      <c r="D23" s="3" t="s">
        <v>917</v>
      </c>
      <c r="E23" s="3" t="s">
        <v>157</v>
      </c>
      <c r="F23" s="5"/>
      <c r="G23" s="5"/>
      <c r="H23" s="5"/>
    </row>
    <row r="24" customFormat="false" ht="27.75" hidden="false" customHeight="true" outlineLevel="0" collapsed="false">
      <c r="A24" s="3" t="s">
        <v>54</v>
      </c>
      <c r="B24" s="3" t="s">
        <v>956</v>
      </c>
      <c r="C24" s="3" t="s">
        <v>957</v>
      </c>
      <c r="D24" s="3" t="s">
        <v>917</v>
      </c>
      <c r="E24" s="3" t="s">
        <v>158</v>
      </c>
      <c r="F24" s="5"/>
      <c r="G24" s="5"/>
      <c r="H24" s="5"/>
    </row>
    <row r="25" customFormat="false" ht="27.75" hidden="false" customHeight="true" outlineLevel="0" collapsed="false">
      <c r="A25" s="3" t="s">
        <v>54</v>
      </c>
      <c r="B25" s="3" t="s">
        <v>958</v>
      </c>
      <c r="C25" s="3" t="s">
        <v>959</v>
      </c>
      <c r="D25" s="3" t="s">
        <v>917</v>
      </c>
      <c r="E25" s="3" t="s">
        <v>159</v>
      </c>
      <c r="F25" s="5"/>
      <c r="G25" s="5"/>
      <c r="H25" s="5"/>
    </row>
    <row r="26" customFormat="false" ht="27.75" hidden="false" customHeight="true" outlineLevel="0" collapsed="false">
      <c r="A26" s="3" t="s">
        <v>54</v>
      </c>
      <c r="B26" s="3" t="s">
        <v>960</v>
      </c>
      <c r="C26" s="3" t="s">
        <v>961</v>
      </c>
      <c r="D26" s="3" t="s">
        <v>917</v>
      </c>
      <c r="E26" s="3" t="s">
        <v>56</v>
      </c>
      <c r="F26" s="5"/>
      <c r="G26" s="5"/>
      <c r="H26" s="5"/>
    </row>
    <row r="27" customFormat="false" ht="27.75" hidden="false" customHeight="true" outlineLevel="0" collapsed="false">
      <c r="A27" s="3" t="s">
        <v>54</v>
      </c>
      <c r="B27" s="3" t="s">
        <v>962</v>
      </c>
      <c r="C27" s="3" t="s">
        <v>963</v>
      </c>
      <c r="D27" s="3" t="s">
        <v>917</v>
      </c>
      <c r="E27" s="3" t="s">
        <v>57</v>
      </c>
      <c r="F27" s="5"/>
      <c r="G27" s="5"/>
      <c r="H27" s="5"/>
    </row>
    <row r="28" customFormat="false" ht="27.75" hidden="false" customHeight="true" outlineLevel="0" collapsed="false">
      <c r="A28" s="3" t="s">
        <v>54</v>
      </c>
      <c r="B28" s="3" t="s">
        <v>964</v>
      </c>
      <c r="C28" s="3" t="s">
        <v>965</v>
      </c>
      <c r="D28" s="3" t="s">
        <v>917</v>
      </c>
      <c r="E28" s="3" t="s">
        <v>61</v>
      </c>
      <c r="F28" s="5"/>
      <c r="G28" s="5"/>
      <c r="H28" s="5"/>
    </row>
    <row r="29" customFormat="false" ht="54.75" hidden="false" customHeight="true" outlineLevel="0" collapsed="false">
      <c r="A29" s="3" t="s">
        <v>54</v>
      </c>
      <c r="B29" s="3" t="s">
        <v>966</v>
      </c>
      <c r="C29" s="3" t="s">
        <v>967</v>
      </c>
      <c r="D29" s="3" t="s">
        <v>917</v>
      </c>
      <c r="E29" s="3" t="s">
        <v>62</v>
      </c>
      <c r="F29" s="5" t="s">
        <v>660</v>
      </c>
      <c r="G29" s="5" t="s">
        <v>76</v>
      </c>
      <c r="H29" s="5" t="s">
        <v>968</v>
      </c>
    </row>
    <row r="30" customFormat="false" ht="81.75" hidden="false" customHeight="true" outlineLevel="0" collapsed="false">
      <c r="A30" s="3" t="s">
        <v>54</v>
      </c>
      <c r="B30" s="3" t="s">
        <v>969</v>
      </c>
      <c r="C30" s="3" t="s">
        <v>970</v>
      </c>
      <c r="D30" s="3" t="s">
        <v>917</v>
      </c>
      <c r="E30" s="3" t="s">
        <v>64</v>
      </c>
      <c r="F30" s="5" t="s">
        <v>661</v>
      </c>
      <c r="G30" s="5" t="s">
        <v>76</v>
      </c>
      <c r="H30" s="5" t="s">
        <v>968</v>
      </c>
    </row>
    <row r="31" customFormat="false" ht="54.75" hidden="false" customHeight="true" outlineLevel="0" collapsed="false">
      <c r="A31" s="3" t="s">
        <v>54</v>
      </c>
      <c r="B31" s="3" t="s">
        <v>971</v>
      </c>
      <c r="C31" s="3" t="s">
        <v>972</v>
      </c>
      <c r="D31" s="3" t="s">
        <v>973</v>
      </c>
      <c r="E31" s="3" t="s">
        <v>63</v>
      </c>
      <c r="F31" s="5" t="s">
        <v>662</v>
      </c>
      <c r="G31" s="5" t="s">
        <v>76</v>
      </c>
      <c r="H31" s="5" t="s">
        <v>968</v>
      </c>
    </row>
    <row r="32" customFormat="false" ht="135.75" hidden="false" customHeight="true" outlineLevel="0" collapsed="false">
      <c r="A32" s="3" t="s">
        <v>54</v>
      </c>
      <c r="B32" s="3" t="s">
        <v>974</v>
      </c>
      <c r="C32" s="3" t="s">
        <v>71</v>
      </c>
      <c r="D32" s="3" t="s">
        <v>917</v>
      </c>
      <c r="E32" s="3" t="s">
        <v>65</v>
      </c>
      <c r="F32" s="5" t="s">
        <v>77</v>
      </c>
      <c r="G32" s="5" t="s">
        <v>76</v>
      </c>
      <c r="H32" s="5" t="s">
        <v>968</v>
      </c>
    </row>
    <row r="33" customFormat="false" ht="95.25" hidden="false" customHeight="true" outlineLevel="0" collapsed="false">
      <c r="A33" s="3" t="s">
        <v>54</v>
      </c>
      <c r="B33" s="3" t="s">
        <v>975</v>
      </c>
      <c r="C33" s="3" t="s">
        <v>72</v>
      </c>
      <c r="D33" s="3" t="s">
        <v>973</v>
      </c>
      <c r="E33" s="3" t="s">
        <v>66</v>
      </c>
      <c r="F33" s="5" t="s">
        <v>78</v>
      </c>
      <c r="G33" s="5" t="s">
        <v>76</v>
      </c>
      <c r="H33" s="5" t="s">
        <v>968</v>
      </c>
    </row>
    <row r="34" customFormat="false" ht="27.75" hidden="false" customHeight="true" outlineLevel="0" collapsed="false">
      <c r="A34" s="3" t="s">
        <v>54</v>
      </c>
      <c r="B34" s="3" t="s">
        <v>976</v>
      </c>
      <c r="C34" s="3" t="s">
        <v>73</v>
      </c>
      <c r="D34" s="3" t="s">
        <v>917</v>
      </c>
      <c r="E34" s="3" t="s">
        <v>67</v>
      </c>
      <c r="F34" s="5"/>
      <c r="G34" s="5"/>
      <c r="H34" s="5"/>
    </row>
    <row r="35" customFormat="false" ht="27.75" hidden="false" customHeight="true" outlineLevel="0" collapsed="false">
      <c r="A35" s="3" t="s">
        <v>54</v>
      </c>
      <c r="B35" s="3" t="s">
        <v>977</v>
      </c>
      <c r="C35" s="3" t="s">
        <v>74</v>
      </c>
      <c r="D35" s="3" t="s">
        <v>917</v>
      </c>
      <c r="E35" s="3" t="s">
        <v>68</v>
      </c>
      <c r="F35" s="5"/>
      <c r="G35" s="5"/>
      <c r="H35" s="5"/>
    </row>
    <row r="36" customFormat="false" ht="27.75" hidden="false" customHeight="true" outlineLevel="0" collapsed="false">
      <c r="A36" s="3" t="s">
        <v>54</v>
      </c>
      <c r="B36" s="3" t="s">
        <v>978</v>
      </c>
      <c r="C36" s="3" t="s">
        <v>75</v>
      </c>
      <c r="D36" s="3" t="s">
        <v>917</v>
      </c>
      <c r="E36" s="3" t="s">
        <v>69</v>
      </c>
      <c r="F36" s="5"/>
      <c r="G36" s="5"/>
      <c r="H36" s="5"/>
    </row>
    <row r="37" customFormat="false" ht="54.75" hidden="false" customHeight="true" outlineLevel="0" collapsed="false">
      <c r="A37" s="3" t="s">
        <v>54</v>
      </c>
      <c r="B37" s="3" t="s">
        <v>979</v>
      </c>
      <c r="C37" s="3" t="s">
        <v>90</v>
      </c>
      <c r="D37" s="3" t="s">
        <v>917</v>
      </c>
      <c r="E37" s="3" t="s">
        <v>84</v>
      </c>
      <c r="F37" s="5"/>
      <c r="G37" s="5"/>
      <c r="H37" s="5"/>
    </row>
    <row r="38" customFormat="false" ht="41.25" hidden="false" customHeight="true" outlineLevel="0" collapsed="false">
      <c r="A38" s="3" t="s">
        <v>54</v>
      </c>
      <c r="B38" s="3" t="s">
        <v>980</v>
      </c>
      <c r="C38" s="3" t="s">
        <v>91</v>
      </c>
      <c r="D38" s="3" t="s">
        <v>973</v>
      </c>
      <c r="E38" s="3" t="s">
        <v>85</v>
      </c>
      <c r="F38" s="5"/>
      <c r="G38" s="5"/>
      <c r="H38" s="5"/>
    </row>
    <row r="39" customFormat="false" ht="27.75" hidden="false" customHeight="true" outlineLevel="0" collapsed="false">
      <c r="A39" s="3" t="s">
        <v>54</v>
      </c>
      <c r="B39" s="3" t="s">
        <v>981</v>
      </c>
      <c r="C39" s="3" t="s">
        <v>92</v>
      </c>
      <c r="D39" s="3" t="s">
        <v>917</v>
      </c>
      <c r="E39" s="3" t="s">
        <v>86</v>
      </c>
      <c r="F39" s="5"/>
      <c r="G39" s="5"/>
      <c r="H39" s="5"/>
    </row>
    <row r="40" customFormat="false" ht="27.75" hidden="false" customHeight="true" outlineLevel="0" collapsed="false">
      <c r="A40" s="3" t="s">
        <v>54</v>
      </c>
      <c r="B40" s="3" t="s">
        <v>982</v>
      </c>
      <c r="C40" s="3" t="s">
        <v>93</v>
      </c>
      <c r="D40" s="3" t="s">
        <v>917</v>
      </c>
      <c r="E40" s="3" t="s">
        <v>87</v>
      </c>
      <c r="F40" s="5"/>
      <c r="G40" s="5"/>
      <c r="H40" s="5"/>
    </row>
    <row r="41" customFormat="false" ht="27.75" hidden="false" customHeight="true" outlineLevel="0" collapsed="false">
      <c r="A41" s="3" t="s">
        <v>54</v>
      </c>
      <c r="B41" s="3" t="s">
        <v>983</v>
      </c>
      <c r="C41" s="3" t="s">
        <v>94</v>
      </c>
      <c r="D41" s="3" t="s">
        <v>917</v>
      </c>
      <c r="E41" s="3" t="s">
        <v>88</v>
      </c>
      <c r="F41" s="5"/>
      <c r="G41" s="5"/>
      <c r="H41" s="5"/>
    </row>
    <row r="42" customFormat="false" ht="81.75" hidden="false" customHeight="true" outlineLevel="0" collapsed="false">
      <c r="A42" s="3" t="s">
        <v>54</v>
      </c>
      <c r="B42" s="3" t="s">
        <v>984</v>
      </c>
      <c r="C42" s="3" t="s">
        <v>102</v>
      </c>
      <c r="D42" s="3" t="s">
        <v>917</v>
      </c>
      <c r="E42" s="3" t="s">
        <v>98</v>
      </c>
      <c r="F42" s="5" t="s">
        <v>107</v>
      </c>
      <c r="G42" s="5" t="s">
        <v>76</v>
      </c>
      <c r="H42" s="5" t="s">
        <v>968</v>
      </c>
    </row>
    <row r="43" customFormat="false" ht="54.75" hidden="false" customHeight="true" outlineLevel="0" collapsed="false">
      <c r="A43" s="3" t="s">
        <v>54</v>
      </c>
      <c r="B43" s="3" t="s">
        <v>985</v>
      </c>
      <c r="C43" s="3" t="s">
        <v>103</v>
      </c>
      <c r="D43" s="3" t="s">
        <v>973</v>
      </c>
      <c r="E43" s="3" t="s">
        <v>99</v>
      </c>
      <c r="F43" s="5" t="s">
        <v>108</v>
      </c>
      <c r="G43" s="5" t="s">
        <v>76</v>
      </c>
      <c r="H43" s="5" t="s">
        <v>968</v>
      </c>
    </row>
    <row r="44" customFormat="false" ht="27.75" hidden="false" customHeight="true" outlineLevel="0" collapsed="false">
      <c r="A44" s="3" t="s">
        <v>54</v>
      </c>
      <c r="B44" s="3" t="s">
        <v>986</v>
      </c>
      <c r="C44" s="3" t="s">
        <v>104</v>
      </c>
      <c r="D44" s="3" t="s">
        <v>917</v>
      </c>
      <c r="E44" s="3" t="s">
        <v>67</v>
      </c>
      <c r="F44" s="5"/>
      <c r="G44" s="5"/>
      <c r="H44" s="5"/>
    </row>
    <row r="45" customFormat="false" ht="27.75" hidden="false" customHeight="true" outlineLevel="0" collapsed="false">
      <c r="A45" s="3" t="s">
        <v>54</v>
      </c>
      <c r="B45" s="3" t="s">
        <v>987</v>
      </c>
      <c r="C45" s="3" t="s">
        <v>105</v>
      </c>
      <c r="D45" s="3" t="s">
        <v>917</v>
      </c>
      <c r="E45" s="3" t="s">
        <v>100</v>
      </c>
      <c r="F45" s="5"/>
      <c r="G45" s="5"/>
      <c r="H45" s="5"/>
    </row>
    <row r="46" customFormat="false" ht="27.75" hidden="false" customHeight="true" outlineLevel="0" collapsed="false">
      <c r="A46" s="3" t="s">
        <v>54</v>
      </c>
      <c r="B46" s="3" t="s">
        <v>988</v>
      </c>
      <c r="C46" s="3" t="s">
        <v>106</v>
      </c>
      <c r="D46" s="3" t="s">
        <v>917</v>
      </c>
      <c r="E46" s="3" t="s">
        <v>69</v>
      </c>
      <c r="F46" s="5"/>
      <c r="G46" s="5"/>
      <c r="H46" s="5"/>
    </row>
    <row r="47" customFormat="false" ht="81.75" hidden="false" customHeight="true" outlineLevel="0" collapsed="false">
      <c r="A47" s="3" t="s">
        <v>54</v>
      </c>
      <c r="B47" s="3" t="s">
        <v>989</v>
      </c>
      <c r="C47" s="3" t="s">
        <v>119</v>
      </c>
      <c r="D47" s="3" t="s">
        <v>917</v>
      </c>
      <c r="E47" s="3" t="s">
        <v>114</v>
      </c>
      <c r="F47" s="5" t="s">
        <v>124</v>
      </c>
      <c r="G47" s="5" t="s">
        <v>76</v>
      </c>
      <c r="H47" s="5" t="s">
        <v>968</v>
      </c>
    </row>
    <row r="48" customFormat="false" ht="68.25" hidden="false" customHeight="true" outlineLevel="0" collapsed="false">
      <c r="A48" s="3" t="s">
        <v>54</v>
      </c>
      <c r="B48" s="3" t="s">
        <v>990</v>
      </c>
      <c r="C48" s="3" t="s">
        <v>120</v>
      </c>
      <c r="D48" s="3" t="s">
        <v>973</v>
      </c>
      <c r="E48" s="3" t="s">
        <v>115</v>
      </c>
      <c r="F48" s="5" t="s">
        <v>125</v>
      </c>
      <c r="G48" s="5" t="s">
        <v>76</v>
      </c>
      <c r="H48" s="5" t="s">
        <v>968</v>
      </c>
    </row>
    <row r="49" customFormat="false" ht="27.75" hidden="false" customHeight="true" outlineLevel="0" collapsed="false">
      <c r="A49" s="3" t="s">
        <v>54</v>
      </c>
      <c r="B49" s="3" t="s">
        <v>991</v>
      </c>
      <c r="C49" s="3" t="s">
        <v>121</v>
      </c>
      <c r="D49" s="3" t="s">
        <v>917</v>
      </c>
      <c r="E49" s="3" t="s">
        <v>116</v>
      </c>
      <c r="F49" s="5"/>
      <c r="G49" s="5"/>
      <c r="H49" s="5"/>
    </row>
    <row r="50" customFormat="false" ht="27.75" hidden="false" customHeight="true" outlineLevel="0" collapsed="false">
      <c r="A50" s="3" t="s">
        <v>54</v>
      </c>
      <c r="B50" s="3" t="s">
        <v>992</v>
      </c>
      <c r="C50" s="3" t="s">
        <v>122</v>
      </c>
      <c r="D50" s="3" t="s">
        <v>917</v>
      </c>
      <c r="E50" s="3" t="s">
        <v>117</v>
      </c>
      <c r="F50" s="5"/>
      <c r="G50" s="5"/>
      <c r="H50" s="5"/>
    </row>
    <row r="51" customFormat="false" ht="27.75" hidden="false" customHeight="true" outlineLevel="0" collapsed="false">
      <c r="A51" s="3" t="s">
        <v>54</v>
      </c>
      <c r="B51" s="3" t="s">
        <v>993</v>
      </c>
      <c r="C51" s="3" t="s">
        <v>123</v>
      </c>
      <c r="D51" s="3" t="s">
        <v>917</v>
      </c>
      <c r="E51" s="3" t="s">
        <v>88</v>
      </c>
      <c r="F51" s="5"/>
      <c r="G51" s="5"/>
      <c r="H51" s="5"/>
    </row>
    <row r="52" customFormat="false" ht="81.75" hidden="false" customHeight="true" outlineLevel="0" collapsed="false">
      <c r="A52" s="3" t="s">
        <v>54</v>
      </c>
      <c r="B52" s="3" t="s">
        <v>994</v>
      </c>
      <c r="C52" s="3" t="s">
        <v>134</v>
      </c>
      <c r="D52" s="3" t="s">
        <v>917</v>
      </c>
      <c r="E52" s="3" t="s">
        <v>130</v>
      </c>
      <c r="F52" s="5" t="s">
        <v>139</v>
      </c>
      <c r="G52" s="5" t="s">
        <v>76</v>
      </c>
      <c r="H52" s="5" t="s">
        <v>968</v>
      </c>
    </row>
    <row r="53" customFormat="false" ht="54.75" hidden="false" customHeight="true" outlineLevel="0" collapsed="false">
      <c r="A53" s="3" t="s">
        <v>54</v>
      </c>
      <c r="B53" s="3" t="s">
        <v>995</v>
      </c>
      <c r="C53" s="3" t="s">
        <v>135</v>
      </c>
      <c r="D53" s="3" t="s">
        <v>973</v>
      </c>
      <c r="E53" s="3" t="s">
        <v>131</v>
      </c>
      <c r="F53" s="5" t="s">
        <v>140</v>
      </c>
      <c r="G53" s="5" t="s">
        <v>76</v>
      </c>
      <c r="H53" s="5" t="s">
        <v>968</v>
      </c>
    </row>
    <row r="54" customFormat="false" ht="27.75" hidden="false" customHeight="true" outlineLevel="0" collapsed="false">
      <c r="A54" s="3" t="s">
        <v>54</v>
      </c>
      <c r="B54" s="3" t="s">
        <v>996</v>
      </c>
      <c r="C54" s="3" t="s">
        <v>136</v>
      </c>
      <c r="D54" s="3" t="s">
        <v>917</v>
      </c>
      <c r="E54" s="3" t="s">
        <v>67</v>
      </c>
      <c r="F54" s="5"/>
      <c r="G54" s="5"/>
      <c r="H54" s="5"/>
    </row>
    <row r="55" customFormat="false" ht="27.75" hidden="false" customHeight="true" outlineLevel="0" collapsed="false">
      <c r="A55" s="3" t="s">
        <v>54</v>
      </c>
      <c r="B55" s="3" t="s">
        <v>997</v>
      </c>
      <c r="C55" s="3" t="s">
        <v>137</v>
      </c>
      <c r="D55" s="3" t="s">
        <v>917</v>
      </c>
      <c r="E55" s="3" t="s">
        <v>132</v>
      </c>
      <c r="F55" s="5"/>
      <c r="G55" s="5"/>
      <c r="H55" s="5"/>
    </row>
    <row r="56" customFormat="false" ht="27.75" hidden="false" customHeight="true" outlineLevel="0" collapsed="false">
      <c r="A56" s="3" t="s">
        <v>54</v>
      </c>
      <c r="B56" s="3" t="s">
        <v>998</v>
      </c>
      <c r="C56" s="3" t="s">
        <v>138</v>
      </c>
      <c r="D56" s="3" t="s">
        <v>917</v>
      </c>
      <c r="E56" s="3" t="s">
        <v>69</v>
      </c>
      <c r="F56" s="5"/>
      <c r="G56" s="5"/>
      <c r="H56" s="5"/>
    </row>
    <row r="57" customFormat="false" ht="95.25" hidden="false" customHeight="true" outlineLevel="0" collapsed="false">
      <c r="A57" s="3" t="s">
        <v>54</v>
      </c>
      <c r="B57" s="3" t="s">
        <v>999</v>
      </c>
      <c r="C57" s="3" t="s">
        <v>149</v>
      </c>
      <c r="D57" s="3" t="s">
        <v>917</v>
      </c>
      <c r="E57" s="3" t="s">
        <v>145</v>
      </c>
      <c r="F57" s="5" t="s">
        <v>154</v>
      </c>
      <c r="G57" s="5" t="s">
        <v>76</v>
      </c>
      <c r="H57" s="5" t="s">
        <v>968</v>
      </c>
    </row>
    <row r="58" customFormat="false" ht="68.25" hidden="false" customHeight="true" outlineLevel="0" collapsed="false">
      <c r="A58" s="3" t="s">
        <v>54</v>
      </c>
      <c r="B58" s="3" t="s">
        <v>1000</v>
      </c>
      <c r="C58" s="3" t="s">
        <v>150</v>
      </c>
      <c r="D58" s="3" t="s">
        <v>973</v>
      </c>
      <c r="E58" s="3" t="s">
        <v>146</v>
      </c>
      <c r="F58" s="5" t="s">
        <v>155</v>
      </c>
      <c r="G58" s="5" t="s">
        <v>76</v>
      </c>
      <c r="H58" s="5" t="s">
        <v>968</v>
      </c>
    </row>
    <row r="59" customFormat="false" ht="27.75" hidden="false" customHeight="true" outlineLevel="0" collapsed="false">
      <c r="A59" s="3" t="s">
        <v>54</v>
      </c>
      <c r="B59" s="3" t="s">
        <v>1001</v>
      </c>
      <c r="C59" s="3" t="s">
        <v>151</v>
      </c>
      <c r="D59" s="3" t="s">
        <v>917</v>
      </c>
      <c r="E59" s="3" t="s">
        <v>86</v>
      </c>
      <c r="F59" s="5"/>
      <c r="G59" s="5"/>
      <c r="H59" s="5"/>
    </row>
    <row r="60" customFormat="false" ht="27.75" hidden="false" customHeight="true" outlineLevel="0" collapsed="false">
      <c r="A60" s="3" t="s">
        <v>54</v>
      </c>
      <c r="B60" s="3" t="s">
        <v>1002</v>
      </c>
      <c r="C60" s="3" t="s">
        <v>152</v>
      </c>
      <c r="D60" s="3" t="s">
        <v>917</v>
      </c>
      <c r="E60" s="3" t="s">
        <v>147</v>
      </c>
      <c r="F60" s="5"/>
      <c r="G60" s="5"/>
      <c r="H60" s="5"/>
    </row>
    <row r="61" customFormat="false" ht="27.75" hidden="false" customHeight="true" outlineLevel="0" collapsed="false">
      <c r="A61" s="3" t="s">
        <v>54</v>
      </c>
      <c r="B61" s="3" t="s">
        <v>1003</v>
      </c>
      <c r="C61" s="3" t="s">
        <v>153</v>
      </c>
      <c r="D61" s="3" t="s">
        <v>917</v>
      </c>
      <c r="E61" s="3" t="s">
        <v>88</v>
      </c>
      <c r="F61" s="5"/>
      <c r="G61" s="5"/>
      <c r="H61" s="5"/>
    </row>
    <row r="62" customFormat="false" ht="41.25" hidden="false" customHeight="true" outlineLevel="0" collapsed="false">
      <c r="A62" s="3" t="s">
        <v>54</v>
      </c>
      <c r="B62" s="3" t="s">
        <v>1004</v>
      </c>
      <c r="C62" s="3" t="s">
        <v>165</v>
      </c>
      <c r="D62" s="3" t="s">
        <v>917</v>
      </c>
      <c r="E62" s="3" t="s">
        <v>160</v>
      </c>
      <c r="F62" s="5"/>
      <c r="G62" s="5"/>
      <c r="H62" s="5"/>
    </row>
    <row r="63" customFormat="false" ht="27.75" hidden="false" customHeight="true" outlineLevel="0" collapsed="false">
      <c r="A63" s="3" t="s">
        <v>54</v>
      </c>
      <c r="B63" s="3" t="s">
        <v>1005</v>
      </c>
      <c r="C63" s="3" t="s">
        <v>166</v>
      </c>
      <c r="D63" s="3" t="s">
        <v>973</v>
      </c>
      <c r="E63" s="3" t="s">
        <v>161</v>
      </c>
      <c r="F63" s="5"/>
      <c r="G63" s="5"/>
      <c r="H63" s="5"/>
    </row>
    <row r="64" customFormat="false" ht="27.75" hidden="false" customHeight="true" outlineLevel="0" collapsed="false">
      <c r="A64" s="3" t="s">
        <v>54</v>
      </c>
      <c r="B64" s="3" t="s">
        <v>1006</v>
      </c>
      <c r="C64" s="3" t="s">
        <v>167</v>
      </c>
      <c r="D64" s="3" t="s">
        <v>917</v>
      </c>
      <c r="E64" s="3" t="s">
        <v>86</v>
      </c>
      <c r="F64" s="5"/>
      <c r="G64" s="5"/>
      <c r="H64" s="5"/>
    </row>
    <row r="65" customFormat="false" ht="27.75" hidden="false" customHeight="true" outlineLevel="0" collapsed="false">
      <c r="A65" s="3" t="s">
        <v>54</v>
      </c>
      <c r="B65" s="3" t="s">
        <v>1007</v>
      </c>
      <c r="C65" s="3" t="s">
        <v>168</v>
      </c>
      <c r="D65" s="3" t="s">
        <v>917</v>
      </c>
      <c r="E65" s="3" t="s">
        <v>162</v>
      </c>
      <c r="F65" s="5"/>
      <c r="G65" s="5"/>
      <c r="H65" s="5"/>
    </row>
    <row r="66" customFormat="false" ht="27.75" hidden="false" customHeight="true" outlineLevel="0" collapsed="false">
      <c r="A66" s="3" t="s">
        <v>54</v>
      </c>
      <c r="B66" s="3" t="s">
        <v>1008</v>
      </c>
      <c r="C66" s="3" t="s">
        <v>169</v>
      </c>
      <c r="D66" s="3" t="s">
        <v>917</v>
      </c>
      <c r="E66" s="3" t="s">
        <v>163</v>
      </c>
      <c r="F66" s="5"/>
      <c r="G66" s="5"/>
      <c r="H66" s="5"/>
    </row>
    <row r="67" customFormat="false" ht="27.75" hidden="false" customHeight="true" outlineLevel="0" collapsed="false">
      <c r="A67" s="3" t="s">
        <v>54</v>
      </c>
      <c r="B67" s="3" t="s">
        <v>1009</v>
      </c>
      <c r="C67" s="3" t="s">
        <v>1010</v>
      </c>
      <c r="D67" s="3" t="s">
        <v>917</v>
      </c>
      <c r="E67" s="3" t="s">
        <v>170</v>
      </c>
      <c r="F67" s="5"/>
      <c r="G67" s="5"/>
      <c r="H67" s="5"/>
    </row>
    <row r="68" customFormat="false" ht="27.75" hidden="false" customHeight="true" outlineLevel="0" collapsed="false">
      <c r="A68" s="3" t="s">
        <v>54</v>
      </c>
      <c r="B68" s="3" t="s">
        <v>1011</v>
      </c>
      <c r="C68" s="3" t="s">
        <v>1012</v>
      </c>
      <c r="D68" s="3" t="s">
        <v>917</v>
      </c>
      <c r="E68" s="3" t="s">
        <v>171</v>
      </c>
      <c r="F68" s="5"/>
      <c r="G68" s="5"/>
      <c r="H68" s="5"/>
    </row>
    <row r="69" customFormat="false" ht="27.75" hidden="false" customHeight="true" outlineLevel="0" collapsed="false">
      <c r="A69" s="3" t="s">
        <v>54</v>
      </c>
      <c r="B69" s="3" t="s">
        <v>1013</v>
      </c>
      <c r="C69" s="3" t="s">
        <v>1014</v>
      </c>
      <c r="D69" s="3" t="s">
        <v>917</v>
      </c>
      <c r="E69" s="3" t="s">
        <v>172</v>
      </c>
      <c r="F69" s="5"/>
      <c r="G69" s="5"/>
      <c r="H69" s="5"/>
    </row>
    <row r="70" customFormat="false" ht="27.75" hidden="false" customHeight="true" outlineLevel="0" collapsed="false">
      <c r="A70" s="3" t="s">
        <v>54</v>
      </c>
      <c r="B70" s="3" t="s">
        <v>1015</v>
      </c>
      <c r="C70" s="3" t="s">
        <v>1016</v>
      </c>
      <c r="D70" s="3" t="s">
        <v>917</v>
      </c>
      <c r="E70" s="3" t="s">
        <v>173</v>
      </c>
      <c r="F70" s="5"/>
      <c r="G70" s="5"/>
      <c r="H70" s="5"/>
    </row>
    <row r="71" customFormat="false" ht="41.25" hidden="false" customHeight="true" outlineLevel="0" collapsed="false">
      <c r="A71" s="3" t="s">
        <v>54</v>
      </c>
      <c r="B71" s="3" t="s">
        <v>1017</v>
      </c>
      <c r="C71" s="3" t="s">
        <v>1018</v>
      </c>
      <c r="D71" s="3" t="s">
        <v>917</v>
      </c>
      <c r="E71" s="3" t="s">
        <v>175</v>
      </c>
      <c r="F71" s="5"/>
      <c r="G71" s="5"/>
      <c r="H71" s="5"/>
    </row>
    <row r="72" customFormat="false" ht="41.25" hidden="false" customHeight="true" outlineLevel="0" collapsed="false">
      <c r="A72" s="3" t="s">
        <v>54</v>
      </c>
      <c r="B72" s="3" t="s">
        <v>1019</v>
      </c>
      <c r="C72" s="3" t="s">
        <v>1020</v>
      </c>
      <c r="D72" s="3" t="s">
        <v>973</v>
      </c>
      <c r="E72" s="3" t="s">
        <v>174</v>
      </c>
      <c r="F72" s="5"/>
      <c r="G72" s="5"/>
      <c r="H72" s="5"/>
    </row>
    <row r="73" customFormat="false" ht="41.25" hidden="false" customHeight="true" outlineLevel="0" collapsed="false">
      <c r="A73" s="3" t="s">
        <v>54</v>
      </c>
      <c r="B73" s="3" t="s">
        <v>1021</v>
      </c>
      <c r="C73" s="3" t="s">
        <v>180</v>
      </c>
      <c r="D73" s="3" t="s">
        <v>917</v>
      </c>
      <c r="E73" s="3" t="s">
        <v>176</v>
      </c>
      <c r="F73" s="5"/>
      <c r="G73" s="5"/>
      <c r="H73" s="5"/>
    </row>
    <row r="74" customFormat="false" ht="54.75" hidden="false" customHeight="true" outlineLevel="0" collapsed="false">
      <c r="A74" s="3" t="s">
        <v>54</v>
      </c>
      <c r="B74" s="3" t="s">
        <v>1022</v>
      </c>
      <c r="C74" s="3" t="s">
        <v>181</v>
      </c>
      <c r="D74" s="3" t="s">
        <v>973</v>
      </c>
      <c r="E74" s="3" t="s">
        <v>177</v>
      </c>
      <c r="F74" s="5"/>
      <c r="G74" s="5"/>
      <c r="H74" s="5"/>
    </row>
    <row r="75" customFormat="false" ht="27.75" hidden="false" customHeight="true" outlineLevel="0" collapsed="false">
      <c r="A75" s="3" t="s">
        <v>54</v>
      </c>
      <c r="B75" s="3" t="s">
        <v>1023</v>
      </c>
      <c r="C75" s="3" t="s">
        <v>182</v>
      </c>
      <c r="D75" s="3" t="s">
        <v>917</v>
      </c>
      <c r="E75" s="3" t="s">
        <v>67</v>
      </c>
      <c r="F75" s="5"/>
      <c r="G75" s="5"/>
      <c r="H75" s="5"/>
    </row>
    <row r="76" customFormat="false" ht="27.75" hidden="false" customHeight="true" outlineLevel="0" collapsed="false">
      <c r="A76" s="3" t="s">
        <v>54</v>
      </c>
      <c r="B76" s="3" t="s">
        <v>1024</v>
      </c>
      <c r="C76" s="3" t="s">
        <v>183</v>
      </c>
      <c r="D76" s="3" t="s">
        <v>917</v>
      </c>
      <c r="E76" s="3" t="s">
        <v>178</v>
      </c>
      <c r="F76" s="5"/>
      <c r="G76" s="5"/>
      <c r="H76" s="5"/>
    </row>
    <row r="77" customFormat="false" ht="27.75" hidden="false" customHeight="true" outlineLevel="0" collapsed="false">
      <c r="A77" s="3" t="s">
        <v>54</v>
      </c>
      <c r="B77" s="3" t="s">
        <v>1025</v>
      </c>
      <c r="C77" s="3" t="s">
        <v>184</v>
      </c>
      <c r="D77" s="3" t="s">
        <v>917</v>
      </c>
      <c r="E77" s="3" t="s">
        <v>69</v>
      </c>
      <c r="F77" s="5"/>
      <c r="G77" s="5"/>
      <c r="H77" s="5"/>
    </row>
    <row r="78" customFormat="false" ht="41.25" hidden="false" customHeight="true" outlineLevel="0" collapsed="false">
      <c r="A78" s="3" t="s">
        <v>54</v>
      </c>
      <c r="B78" s="3" t="s">
        <v>1026</v>
      </c>
      <c r="C78" s="3" t="s">
        <v>189</v>
      </c>
      <c r="D78" s="3" t="s">
        <v>917</v>
      </c>
      <c r="E78" s="3" t="s">
        <v>185</v>
      </c>
      <c r="F78" s="5"/>
      <c r="G78" s="5"/>
      <c r="H78" s="5"/>
    </row>
    <row r="79" customFormat="false" ht="41.25" hidden="false" customHeight="true" outlineLevel="0" collapsed="false">
      <c r="A79" s="3" t="s">
        <v>54</v>
      </c>
      <c r="B79" s="3" t="s">
        <v>1027</v>
      </c>
      <c r="C79" s="3" t="s">
        <v>190</v>
      </c>
      <c r="D79" s="3" t="s">
        <v>973</v>
      </c>
      <c r="E79" s="3" t="s">
        <v>186</v>
      </c>
      <c r="F79" s="5"/>
      <c r="G79" s="5"/>
      <c r="H79" s="5"/>
    </row>
    <row r="80" customFormat="false" ht="27.75" hidden="false" customHeight="true" outlineLevel="0" collapsed="false">
      <c r="A80" s="3" t="s">
        <v>54</v>
      </c>
      <c r="B80" s="3" t="s">
        <v>1028</v>
      </c>
      <c r="C80" s="3" t="s">
        <v>191</v>
      </c>
      <c r="D80" s="3" t="s">
        <v>917</v>
      </c>
      <c r="E80" s="3" t="s">
        <v>67</v>
      </c>
      <c r="F80" s="5"/>
      <c r="G80" s="5"/>
      <c r="H80" s="5"/>
    </row>
    <row r="81" customFormat="false" ht="27.75" hidden="false" customHeight="true" outlineLevel="0" collapsed="false">
      <c r="A81" s="3" t="s">
        <v>54</v>
      </c>
      <c r="B81" s="3" t="s">
        <v>1029</v>
      </c>
      <c r="C81" s="3" t="s">
        <v>192</v>
      </c>
      <c r="D81" s="3" t="s">
        <v>917</v>
      </c>
      <c r="E81" s="3" t="s">
        <v>187</v>
      </c>
      <c r="F81" s="5"/>
      <c r="G81" s="5"/>
      <c r="H81" s="5"/>
    </row>
    <row r="82" customFormat="false" ht="27.75" hidden="false" customHeight="true" outlineLevel="0" collapsed="false">
      <c r="A82" s="3" t="s">
        <v>54</v>
      </c>
      <c r="B82" s="3" t="s">
        <v>1030</v>
      </c>
      <c r="C82" s="3" t="s">
        <v>193</v>
      </c>
      <c r="D82" s="3" t="s">
        <v>917</v>
      </c>
      <c r="E82" s="3" t="s">
        <v>88</v>
      </c>
      <c r="F82" s="5"/>
      <c r="G82" s="5"/>
      <c r="H82" s="5"/>
    </row>
    <row r="83" customFormat="false" ht="41.25" hidden="false" customHeight="true" outlineLevel="0" collapsed="false">
      <c r="A83" s="3" t="s">
        <v>54</v>
      </c>
      <c r="B83" s="3" t="s">
        <v>1031</v>
      </c>
      <c r="C83" s="3" t="s">
        <v>198</v>
      </c>
      <c r="D83" s="3" t="s">
        <v>917</v>
      </c>
      <c r="E83" s="3" t="s">
        <v>194</v>
      </c>
      <c r="F83" s="5"/>
      <c r="G83" s="5"/>
      <c r="H83" s="5"/>
    </row>
    <row r="84" customFormat="false" ht="54.75" hidden="false" customHeight="true" outlineLevel="0" collapsed="false">
      <c r="A84" s="3" t="s">
        <v>54</v>
      </c>
      <c r="B84" s="3" t="s">
        <v>1032</v>
      </c>
      <c r="C84" s="3" t="s">
        <v>199</v>
      </c>
      <c r="D84" s="3" t="s">
        <v>973</v>
      </c>
      <c r="E84" s="3" t="s">
        <v>195</v>
      </c>
      <c r="F84" s="5"/>
      <c r="G84" s="5"/>
      <c r="H84" s="5"/>
    </row>
    <row r="85" customFormat="false" ht="27.75" hidden="false" customHeight="true" outlineLevel="0" collapsed="false">
      <c r="A85" s="3" t="s">
        <v>54</v>
      </c>
      <c r="B85" s="3" t="s">
        <v>1033</v>
      </c>
      <c r="C85" s="3" t="s">
        <v>200</v>
      </c>
      <c r="D85" s="3" t="s">
        <v>917</v>
      </c>
      <c r="E85" s="3" t="s">
        <v>67</v>
      </c>
      <c r="F85" s="5"/>
      <c r="G85" s="5"/>
      <c r="H85" s="5"/>
    </row>
    <row r="86" customFormat="false" ht="27.75" hidden="false" customHeight="true" outlineLevel="0" collapsed="false">
      <c r="A86" s="3" t="s">
        <v>54</v>
      </c>
      <c r="B86" s="3" t="s">
        <v>1034</v>
      </c>
      <c r="C86" s="3" t="s">
        <v>201</v>
      </c>
      <c r="D86" s="3" t="s">
        <v>917</v>
      </c>
      <c r="E86" s="3" t="s">
        <v>196</v>
      </c>
      <c r="F86" s="5"/>
      <c r="G86" s="5"/>
      <c r="H86" s="5"/>
    </row>
    <row r="87" customFormat="false" ht="27.75" hidden="false" customHeight="true" outlineLevel="0" collapsed="false">
      <c r="A87" s="3" t="s">
        <v>54</v>
      </c>
      <c r="B87" s="3" t="s">
        <v>1035</v>
      </c>
      <c r="C87" s="3" t="s">
        <v>202</v>
      </c>
      <c r="D87" s="3" t="s">
        <v>917</v>
      </c>
      <c r="E87" s="3" t="s">
        <v>69</v>
      </c>
      <c r="F87" s="5"/>
      <c r="G87" s="5"/>
      <c r="H87" s="5"/>
    </row>
    <row r="88" customFormat="false" ht="41.25" hidden="false" customHeight="true" outlineLevel="0" collapsed="false">
      <c r="A88" s="3" t="s">
        <v>54</v>
      </c>
      <c r="B88" s="3" t="s">
        <v>1036</v>
      </c>
      <c r="C88" s="3" t="s">
        <v>207</v>
      </c>
      <c r="D88" s="3" t="s">
        <v>917</v>
      </c>
      <c r="E88" s="3" t="s">
        <v>203</v>
      </c>
      <c r="F88" s="5"/>
      <c r="G88" s="5"/>
      <c r="H88" s="5"/>
    </row>
    <row r="89" customFormat="false" ht="41.25" hidden="false" customHeight="true" outlineLevel="0" collapsed="false">
      <c r="A89" s="3" t="s">
        <v>54</v>
      </c>
      <c r="B89" s="3" t="s">
        <v>1037</v>
      </c>
      <c r="C89" s="3" t="s">
        <v>208</v>
      </c>
      <c r="D89" s="3" t="s">
        <v>973</v>
      </c>
      <c r="E89" s="3" t="s">
        <v>204</v>
      </c>
      <c r="F89" s="5"/>
      <c r="G89" s="5"/>
      <c r="H89" s="5"/>
    </row>
    <row r="90" customFormat="false" ht="27.75" hidden="false" customHeight="true" outlineLevel="0" collapsed="false">
      <c r="A90" s="3" t="s">
        <v>54</v>
      </c>
      <c r="B90" s="3" t="s">
        <v>1038</v>
      </c>
      <c r="C90" s="3" t="s">
        <v>209</v>
      </c>
      <c r="D90" s="3" t="s">
        <v>917</v>
      </c>
      <c r="E90" s="3" t="s">
        <v>67</v>
      </c>
      <c r="F90" s="5"/>
      <c r="G90" s="5"/>
      <c r="H90" s="5"/>
    </row>
    <row r="91" customFormat="false" ht="27.75" hidden="false" customHeight="true" outlineLevel="0" collapsed="false">
      <c r="A91" s="3" t="s">
        <v>54</v>
      </c>
      <c r="B91" s="3" t="s">
        <v>1039</v>
      </c>
      <c r="C91" s="3" t="s">
        <v>210</v>
      </c>
      <c r="D91" s="3" t="s">
        <v>917</v>
      </c>
      <c r="E91" s="3" t="s">
        <v>205</v>
      </c>
      <c r="F91" s="5"/>
      <c r="G91" s="5"/>
      <c r="H91" s="5"/>
    </row>
    <row r="92" customFormat="false" ht="27.75" hidden="false" customHeight="true" outlineLevel="0" collapsed="false">
      <c r="A92" s="3" t="s">
        <v>54</v>
      </c>
      <c r="B92" s="3" t="s">
        <v>1040</v>
      </c>
      <c r="C92" s="3" t="s">
        <v>211</v>
      </c>
      <c r="D92" s="3" t="s">
        <v>917</v>
      </c>
      <c r="E92" s="3" t="s">
        <v>69</v>
      </c>
      <c r="F92" s="5"/>
      <c r="G92" s="5"/>
      <c r="H92" s="5"/>
    </row>
    <row r="93" customFormat="false" ht="41.25" hidden="false" customHeight="true" outlineLevel="0" collapsed="false">
      <c r="A93" s="3" t="s">
        <v>54</v>
      </c>
      <c r="B93" s="3" t="s">
        <v>1041</v>
      </c>
      <c r="C93" s="3" t="s">
        <v>216</v>
      </c>
      <c r="D93" s="3" t="s">
        <v>917</v>
      </c>
      <c r="E93" s="3" t="s">
        <v>212</v>
      </c>
      <c r="F93" s="5"/>
      <c r="G93" s="5"/>
      <c r="H93" s="5"/>
    </row>
    <row r="94" customFormat="false" ht="27.75" hidden="false" customHeight="true" outlineLevel="0" collapsed="false">
      <c r="A94" s="3" t="s">
        <v>54</v>
      </c>
      <c r="B94" s="3" t="s">
        <v>1042</v>
      </c>
      <c r="C94" s="3" t="s">
        <v>217</v>
      </c>
      <c r="D94" s="3" t="s">
        <v>973</v>
      </c>
      <c r="E94" s="3" t="s">
        <v>213</v>
      </c>
      <c r="F94" s="5"/>
      <c r="G94" s="5"/>
      <c r="H94" s="5"/>
    </row>
    <row r="95" customFormat="false" ht="27.75" hidden="false" customHeight="true" outlineLevel="0" collapsed="false">
      <c r="A95" s="3" t="s">
        <v>54</v>
      </c>
      <c r="B95" s="3" t="s">
        <v>1043</v>
      </c>
      <c r="C95" s="3" t="s">
        <v>218</v>
      </c>
      <c r="D95" s="3" t="s">
        <v>917</v>
      </c>
      <c r="E95" s="3" t="s">
        <v>67</v>
      </c>
      <c r="F95" s="5"/>
      <c r="G95" s="5"/>
      <c r="H95" s="5"/>
    </row>
    <row r="96" customFormat="false" ht="27.75" hidden="false" customHeight="true" outlineLevel="0" collapsed="false">
      <c r="A96" s="3" t="s">
        <v>54</v>
      </c>
      <c r="B96" s="3" t="s">
        <v>1044</v>
      </c>
      <c r="C96" s="3" t="s">
        <v>219</v>
      </c>
      <c r="D96" s="3" t="s">
        <v>917</v>
      </c>
      <c r="E96" s="3" t="s">
        <v>214</v>
      </c>
      <c r="F96" s="5"/>
      <c r="G96" s="5"/>
      <c r="H96" s="5"/>
    </row>
    <row r="97" customFormat="false" ht="27.75" hidden="false" customHeight="true" outlineLevel="0" collapsed="false">
      <c r="A97" s="3" t="s">
        <v>54</v>
      </c>
      <c r="B97" s="3" t="s">
        <v>1045</v>
      </c>
      <c r="C97" s="3" t="s">
        <v>220</v>
      </c>
      <c r="D97" s="3" t="s">
        <v>917</v>
      </c>
      <c r="E97" s="3" t="s">
        <v>88</v>
      </c>
      <c r="F97" s="5"/>
      <c r="G97" s="5"/>
      <c r="H97" s="5"/>
    </row>
    <row r="98" customFormat="false" ht="27.75" hidden="false" customHeight="true" outlineLevel="0" collapsed="false">
      <c r="A98" s="3" t="s">
        <v>54</v>
      </c>
      <c r="B98" s="3" t="s">
        <v>1046</v>
      </c>
      <c r="C98" s="3" t="s">
        <v>225</v>
      </c>
      <c r="D98" s="3" t="s">
        <v>917</v>
      </c>
      <c r="E98" s="3" t="s">
        <v>221</v>
      </c>
      <c r="F98" s="5"/>
      <c r="G98" s="5"/>
      <c r="H98" s="5"/>
    </row>
    <row r="99" customFormat="false" ht="41.25" hidden="false" customHeight="true" outlineLevel="0" collapsed="false">
      <c r="A99" s="3" t="s">
        <v>54</v>
      </c>
      <c r="B99" s="3" t="s">
        <v>1047</v>
      </c>
      <c r="C99" s="3" t="s">
        <v>226</v>
      </c>
      <c r="D99" s="3" t="s">
        <v>973</v>
      </c>
      <c r="E99" s="3" t="s">
        <v>222</v>
      </c>
      <c r="F99" s="5"/>
      <c r="G99" s="5"/>
      <c r="H99" s="5"/>
    </row>
    <row r="100" customFormat="false" ht="27.75" hidden="false" customHeight="true" outlineLevel="0" collapsed="false">
      <c r="A100" s="3" t="s">
        <v>54</v>
      </c>
      <c r="B100" s="3" t="s">
        <v>1048</v>
      </c>
      <c r="C100" s="3" t="s">
        <v>227</v>
      </c>
      <c r="D100" s="3" t="s">
        <v>917</v>
      </c>
      <c r="E100" s="3" t="s">
        <v>67</v>
      </c>
      <c r="F100" s="5"/>
      <c r="G100" s="5"/>
      <c r="H100" s="5"/>
    </row>
    <row r="101" customFormat="false" ht="27.75" hidden="false" customHeight="true" outlineLevel="0" collapsed="false">
      <c r="A101" s="3" t="s">
        <v>54</v>
      </c>
      <c r="B101" s="3" t="s">
        <v>1049</v>
      </c>
      <c r="C101" s="3" t="s">
        <v>228</v>
      </c>
      <c r="D101" s="3" t="s">
        <v>917</v>
      </c>
      <c r="E101" s="3" t="s">
        <v>223</v>
      </c>
      <c r="F101" s="5"/>
      <c r="G101" s="5"/>
      <c r="H101" s="5"/>
    </row>
    <row r="102" customFormat="false" ht="27.75" hidden="false" customHeight="true" outlineLevel="0" collapsed="false">
      <c r="A102" s="3" t="s">
        <v>54</v>
      </c>
      <c r="B102" s="3" t="s">
        <v>1050</v>
      </c>
      <c r="C102" s="3" t="s">
        <v>229</v>
      </c>
      <c r="D102" s="3" t="s">
        <v>917</v>
      </c>
      <c r="E102" s="3" t="s">
        <v>69</v>
      </c>
      <c r="F102" s="5"/>
      <c r="G102" s="5"/>
      <c r="H102" s="5"/>
    </row>
    <row r="103" customFormat="false" ht="41.25" hidden="false" customHeight="true" outlineLevel="0" collapsed="false">
      <c r="A103" s="3" t="s">
        <v>54</v>
      </c>
      <c r="B103" s="3" t="s">
        <v>1051</v>
      </c>
      <c r="C103" s="3" t="s">
        <v>234</v>
      </c>
      <c r="D103" s="3" t="s">
        <v>917</v>
      </c>
      <c r="E103" s="3" t="s">
        <v>230</v>
      </c>
      <c r="F103" s="5"/>
      <c r="G103" s="5"/>
      <c r="H103" s="5"/>
    </row>
    <row r="104" customFormat="false" ht="27.75" hidden="false" customHeight="true" outlineLevel="0" collapsed="false">
      <c r="A104" s="3" t="s">
        <v>54</v>
      </c>
      <c r="B104" s="3" t="s">
        <v>1052</v>
      </c>
      <c r="C104" s="3" t="s">
        <v>235</v>
      </c>
      <c r="D104" s="3" t="s">
        <v>973</v>
      </c>
      <c r="E104" s="3" t="s">
        <v>231</v>
      </c>
      <c r="F104" s="5"/>
      <c r="G104" s="5"/>
      <c r="H104" s="5"/>
    </row>
    <row r="105" customFormat="false" ht="27.75" hidden="false" customHeight="true" outlineLevel="0" collapsed="false">
      <c r="A105" s="3" t="s">
        <v>54</v>
      </c>
      <c r="B105" s="3" t="s">
        <v>1053</v>
      </c>
      <c r="C105" s="3" t="s">
        <v>236</v>
      </c>
      <c r="D105" s="3" t="s">
        <v>917</v>
      </c>
      <c r="E105" s="3" t="s">
        <v>67</v>
      </c>
      <c r="F105" s="5"/>
      <c r="G105" s="5"/>
      <c r="H105" s="5"/>
    </row>
    <row r="106" customFormat="false" ht="27.75" hidden="false" customHeight="true" outlineLevel="0" collapsed="false">
      <c r="A106" s="3" t="s">
        <v>54</v>
      </c>
      <c r="B106" s="3" t="s">
        <v>1054</v>
      </c>
      <c r="C106" s="3" t="s">
        <v>237</v>
      </c>
      <c r="D106" s="3" t="s">
        <v>917</v>
      </c>
      <c r="E106" s="3" t="s">
        <v>232</v>
      </c>
      <c r="F106" s="5"/>
      <c r="G106" s="5"/>
      <c r="H106" s="5"/>
    </row>
    <row r="107" customFormat="false" ht="27.75" hidden="false" customHeight="true" outlineLevel="0" collapsed="false">
      <c r="A107" s="3" t="s">
        <v>54</v>
      </c>
      <c r="B107" s="3" t="s">
        <v>1055</v>
      </c>
      <c r="C107" s="3" t="s">
        <v>238</v>
      </c>
      <c r="D107" s="3" t="s">
        <v>917</v>
      </c>
      <c r="E107" s="3" t="s">
        <v>163</v>
      </c>
      <c r="F107" s="5"/>
      <c r="G107" s="5"/>
      <c r="H107" s="5"/>
    </row>
    <row r="108" customFormat="false" ht="27.75" hidden="false" customHeight="true" outlineLevel="0" collapsed="false">
      <c r="A108" s="3" t="s">
        <v>54</v>
      </c>
      <c r="B108" s="3" t="s">
        <v>1056</v>
      </c>
      <c r="C108" s="3" t="s">
        <v>1057</v>
      </c>
      <c r="D108" s="3" t="s">
        <v>917</v>
      </c>
      <c r="E108" s="3" t="s">
        <v>239</v>
      </c>
      <c r="F108" s="5"/>
      <c r="G108" s="5"/>
      <c r="H108" s="5"/>
    </row>
    <row r="109" customFormat="false" ht="27.75" hidden="false" customHeight="true" outlineLevel="0" collapsed="false">
      <c r="A109" s="3" t="s">
        <v>54</v>
      </c>
      <c r="B109" s="3" t="s">
        <v>1058</v>
      </c>
      <c r="C109" s="3" t="s">
        <v>1059</v>
      </c>
      <c r="D109" s="3" t="s">
        <v>917</v>
      </c>
      <c r="E109" s="3" t="s">
        <v>240</v>
      </c>
      <c r="F109" s="5"/>
      <c r="G109" s="5"/>
      <c r="H109" s="5"/>
    </row>
    <row r="110" customFormat="false" ht="27.75" hidden="false" customHeight="true" outlineLevel="0" collapsed="false">
      <c r="A110" s="3" t="s">
        <v>54</v>
      </c>
      <c r="B110" s="3" t="s">
        <v>1060</v>
      </c>
      <c r="C110" s="3" t="s">
        <v>1061</v>
      </c>
      <c r="D110" s="3" t="s">
        <v>917</v>
      </c>
      <c r="E110" s="3" t="s">
        <v>241</v>
      </c>
      <c r="F110" s="5"/>
      <c r="G110" s="5"/>
      <c r="H110" s="5"/>
    </row>
    <row r="111" customFormat="false" ht="27.75" hidden="false" customHeight="true" outlineLevel="0" collapsed="false">
      <c r="A111" s="3" t="s">
        <v>54</v>
      </c>
      <c r="B111" s="3" t="s">
        <v>1062</v>
      </c>
      <c r="C111" s="3" t="s">
        <v>1063</v>
      </c>
      <c r="D111" s="3" t="s">
        <v>917</v>
      </c>
      <c r="E111" s="3" t="s">
        <v>242</v>
      </c>
      <c r="F111" s="5"/>
      <c r="G111" s="5"/>
      <c r="H111" s="5"/>
    </row>
    <row r="112" customFormat="false" ht="41.25" hidden="false" customHeight="true" outlineLevel="0" collapsed="false">
      <c r="A112" s="3" t="s">
        <v>54</v>
      </c>
      <c r="B112" s="3" t="s">
        <v>1064</v>
      </c>
      <c r="C112" s="3" t="s">
        <v>1065</v>
      </c>
      <c r="D112" s="3" t="s">
        <v>917</v>
      </c>
      <c r="E112" s="3" t="s">
        <v>244</v>
      </c>
      <c r="F112" s="5"/>
      <c r="G112" s="5"/>
      <c r="H112" s="5"/>
    </row>
    <row r="113" customFormat="false" ht="41.25" hidden="false" customHeight="true" outlineLevel="0" collapsed="false">
      <c r="A113" s="3" t="s">
        <v>54</v>
      </c>
      <c r="B113" s="3" t="s">
        <v>1066</v>
      </c>
      <c r="C113" s="3" t="s">
        <v>1067</v>
      </c>
      <c r="D113" s="3" t="s">
        <v>973</v>
      </c>
      <c r="E113" s="3" t="s">
        <v>243</v>
      </c>
      <c r="F113" s="5"/>
      <c r="G113" s="5"/>
      <c r="H113" s="5"/>
    </row>
    <row r="114" customFormat="false" ht="41.25" hidden="false" customHeight="true" outlineLevel="0" collapsed="false">
      <c r="A114" s="3" t="s">
        <v>54</v>
      </c>
      <c r="B114" s="3" t="s">
        <v>1068</v>
      </c>
      <c r="C114" s="3" t="s">
        <v>249</v>
      </c>
      <c r="D114" s="3" t="s">
        <v>917</v>
      </c>
      <c r="E114" s="3" t="s">
        <v>245</v>
      </c>
      <c r="F114" s="5"/>
      <c r="G114" s="5"/>
      <c r="H114" s="5"/>
    </row>
    <row r="115" customFormat="false" ht="41.25" hidden="false" customHeight="true" outlineLevel="0" collapsed="false">
      <c r="A115" s="3" t="s">
        <v>54</v>
      </c>
      <c r="B115" s="3" t="s">
        <v>1069</v>
      </c>
      <c r="C115" s="3" t="s">
        <v>250</v>
      </c>
      <c r="D115" s="3" t="s">
        <v>973</v>
      </c>
      <c r="E115" s="3" t="s">
        <v>246</v>
      </c>
      <c r="F115" s="5"/>
      <c r="G115" s="5"/>
      <c r="H115" s="5"/>
    </row>
    <row r="116" customFormat="false" ht="27.75" hidden="false" customHeight="true" outlineLevel="0" collapsed="false">
      <c r="A116" s="3" t="s">
        <v>54</v>
      </c>
      <c r="B116" s="3" t="s">
        <v>1070</v>
      </c>
      <c r="C116" s="3" t="s">
        <v>251</v>
      </c>
      <c r="D116" s="3" t="s">
        <v>917</v>
      </c>
      <c r="E116" s="3" t="s">
        <v>116</v>
      </c>
      <c r="F116" s="5"/>
      <c r="G116" s="5"/>
      <c r="H116" s="5"/>
    </row>
    <row r="117" customFormat="false" ht="27.75" hidden="false" customHeight="true" outlineLevel="0" collapsed="false">
      <c r="A117" s="3" t="s">
        <v>54</v>
      </c>
      <c r="B117" s="3" t="s">
        <v>1071</v>
      </c>
      <c r="C117" s="3" t="s">
        <v>252</v>
      </c>
      <c r="D117" s="3" t="s">
        <v>917</v>
      </c>
      <c r="E117" s="3" t="s">
        <v>247</v>
      </c>
      <c r="F117" s="5"/>
      <c r="G117" s="5"/>
      <c r="H117" s="5"/>
    </row>
    <row r="118" customFormat="false" ht="27.75" hidden="false" customHeight="true" outlineLevel="0" collapsed="false">
      <c r="A118" s="3" t="s">
        <v>54</v>
      </c>
      <c r="B118" s="3" t="s">
        <v>1072</v>
      </c>
      <c r="C118" s="3" t="s">
        <v>253</v>
      </c>
      <c r="D118" s="3" t="s">
        <v>917</v>
      </c>
      <c r="E118" s="3" t="s">
        <v>69</v>
      </c>
      <c r="F118" s="5"/>
      <c r="G118" s="5"/>
      <c r="H118" s="5"/>
    </row>
    <row r="119" customFormat="false" ht="41.25" hidden="false" customHeight="true" outlineLevel="0" collapsed="false">
      <c r="A119" s="3" t="s">
        <v>54</v>
      </c>
      <c r="B119" s="3" t="s">
        <v>1073</v>
      </c>
      <c r="C119" s="3" t="s">
        <v>258</v>
      </c>
      <c r="D119" s="3" t="s">
        <v>917</v>
      </c>
      <c r="E119" s="3" t="s">
        <v>254</v>
      </c>
      <c r="F119" s="5"/>
      <c r="G119" s="5"/>
      <c r="H119" s="5"/>
    </row>
    <row r="120" customFormat="false" ht="54.75" hidden="false" customHeight="true" outlineLevel="0" collapsed="false">
      <c r="A120" s="3" t="s">
        <v>54</v>
      </c>
      <c r="B120" s="3" t="s">
        <v>1074</v>
      </c>
      <c r="C120" s="3" t="s">
        <v>259</v>
      </c>
      <c r="D120" s="3" t="s">
        <v>973</v>
      </c>
      <c r="E120" s="3" t="s">
        <v>255</v>
      </c>
      <c r="F120" s="5"/>
      <c r="G120" s="5"/>
      <c r="H120" s="5"/>
    </row>
    <row r="121" customFormat="false" ht="27.75" hidden="false" customHeight="true" outlineLevel="0" collapsed="false">
      <c r="A121" s="3" t="s">
        <v>54</v>
      </c>
      <c r="B121" s="3" t="s">
        <v>1075</v>
      </c>
      <c r="C121" s="3" t="s">
        <v>260</v>
      </c>
      <c r="D121" s="3" t="s">
        <v>917</v>
      </c>
      <c r="E121" s="3" t="s">
        <v>116</v>
      </c>
      <c r="F121" s="5"/>
      <c r="G121" s="5"/>
      <c r="H121" s="5"/>
    </row>
    <row r="122" customFormat="false" ht="27.75" hidden="false" customHeight="true" outlineLevel="0" collapsed="false">
      <c r="A122" s="3" t="s">
        <v>54</v>
      </c>
      <c r="B122" s="3" t="s">
        <v>1076</v>
      </c>
      <c r="C122" s="3" t="s">
        <v>261</v>
      </c>
      <c r="D122" s="3" t="s">
        <v>917</v>
      </c>
      <c r="E122" s="3" t="s">
        <v>256</v>
      </c>
      <c r="F122" s="5"/>
      <c r="G122" s="5"/>
      <c r="H122" s="5"/>
    </row>
    <row r="123" customFormat="false" ht="27.75" hidden="false" customHeight="true" outlineLevel="0" collapsed="false">
      <c r="A123" s="3" t="s">
        <v>54</v>
      </c>
      <c r="B123" s="3" t="s">
        <v>1077</v>
      </c>
      <c r="C123" s="3" t="s">
        <v>262</v>
      </c>
      <c r="D123" s="3" t="s">
        <v>917</v>
      </c>
      <c r="E123" s="3" t="s">
        <v>69</v>
      </c>
      <c r="F123" s="5"/>
      <c r="G123" s="5"/>
      <c r="H123" s="5"/>
    </row>
    <row r="124" customFormat="false" ht="41.25" hidden="false" customHeight="true" outlineLevel="0" collapsed="false">
      <c r="A124" s="3" t="s">
        <v>54</v>
      </c>
      <c r="B124" s="3" t="s">
        <v>1078</v>
      </c>
      <c r="C124" s="3" t="s">
        <v>267</v>
      </c>
      <c r="D124" s="3" t="s">
        <v>917</v>
      </c>
      <c r="E124" s="3" t="s">
        <v>263</v>
      </c>
      <c r="F124" s="5"/>
      <c r="G124" s="5"/>
      <c r="H124" s="5"/>
    </row>
    <row r="125" customFormat="false" ht="54.75" hidden="false" customHeight="true" outlineLevel="0" collapsed="false">
      <c r="A125" s="3" t="s">
        <v>54</v>
      </c>
      <c r="B125" s="3" t="s">
        <v>1079</v>
      </c>
      <c r="C125" s="3" t="s">
        <v>268</v>
      </c>
      <c r="D125" s="3" t="s">
        <v>973</v>
      </c>
      <c r="E125" s="3" t="s">
        <v>264</v>
      </c>
      <c r="F125" s="5"/>
      <c r="G125" s="5"/>
      <c r="H125" s="5"/>
    </row>
    <row r="126" customFormat="false" ht="27.75" hidden="false" customHeight="true" outlineLevel="0" collapsed="false">
      <c r="A126" s="3" t="s">
        <v>54</v>
      </c>
      <c r="B126" s="3" t="s">
        <v>1080</v>
      </c>
      <c r="C126" s="3" t="s">
        <v>269</v>
      </c>
      <c r="D126" s="3" t="s">
        <v>917</v>
      </c>
      <c r="E126" s="3" t="s">
        <v>86</v>
      </c>
      <c r="F126" s="5"/>
      <c r="G126" s="5"/>
      <c r="H126" s="5"/>
    </row>
    <row r="127" customFormat="false" ht="27.75" hidden="false" customHeight="true" outlineLevel="0" collapsed="false">
      <c r="A127" s="3" t="s">
        <v>54</v>
      </c>
      <c r="B127" s="3" t="s">
        <v>1081</v>
      </c>
      <c r="C127" s="3" t="s">
        <v>270</v>
      </c>
      <c r="D127" s="3" t="s">
        <v>917</v>
      </c>
      <c r="E127" s="3" t="s">
        <v>265</v>
      </c>
      <c r="F127" s="5"/>
      <c r="G127" s="5"/>
      <c r="H127" s="5"/>
    </row>
    <row r="128" customFormat="false" ht="27.75" hidden="false" customHeight="true" outlineLevel="0" collapsed="false">
      <c r="A128" s="3" t="s">
        <v>54</v>
      </c>
      <c r="B128" s="3" t="s">
        <v>1082</v>
      </c>
      <c r="C128" s="3" t="s">
        <v>271</v>
      </c>
      <c r="D128" s="3" t="s">
        <v>917</v>
      </c>
      <c r="E128" s="3" t="s">
        <v>69</v>
      </c>
      <c r="F128" s="5"/>
      <c r="G128" s="5"/>
      <c r="H128" s="5"/>
    </row>
    <row r="129" customFormat="false" ht="27.75" hidden="false" customHeight="true" outlineLevel="0" collapsed="false">
      <c r="A129" s="3" t="s">
        <v>54</v>
      </c>
      <c r="B129" s="3" t="s">
        <v>1083</v>
      </c>
      <c r="C129" s="3" t="s">
        <v>276</v>
      </c>
      <c r="D129" s="3" t="s">
        <v>917</v>
      </c>
      <c r="E129" s="3" t="s">
        <v>272</v>
      </c>
      <c r="F129" s="5"/>
      <c r="G129" s="5"/>
      <c r="H129" s="5"/>
    </row>
    <row r="130" customFormat="false" ht="41.25" hidden="false" customHeight="true" outlineLevel="0" collapsed="false">
      <c r="A130" s="3" t="s">
        <v>54</v>
      </c>
      <c r="B130" s="3" t="s">
        <v>1084</v>
      </c>
      <c r="C130" s="3" t="s">
        <v>277</v>
      </c>
      <c r="D130" s="3" t="s">
        <v>973</v>
      </c>
      <c r="E130" s="3" t="s">
        <v>273</v>
      </c>
      <c r="F130" s="5"/>
      <c r="G130" s="5"/>
      <c r="H130" s="5"/>
    </row>
    <row r="131" customFormat="false" ht="27.75" hidden="false" customHeight="true" outlineLevel="0" collapsed="false">
      <c r="A131" s="3" t="s">
        <v>54</v>
      </c>
      <c r="B131" s="3" t="s">
        <v>1085</v>
      </c>
      <c r="C131" s="3" t="s">
        <v>278</v>
      </c>
      <c r="D131" s="3" t="s">
        <v>917</v>
      </c>
      <c r="E131" s="3" t="s">
        <v>86</v>
      </c>
      <c r="F131" s="5"/>
      <c r="G131" s="5"/>
      <c r="H131" s="5"/>
    </row>
    <row r="132" customFormat="false" ht="27.75" hidden="false" customHeight="true" outlineLevel="0" collapsed="false">
      <c r="A132" s="3" t="s">
        <v>54</v>
      </c>
      <c r="B132" s="3" t="s">
        <v>1086</v>
      </c>
      <c r="C132" s="3" t="s">
        <v>279</v>
      </c>
      <c r="D132" s="3" t="s">
        <v>917</v>
      </c>
      <c r="E132" s="3" t="s">
        <v>274</v>
      </c>
      <c r="F132" s="5"/>
      <c r="G132" s="5"/>
      <c r="H132" s="5"/>
    </row>
    <row r="133" customFormat="false" ht="27.75" hidden="false" customHeight="true" outlineLevel="0" collapsed="false">
      <c r="A133" s="3" t="s">
        <v>54</v>
      </c>
      <c r="B133" s="3" t="s">
        <v>1087</v>
      </c>
      <c r="C133" s="3" t="s">
        <v>280</v>
      </c>
      <c r="D133" s="3" t="s">
        <v>917</v>
      </c>
      <c r="E133" s="3" t="s">
        <v>69</v>
      </c>
      <c r="F133" s="5"/>
      <c r="G133" s="5"/>
      <c r="H133" s="5"/>
    </row>
    <row r="134" customFormat="false" ht="41.25" hidden="false" customHeight="true" outlineLevel="0" collapsed="false">
      <c r="A134" s="3" t="s">
        <v>54</v>
      </c>
      <c r="B134" s="3" t="s">
        <v>1088</v>
      </c>
      <c r="C134" s="3" t="s">
        <v>285</v>
      </c>
      <c r="D134" s="3" t="s">
        <v>917</v>
      </c>
      <c r="E134" s="3" t="s">
        <v>281</v>
      </c>
      <c r="F134" s="5"/>
      <c r="G134" s="5"/>
      <c r="H134" s="5"/>
    </row>
    <row r="135" customFormat="false" ht="41.25" hidden="false" customHeight="true" outlineLevel="0" collapsed="false">
      <c r="A135" s="3" t="s">
        <v>54</v>
      </c>
      <c r="B135" s="3" t="s">
        <v>1089</v>
      </c>
      <c r="C135" s="3" t="s">
        <v>286</v>
      </c>
      <c r="D135" s="3" t="s">
        <v>973</v>
      </c>
      <c r="E135" s="3" t="s">
        <v>282</v>
      </c>
      <c r="F135" s="5"/>
      <c r="G135" s="5"/>
      <c r="H135" s="5"/>
    </row>
    <row r="136" customFormat="false" ht="27.75" hidden="false" customHeight="true" outlineLevel="0" collapsed="false">
      <c r="A136" s="3" t="s">
        <v>54</v>
      </c>
      <c r="B136" s="3" t="s">
        <v>1090</v>
      </c>
      <c r="C136" s="3" t="s">
        <v>287</v>
      </c>
      <c r="D136" s="3" t="s">
        <v>917</v>
      </c>
      <c r="E136" s="3" t="s">
        <v>86</v>
      </c>
      <c r="F136" s="5"/>
      <c r="G136" s="5"/>
      <c r="H136" s="5"/>
    </row>
    <row r="137" customFormat="false" ht="27.75" hidden="false" customHeight="true" outlineLevel="0" collapsed="false">
      <c r="A137" s="3" t="s">
        <v>54</v>
      </c>
      <c r="B137" s="3" t="s">
        <v>1091</v>
      </c>
      <c r="C137" s="3" t="s">
        <v>288</v>
      </c>
      <c r="D137" s="3" t="s">
        <v>917</v>
      </c>
      <c r="E137" s="3" t="s">
        <v>283</v>
      </c>
      <c r="F137" s="5"/>
      <c r="G137" s="5"/>
      <c r="H137" s="5"/>
    </row>
    <row r="138" customFormat="false" ht="27.75" hidden="false" customHeight="true" outlineLevel="0" collapsed="false">
      <c r="A138" s="3" t="s">
        <v>54</v>
      </c>
      <c r="B138" s="3" t="s">
        <v>1092</v>
      </c>
      <c r="C138" s="3" t="s">
        <v>289</v>
      </c>
      <c r="D138" s="3" t="s">
        <v>917</v>
      </c>
      <c r="E138" s="3" t="s">
        <v>69</v>
      </c>
      <c r="F138" s="5"/>
      <c r="G138" s="5"/>
      <c r="H138" s="5"/>
    </row>
    <row r="139" customFormat="false" ht="41.25" hidden="false" customHeight="true" outlineLevel="0" collapsed="false">
      <c r="A139" s="3" t="s">
        <v>54</v>
      </c>
      <c r="B139" s="3" t="s">
        <v>1093</v>
      </c>
      <c r="C139" s="3" t="s">
        <v>294</v>
      </c>
      <c r="D139" s="3" t="s">
        <v>917</v>
      </c>
      <c r="E139" s="3" t="s">
        <v>290</v>
      </c>
      <c r="F139" s="5"/>
      <c r="G139" s="5"/>
      <c r="H139" s="5"/>
    </row>
    <row r="140" customFormat="false" ht="41.25" hidden="false" customHeight="true" outlineLevel="0" collapsed="false">
      <c r="A140" s="3" t="s">
        <v>54</v>
      </c>
      <c r="B140" s="3" t="s">
        <v>1094</v>
      </c>
      <c r="C140" s="3" t="s">
        <v>295</v>
      </c>
      <c r="D140" s="3" t="s">
        <v>973</v>
      </c>
      <c r="E140" s="3" t="s">
        <v>291</v>
      </c>
      <c r="F140" s="5"/>
      <c r="G140" s="5"/>
      <c r="H140" s="5"/>
    </row>
    <row r="141" customFormat="false" ht="27.75" hidden="false" customHeight="true" outlineLevel="0" collapsed="false">
      <c r="A141" s="3" t="s">
        <v>54</v>
      </c>
      <c r="B141" s="3" t="s">
        <v>1095</v>
      </c>
      <c r="C141" s="3" t="s">
        <v>296</v>
      </c>
      <c r="D141" s="3" t="s">
        <v>917</v>
      </c>
      <c r="E141" s="3" t="s">
        <v>86</v>
      </c>
      <c r="F141" s="5"/>
      <c r="G141" s="5"/>
      <c r="H141" s="5"/>
    </row>
    <row r="142" customFormat="false" ht="27.75" hidden="false" customHeight="true" outlineLevel="0" collapsed="false">
      <c r="A142" s="3" t="s">
        <v>54</v>
      </c>
      <c r="B142" s="3" t="s">
        <v>1096</v>
      </c>
      <c r="C142" s="3" t="s">
        <v>297</v>
      </c>
      <c r="D142" s="3" t="s">
        <v>917</v>
      </c>
      <c r="E142" s="3" t="s">
        <v>292</v>
      </c>
      <c r="F142" s="5"/>
      <c r="G142" s="5"/>
      <c r="H142" s="5"/>
    </row>
    <row r="143" customFormat="false" ht="27.75" hidden="false" customHeight="true" outlineLevel="0" collapsed="false">
      <c r="A143" s="3" t="s">
        <v>54</v>
      </c>
      <c r="B143" s="3" t="s">
        <v>1097</v>
      </c>
      <c r="C143" s="3" t="s">
        <v>298</v>
      </c>
      <c r="D143" s="3" t="s">
        <v>917</v>
      </c>
      <c r="E143" s="3" t="s">
        <v>69</v>
      </c>
      <c r="F143" s="5"/>
      <c r="G143" s="5"/>
      <c r="H143" s="5"/>
    </row>
    <row r="144" customFormat="false" ht="41.25" hidden="false" customHeight="true" outlineLevel="0" collapsed="false">
      <c r="A144" s="3" t="s">
        <v>54</v>
      </c>
      <c r="B144" s="3" t="s">
        <v>1098</v>
      </c>
      <c r="C144" s="3" t="s">
        <v>303</v>
      </c>
      <c r="D144" s="3" t="s">
        <v>917</v>
      </c>
      <c r="E144" s="3" t="s">
        <v>299</v>
      </c>
      <c r="F144" s="5"/>
      <c r="G144" s="5"/>
      <c r="H144" s="5"/>
    </row>
    <row r="145" customFormat="false" ht="27.75" hidden="false" customHeight="true" outlineLevel="0" collapsed="false">
      <c r="A145" s="3" t="s">
        <v>54</v>
      </c>
      <c r="B145" s="3" t="s">
        <v>1099</v>
      </c>
      <c r="C145" s="3" t="s">
        <v>304</v>
      </c>
      <c r="D145" s="3" t="s">
        <v>973</v>
      </c>
      <c r="E145" s="3" t="s">
        <v>300</v>
      </c>
      <c r="F145" s="5"/>
      <c r="G145" s="5"/>
      <c r="H145" s="5"/>
    </row>
    <row r="146" customFormat="false" ht="27.75" hidden="false" customHeight="true" outlineLevel="0" collapsed="false">
      <c r="A146" s="3" t="s">
        <v>54</v>
      </c>
      <c r="B146" s="3" t="s">
        <v>1100</v>
      </c>
      <c r="C146" s="3" t="s">
        <v>305</v>
      </c>
      <c r="D146" s="3" t="s">
        <v>917</v>
      </c>
      <c r="E146" s="3" t="s">
        <v>86</v>
      </c>
      <c r="F146" s="5"/>
      <c r="G146" s="5"/>
      <c r="H146" s="5"/>
    </row>
    <row r="147" customFormat="false" ht="27.75" hidden="false" customHeight="true" outlineLevel="0" collapsed="false">
      <c r="A147" s="3" t="s">
        <v>54</v>
      </c>
      <c r="B147" s="3" t="s">
        <v>1101</v>
      </c>
      <c r="C147" s="3" t="s">
        <v>306</v>
      </c>
      <c r="D147" s="3" t="s">
        <v>917</v>
      </c>
      <c r="E147" s="3" t="s">
        <v>301</v>
      </c>
      <c r="F147" s="5"/>
      <c r="G147" s="5"/>
      <c r="H147" s="5"/>
    </row>
    <row r="148" customFormat="false" ht="27.75" hidden="false" customHeight="true" outlineLevel="0" collapsed="false">
      <c r="A148" s="3" t="s">
        <v>54</v>
      </c>
      <c r="B148" s="3" t="s">
        <v>1102</v>
      </c>
      <c r="C148" s="3" t="s">
        <v>307</v>
      </c>
      <c r="D148" s="3" t="s">
        <v>917</v>
      </c>
      <c r="E148" s="3" t="s">
        <v>88</v>
      </c>
      <c r="F148" s="5"/>
      <c r="G148" s="5"/>
      <c r="H148" s="5"/>
    </row>
    <row r="149" customFormat="false" ht="27.75" hidden="false" customHeight="true" outlineLevel="0" collapsed="false">
      <c r="A149" s="3" t="s">
        <v>54</v>
      </c>
      <c r="B149" s="3" t="s">
        <v>1103</v>
      </c>
      <c r="C149" s="3" t="s">
        <v>1104</v>
      </c>
      <c r="D149" s="3" t="s">
        <v>917</v>
      </c>
      <c r="E149" s="3" t="s">
        <v>308</v>
      </c>
      <c r="F149" s="5"/>
      <c r="G149" s="5"/>
      <c r="H149" s="5"/>
    </row>
    <row r="150" customFormat="false" ht="27.75" hidden="false" customHeight="true" outlineLevel="0" collapsed="false">
      <c r="A150" s="3" t="s">
        <v>54</v>
      </c>
      <c r="B150" s="3" t="s">
        <v>1105</v>
      </c>
      <c r="C150" s="3" t="s">
        <v>1106</v>
      </c>
      <c r="D150" s="3" t="s">
        <v>917</v>
      </c>
      <c r="E150" s="3" t="s">
        <v>309</v>
      </c>
      <c r="F150" s="5"/>
      <c r="G150" s="5"/>
      <c r="H150" s="5"/>
    </row>
    <row r="151" customFormat="false" ht="27.75" hidden="false" customHeight="true" outlineLevel="0" collapsed="false">
      <c r="A151" s="3" t="s">
        <v>54</v>
      </c>
      <c r="B151" s="3" t="s">
        <v>1107</v>
      </c>
      <c r="C151" s="3" t="s">
        <v>1108</v>
      </c>
      <c r="D151" s="3" t="s">
        <v>917</v>
      </c>
      <c r="E151" s="3" t="s">
        <v>310</v>
      </c>
      <c r="F151" s="5"/>
      <c r="G151" s="5"/>
      <c r="H151" s="5"/>
    </row>
    <row r="152" customFormat="false" ht="27.75" hidden="false" customHeight="true" outlineLevel="0" collapsed="false">
      <c r="A152" s="3" t="s">
        <v>54</v>
      </c>
      <c r="B152" s="3" t="s">
        <v>1109</v>
      </c>
      <c r="C152" s="3" t="s">
        <v>1110</v>
      </c>
      <c r="D152" s="3" t="s">
        <v>917</v>
      </c>
      <c r="E152" s="3" t="s">
        <v>311</v>
      </c>
      <c r="F152" s="5"/>
      <c r="G152" s="5"/>
      <c r="H152" s="5"/>
    </row>
    <row r="153" customFormat="false" ht="41.25" hidden="false" customHeight="true" outlineLevel="0" collapsed="false">
      <c r="A153" s="3" t="s">
        <v>54</v>
      </c>
      <c r="B153" s="3" t="s">
        <v>1111</v>
      </c>
      <c r="C153" s="3" t="s">
        <v>1112</v>
      </c>
      <c r="D153" s="3" t="s">
        <v>917</v>
      </c>
      <c r="E153" s="3" t="s">
        <v>313</v>
      </c>
      <c r="F153" s="5"/>
      <c r="G153" s="5"/>
      <c r="H153" s="5"/>
    </row>
    <row r="154" customFormat="false" ht="41.25" hidden="false" customHeight="true" outlineLevel="0" collapsed="false">
      <c r="A154" s="3" t="s">
        <v>54</v>
      </c>
      <c r="B154" s="3" t="s">
        <v>1113</v>
      </c>
      <c r="C154" s="3" t="s">
        <v>1114</v>
      </c>
      <c r="D154" s="3" t="s">
        <v>973</v>
      </c>
      <c r="E154" s="3" t="s">
        <v>312</v>
      </c>
      <c r="F154" s="5"/>
      <c r="G154" s="5"/>
      <c r="H154" s="5"/>
    </row>
    <row r="155" customFormat="false" ht="41.25" hidden="false" customHeight="true" outlineLevel="0" collapsed="false">
      <c r="A155" s="3" t="s">
        <v>54</v>
      </c>
      <c r="B155" s="3" t="s">
        <v>1115</v>
      </c>
      <c r="C155" s="3" t="s">
        <v>318</v>
      </c>
      <c r="D155" s="3" t="s">
        <v>917</v>
      </c>
      <c r="E155" s="3" t="s">
        <v>314</v>
      </c>
      <c r="F155" s="5"/>
      <c r="G155" s="5"/>
      <c r="H155" s="5"/>
    </row>
    <row r="156" customFormat="false" ht="54.75" hidden="false" customHeight="true" outlineLevel="0" collapsed="false">
      <c r="A156" s="3" t="s">
        <v>54</v>
      </c>
      <c r="B156" s="3" t="s">
        <v>1116</v>
      </c>
      <c r="C156" s="3" t="s">
        <v>319</v>
      </c>
      <c r="D156" s="3" t="s">
        <v>973</v>
      </c>
      <c r="E156" s="3" t="s">
        <v>315</v>
      </c>
      <c r="F156" s="5"/>
      <c r="G156" s="5"/>
      <c r="H156" s="5"/>
    </row>
    <row r="157" customFormat="false" ht="27.75" hidden="false" customHeight="true" outlineLevel="0" collapsed="false">
      <c r="A157" s="3" t="s">
        <v>54</v>
      </c>
      <c r="B157" s="3" t="s">
        <v>1117</v>
      </c>
      <c r="C157" s="3" t="s">
        <v>320</v>
      </c>
      <c r="D157" s="3" t="s">
        <v>917</v>
      </c>
      <c r="E157" s="3" t="s">
        <v>67</v>
      </c>
      <c r="F157" s="5"/>
      <c r="G157" s="5"/>
      <c r="H157" s="5"/>
    </row>
    <row r="158" customFormat="false" ht="27.75" hidden="false" customHeight="true" outlineLevel="0" collapsed="false">
      <c r="A158" s="3" t="s">
        <v>54</v>
      </c>
      <c r="B158" s="3" t="s">
        <v>1118</v>
      </c>
      <c r="C158" s="3" t="s">
        <v>321</v>
      </c>
      <c r="D158" s="3" t="s">
        <v>917</v>
      </c>
      <c r="E158" s="3" t="s">
        <v>316</v>
      </c>
      <c r="F158" s="5"/>
      <c r="G158" s="5"/>
      <c r="H158" s="5"/>
    </row>
    <row r="159" customFormat="false" ht="27.75" hidden="false" customHeight="true" outlineLevel="0" collapsed="false">
      <c r="A159" s="3" t="s">
        <v>54</v>
      </c>
      <c r="B159" s="3" t="s">
        <v>1119</v>
      </c>
      <c r="C159" s="3" t="s">
        <v>322</v>
      </c>
      <c r="D159" s="3" t="s">
        <v>917</v>
      </c>
      <c r="E159" s="3" t="s">
        <v>69</v>
      </c>
      <c r="F159" s="5"/>
      <c r="G159" s="5"/>
      <c r="H159" s="5"/>
    </row>
    <row r="160" customFormat="false" ht="41.25" hidden="false" customHeight="true" outlineLevel="0" collapsed="false">
      <c r="A160" s="3" t="s">
        <v>54</v>
      </c>
      <c r="B160" s="3" t="s">
        <v>1120</v>
      </c>
      <c r="C160" s="3" t="s">
        <v>327</v>
      </c>
      <c r="D160" s="3" t="s">
        <v>917</v>
      </c>
      <c r="E160" s="3" t="s">
        <v>323</v>
      </c>
      <c r="F160" s="5"/>
      <c r="G160" s="5"/>
      <c r="H160" s="5"/>
    </row>
    <row r="161" customFormat="false" ht="54.75" hidden="false" customHeight="true" outlineLevel="0" collapsed="false">
      <c r="A161" s="3" t="s">
        <v>54</v>
      </c>
      <c r="B161" s="3" t="s">
        <v>1121</v>
      </c>
      <c r="C161" s="3" t="s">
        <v>328</v>
      </c>
      <c r="D161" s="3" t="s">
        <v>973</v>
      </c>
      <c r="E161" s="3" t="s">
        <v>324</v>
      </c>
      <c r="F161" s="5"/>
      <c r="G161" s="5"/>
      <c r="H161" s="5"/>
    </row>
    <row r="162" customFormat="false" ht="27.75" hidden="false" customHeight="true" outlineLevel="0" collapsed="false">
      <c r="A162" s="3" t="s">
        <v>54</v>
      </c>
      <c r="B162" s="3" t="s">
        <v>1122</v>
      </c>
      <c r="C162" s="3" t="s">
        <v>329</v>
      </c>
      <c r="D162" s="3" t="s">
        <v>917</v>
      </c>
      <c r="E162" s="3" t="s">
        <v>116</v>
      </c>
      <c r="F162" s="5"/>
      <c r="G162" s="5"/>
      <c r="H162" s="5"/>
    </row>
    <row r="163" customFormat="false" ht="27.75" hidden="false" customHeight="true" outlineLevel="0" collapsed="false">
      <c r="A163" s="3" t="s">
        <v>54</v>
      </c>
      <c r="B163" s="3" t="s">
        <v>1123</v>
      </c>
      <c r="C163" s="3" t="s">
        <v>330</v>
      </c>
      <c r="D163" s="3" t="s">
        <v>917</v>
      </c>
      <c r="E163" s="3" t="s">
        <v>325</v>
      </c>
      <c r="F163" s="5"/>
      <c r="G163" s="5"/>
      <c r="H163" s="5"/>
    </row>
    <row r="164" customFormat="false" ht="27.75" hidden="false" customHeight="true" outlineLevel="0" collapsed="false">
      <c r="A164" s="3" t="s">
        <v>54</v>
      </c>
      <c r="B164" s="3" t="s">
        <v>1124</v>
      </c>
      <c r="C164" s="3" t="s">
        <v>331</v>
      </c>
      <c r="D164" s="3" t="s">
        <v>917</v>
      </c>
      <c r="E164" s="3" t="s">
        <v>69</v>
      </c>
      <c r="F164" s="5"/>
      <c r="G164" s="5"/>
      <c r="H164" s="5"/>
    </row>
    <row r="165" customFormat="false" ht="41.25" hidden="false" customHeight="true" outlineLevel="0" collapsed="false">
      <c r="A165" s="3" t="s">
        <v>54</v>
      </c>
      <c r="B165" s="3" t="s">
        <v>1125</v>
      </c>
      <c r="C165" s="3" t="s">
        <v>336</v>
      </c>
      <c r="D165" s="3" t="s">
        <v>917</v>
      </c>
      <c r="E165" s="3" t="s">
        <v>332</v>
      </c>
      <c r="F165" s="5"/>
      <c r="G165" s="5"/>
      <c r="H165" s="5"/>
    </row>
    <row r="166" customFormat="false" ht="54.75" hidden="false" customHeight="true" outlineLevel="0" collapsed="false">
      <c r="A166" s="3" t="s">
        <v>54</v>
      </c>
      <c r="B166" s="3" t="s">
        <v>1126</v>
      </c>
      <c r="C166" s="3" t="s">
        <v>337</v>
      </c>
      <c r="D166" s="3" t="s">
        <v>973</v>
      </c>
      <c r="E166" s="3" t="s">
        <v>333</v>
      </c>
      <c r="F166" s="5"/>
      <c r="G166" s="5"/>
      <c r="H166" s="5"/>
    </row>
    <row r="167" customFormat="false" ht="27.75" hidden="false" customHeight="true" outlineLevel="0" collapsed="false">
      <c r="A167" s="3" t="s">
        <v>54</v>
      </c>
      <c r="B167" s="3" t="s">
        <v>1127</v>
      </c>
      <c r="C167" s="3" t="s">
        <v>338</v>
      </c>
      <c r="D167" s="3" t="s">
        <v>917</v>
      </c>
      <c r="E167" s="3" t="s">
        <v>86</v>
      </c>
      <c r="F167" s="5"/>
      <c r="G167" s="5"/>
      <c r="H167" s="5"/>
    </row>
    <row r="168" customFormat="false" ht="27.75" hidden="false" customHeight="true" outlineLevel="0" collapsed="false">
      <c r="A168" s="3" t="s">
        <v>54</v>
      </c>
      <c r="B168" s="3" t="s">
        <v>1128</v>
      </c>
      <c r="C168" s="3" t="s">
        <v>339</v>
      </c>
      <c r="D168" s="3" t="s">
        <v>917</v>
      </c>
      <c r="E168" s="3" t="s">
        <v>334</v>
      </c>
      <c r="F168" s="5"/>
      <c r="G168" s="5"/>
      <c r="H168" s="5"/>
    </row>
    <row r="169" customFormat="false" ht="27.75" hidden="false" customHeight="true" outlineLevel="0" collapsed="false">
      <c r="A169" s="3" t="s">
        <v>54</v>
      </c>
      <c r="B169" s="3" t="s">
        <v>1129</v>
      </c>
      <c r="C169" s="3" t="s">
        <v>340</v>
      </c>
      <c r="D169" s="3" t="s">
        <v>917</v>
      </c>
      <c r="E169" s="3" t="s">
        <v>69</v>
      </c>
      <c r="F169" s="5"/>
      <c r="G169" s="5"/>
      <c r="H169" s="5"/>
    </row>
    <row r="170" customFormat="false" ht="41.25" hidden="false" customHeight="true" outlineLevel="0" collapsed="false">
      <c r="A170" s="3" t="s">
        <v>54</v>
      </c>
      <c r="B170" s="3" t="s">
        <v>1130</v>
      </c>
      <c r="C170" s="3" t="s">
        <v>345</v>
      </c>
      <c r="D170" s="3" t="s">
        <v>917</v>
      </c>
      <c r="E170" s="3" t="s">
        <v>341</v>
      </c>
      <c r="F170" s="5"/>
      <c r="G170" s="5"/>
      <c r="H170" s="5"/>
    </row>
    <row r="171" customFormat="false" ht="54.75" hidden="false" customHeight="true" outlineLevel="0" collapsed="false">
      <c r="A171" s="3" t="s">
        <v>54</v>
      </c>
      <c r="B171" s="3" t="s">
        <v>1131</v>
      </c>
      <c r="C171" s="3" t="s">
        <v>346</v>
      </c>
      <c r="D171" s="3" t="s">
        <v>973</v>
      </c>
      <c r="E171" s="3" t="s">
        <v>342</v>
      </c>
      <c r="F171" s="5"/>
      <c r="G171" s="5"/>
      <c r="H171" s="5"/>
    </row>
    <row r="172" customFormat="false" ht="27.75" hidden="false" customHeight="true" outlineLevel="0" collapsed="false">
      <c r="A172" s="3" t="s">
        <v>54</v>
      </c>
      <c r="B172" s="3" t="s">
        <v>1132</v>
      </c>
      <c r="C172" s="3" t="s">
        <v>347</v>
      </c>
      <c r="D172" s="3" t="s">
        <v>917</v>
      </c>
      <c r="E172" s="3" t="s">
        <v>116</v>
      </c>
      <c r="F172" s="5"/>
      <c r="G172" s="5"/>
      <c r="H172" s="5"/>
    </row>
    <row r="173" customFormat="false" ht="27.75" hidden="false" customHeight="true" outlineLevel="0" collapsed="false">
      <c r="A173" s="3" t="s">
        <v>54</v>
      </c>
      <c r="B173" s="3" t="s">
        <v>1133</v>
      </c>
      <c r="C173" s="3" t="s">
        <v>348</v>
      </c>
      <c r="D173" s="3" t="s">
        <v>917</v>
      </c>
      <c r="E173" s="3" t="s">
        <v>343</v>
      </c>
      <c r="F173" s="5"/>
      <c r="G173" s="5"/>
      <c r="H173" s="5"/>
    </row>
    <row r="174" customFormat="false" ht="27.75" hidden="false" customHeight="true" outlineLevel="0" collapsed="false">
      <c r="A174" s="3" t="s">
        <v>54</v>
      </c>
      <c r="B174" s="3" t="s">
        <v>1134</v>
      </c>
      <c r="C174" s="3" t="s">
        <v>349</v>
      </c>
      <c r="D174" s="3" t="s">
        <v>917</v>
      </c>
      <c r="E174" s="3" t="s">
        <v>69</v>
      </c>
      <c r="F174" s="5"/>
      <c r="G174" s="5"/>
      <c r="H174" s="5"/>
    </row>
    <row r="175" customFormat="false" ht="41.25" hidden="false" customHeight="true" outlineLevel="0" collapsed="false">
      <c r="A175" s="3" t="s">
        <v>54</v>
      </c>
      <c r="B175" s="3" t="s">
        <v>1135</v>
      </c>
      <c r="C175" s="3" t="s">
        <v>354</v>
      </c>
      <c r="D175" s="3" t="s">
        <v>917</v>
      </c>
      <c r="E175" s="3" t="s">
        <v>350</v>
      </c>
      <c r="F175" s="5"/>
      <c r="G175" s="5"/>
      <c r="H175" s="5"/>
    </row>
    <row r="176" customFormat="false" ht="41.25" hidden="false" customHeight="true" outlineLevel="0" collapsed="false">
      <c r="A176" s="3" t="s">
        <v>54</v>
      </c>
      <c r="B176" s="3" t="s">
        <v>1136</v>
      </c>
      <c r="C176" s="3" t="s">
        <v>355</v>
      </c>
      <c r="D176" s="3" t="s">
        <v>973</v>
      </c>
      <c r="E176" s="3" t="s">
        <v>351</v>
      </c>
      <c r="F176" s="5"/>
      <c r="G176" s="5"/>
      <c r="H176" s="5"/>
    </row>
    <row r="177" customFormat="false" ht="27.75" hidden="false" customHeight="true" outlineLevel="0" collapsed="false">
      <c r="A177" s="3" t="s">
        <v>54</v>
      </c>
      <c r="B177" s="3" t="s">
        <v>1137</v>
      </c>
      <c r="C177" s="3" t="s">
        <v>356</v>
      </c>
      <c r="D177" s="3" t="s">
        <v>917</v>
      </c>
      <c r="E177" s="3" t="s">
        <v>86</v>
      </c>
      <c r="F177" s="5"/>
      <c r="G177" s="5"/>
      <c r="H177" s="5"/>
    </row>
    <row r="178" customFormat="false" ht="27.75" hidden="false" customHeight="true" outlineLevel="0" collapsed="false">
      <c r="A178" s="3" t="s">
        <v>54</v>
      </c>
      <c r="B178" s="3" t="s">
        <v>1138</v>
      </c>
      <c r="C178" s="3" t="s">
        <v>357</v>
      </c>
      <c r="D178" s="3" t="s">
        <v>917</v>
      </c>
      <c r="E178" s="3" t="s">
        <v>352</v>
      </c>
      <c r="F178" s="5"/>
      <c r="G178" s="5"/>
      <c r="H178" s="5"/>
    </row>
    <row r="179" customFormat="false" ht="27.75" hidden="false" customHeight="true" outlineLevel="0" collapsed="false">
      <c r="A179" s="3" t="s">
        <v>54</v>
      </c>
      <c r="B179" s="3" t="s">
        <v>1139</v>
      </c>
      <c r="C179" s="3" t="s">
        <v>358</v>
      </c>
      <c r="D179" s="3" t="s">
        <v>917</v>
      </c>
      <c r="E179" s="3" t="s">
        <v>69</v>
      </c>
      <c r="F179" s="5"/>
      <c r="G179" s="5"/>
      <c r="H179" s="5"/>
    </row>
    <row r="180" customFormat="false" ht="27.75" hidden="false" customHeight="true" outlineLevel="0" collapsed="false">
      <c r="A180" s="3" t="s">
        <v>54</v>
      </c>
      <c r="B180" s="3" t="s">
        <v>1140</v>
      </c>
      <c r="C180" s="3" t="s">
        <v>363</v>
      </c>
      <c r="D180" s="3" t="s">
        <v>917</v>
      </c>
      <c r="E180" s="3" t="s">
        <v>359</v>
      </c>
      <c r="F180" s="5"/>
      <c r="G180" s="5"/>
      <c r="H180" s="5"/>
    </row>
    <row r="181" customFormat="false" ht="41.25" hidden="false" customHeight="true" outlineLevel="0" collapsed="false">
      <c r="A181" s="3" t="s">
        <v>54</v>
      </c>
      <c r="B181" s="3" t="s">
        <v>1141</v>
      </c>
      <c r="C181" s="3" t="s">
        <v>364</v>
      </c>
      <c r="D181" s="3" t="s">
        <v>973</v>
      </c>
      <c r="E181" s="3" t="s">
        <v>360</v>
      </c>
      <c r="F181" s="5"/>
      <c r="G181" s="5"/>
      <c r="H181" s="5"/>
    </row>
    <row r="182" customFormat="false" ht="27.75" hidden="false" customHeight="true" outlineLevel="0" collapsed="false">
      <c r="A182" s="3" t="s">
        <v>54</v>
      </c>
      <c r="B182" s="3" t="s">
        <v>1142</v>
      </c>
      <c r="C182" s="3" t="s">
        <v>365</v>
      </c>
      <c r="D182" s="3" t="s">
        <v>917</v>
      </c>
      <c r="E182" s="3" t="s">
        <v>116</v>
      </c>
      <c r="F182" s="5"/>
      <c r="G182" s="5"/>
      <c r="H182" s="5"/>
    </row>
    <row r="183" customFormat="false" ht="27.75" hidden="false" customHeight="true" outlineLevel="0" collapsed="false">
      <c r="A183" s="3" t="s">
        <v>54</v>
      </c>
      <c r="B183" s="3" t="s">
        <v>1143</v>
      </c>
      <c r="C183" s="3" t="s">
        <v>366</v>
      </c>
      <c r="D183" s="3" t="s">
        <v>917</v>
      </c>
      <c r="E183" s="3" t="s">
        <v>361</v>
      </c>
      <c r="F183" s="5"/>
      <c r="G183" s="5"/>
      <c r="H183" s="5"/>
    </row>
    <row r="184" customFormat="false" ht="27.75" hidden="false" customHeight="true" outlineLevel="0" collapsed="false">
      <c r="A184" s="3" t="s">
        <v>54</v>
      </c>
      <c r="B184" s="3" t="s">
        <v>1144</v>
      </c>
      <c r="C184" s="3" t="s">
        <v>367</v>
      </c>
      <c r="D184" s="3" t="s">
        <v>917</v>
      </c>
      <c r="E184" s="3" t="s">
        <v>69</v>
      </c>
      <c r="F184" s="5"/>
      <c r="G184" s="5"/>
      <c r="H184" s="5"/>
    </row>
    <row r="185" customFormat="false" ht="41.25" hidden="false" customHeight="true" outlineLevel="0" collapsed="false">
      <c r="A185" s="3" t="s">
        <v>54</v>
      </c>
      <c r="B185" s="3" t="s">
        <v>1145</v>
      </c>
      <c r="C185" s="3" t="s">
        <v>372</v>
      </c>
      <c r="D185" s="3" t="s">
        <v>917</v>
      </c>
      <c r="E185" s="3" t="s">
        <v>368</v>
      </c>
      <c r="F185" s="5"/>
      <c r="G185" s="5"/>
      <c r="H185" s="5"/>
    </row>
    <row r="186" customFormat="false" ht="41.25" hidden="false" customHeight="true" outlineLevel="0" collapsed="false">
      <c r="A186" s="3" t="s">
        <v>54</v>
      </c>
      <c r="B186" s="3" t="s">
        <v>1146</v>
      </c>
      <c r="C186" s="3" t="s">
        <v>373</v>
      </c>
      <c r="D186" s="3" t="s">
        <v>973</v>
      </c>
      <c r="E186" s="3" t="s">
        <v>369</v>
      </c>
      <c r="F186" s="5"/>
      <c r="G186" s="5"/>
      <c r="H186" s="5"/>
    </row>
    <row r="187" customFormat="false" ht="27.75" hidden="false" customHeight="true" outlineLevel="0" collapsed="false">
      <c r="A187" s="3" t="s">
        <v>54</v>
      </c>
      <c r="B187" s="3" t="s">
        <v>1147</v>
      </c>
      <c r="C187" s="3" t="s">
        <v>374</v>
      </c>
      <c r="D187" s="3" t="s">
        <v>917</v>
      </c>
      <c r="E187" s="3" t="s">
        <v>116</v>
      </c>
      <c r="F187" s="5"/>
      <c r="G187" s="5"/>
      <c r="H187" s="5"/>
    </row>
    <row r="188" customFormat="false" ht="27.75" hidden="false" customHeight="true" outlineLevel="0" collapsed="false">
      <c r="A188" s="3" t="s">
        <v>54</v>
      </c>
      <c r="B188" s="3" t="s">
        <v>1148</v>
      </c>
      <c r="C188" s="3" t="s">
        <v>375</v>
      </c>
      <c r="D188" s="3" t="s">
        <v>917</v>
      </c>
      <c r="E188" s="3" t="s">
        <v>370</v>
      </c>
      <c r="F188" s="5"/>
      <c r="G188" s="5"/>
      <c r="H188" s="5"/>
    </row>
    <row r="189" customFormat="false" ht="27.75" hidden="false" customHeight="true" outlineLevel="0" collapsed="false">
      <c r="A189" s="3" t="s">
        <v>54</v>
      </c>
      <c r="B189" s="3" t="s">
        <v>1149</v>
      </c>
      <c r="C189" s="3" t="s">
        <v>376</v>
      </c>
      <c r="D189" s="3" t="s">
        <v>917</v>
      </c>
      <c r="E189" s="3" t="s">
        <v>88</v>
      </c>
      <c r="F189" s="5"/>
      <c r="G189" s="5"/>
      <c r="H189" s="5"/>
    </row>
    <row r="190" customFormat="false" ht="27.75" hidden="false" customHeight="true" outlineLevel="0" collapsed="false">
      <c r="A190" s="3" t="s">
        <v>54</v>
      </c>
      <c r="B190" s="3" t="s">
        <v>1150</v>
      </c>
      <c r="C190" s="3" t="s">
        <v>1151</v>
      </c>
      <c r="D190" s="3" t="s">
        <v>917</v>
      </c>
      <c r="E190" s="3" t="s">
        <v>377</v>
      </c>
      <c r="F190" s="5"/>
      <c r="G190" s="5"/>
      <c r="H190" s="5"/>
    </row>
    <row r="191" customFormat="false" ht="27.75" hidden="false" customHeight="true" outlineLevel="0" collapsed="false">
      <c r="A191" s="3" t="s">
        <v>54</v>
      </c>
      <c r="B191" s="3" t="s">
        <v>1152</v>
      </c>
      <c r="C191" s="3" t="s">
        <v>1153</v>
      </c>
      <c r="D191" s="3" t="s">
        <v>917</v>
      </c>
      <c r="E191" s="3" t="s">
        <v>378</v>
      </c>
      <c r="F191" s="5"/>
      <c r="G191" s="5"/>
      <c r="H191" s="5"/>
    </row>
    <row r="192" customFormat="false" ht="27.75" hidden="false" customHeight="true" outlineLevel="0" collapsed="false">
      <c r="A192" s="3" t="s">
        <v>54</v>
      </c>
      <c r="B192" s="3" t="s">
        <v>1154</v>
      </c>
      <c r="C192" s="3" t="s">
        <v>1155</v>
      </c>
      <c r="D192" s="3" t="s">
        <v>917</v>
      </c>
      <c r="E192" s="3" t="s">
        <v>379</v>
      </c>
      <c r="F192" s="5"/>
      <c r="G192" s="5"/>
      <c r="H192" s="5"/>
    </row>
    <row r="193" customFormat="false" ht="27.75" hidden="false" customHeight="true" outlineLevel="0" collapsed="false">
      <c r="A193" s="3" t="s">
        <v>54</v>
      </c>
      <c r="B193" s="3" t="s">
        <v>1156</v>
      </c>
      <c r="C193" s="3" t="s">
        <v>1157</v>
      </c>
      <c r="D193" s="3" t="s">
        <v>917</v>
      </c>
      <c r="E193" s="3" t="s">
        <v>380</v>
      </c>
      <c r="F193" s="5"/>
      <c r="G193" s="5"/>
      <c r="H193" s="5"/>
    </row>
    <row r="194" customFormat="false" ht="41.25" hidden="false" customHeight="true" outlineLevel="0" collapsed="false">
      <c r="A194" s="3" t="s">
        <v>54</v>
      </c>
      <c r="B194" s="3" t="s">
        <v>1158</v>
      </c>
      <c r="C194" s="3" t="s">
        <v>1159</v>
      </c>
      <c r="D194" s="3" t="s">
        <v>917</v>
      </c>
      <c r="E194" s="3" t="s">
        <v>382</v>
      </c>
      <c r="F194" s="5"/>
      <c r="G194" s="5"/>
      <c r="H194" s="5"/>
    </row>
    <row r="195" customFormat="false" ht="54.75" hidden="false" customHeight="true" outlineLevel="0" collapsed="false">
      <c r="A195" s="3" t="s">
        <v>54</v>
      </c>
      <c r="B195" s="3" t="s">
        <v>1160</v>
      </c>
      <c r="C195" s="3" t="s">
        <v>1161</v>
      </c>
      <c r="D195" s="3" t="s">
        <v>973</v>
      </c>
      <c r="E195" s="3" t="s">
        <v>381</v>
      </c>
      <c r="F195" s="5"/>
      <c r="G195" s="5"/>
      <c r="H195" s="5"/>
    </row>
    <row r="196" customFormat="false" ht="41.25" hidden="false" customHeight="true" outlineLevel="0" collapsed="false">
      <c r="A196" s="3" t="s">
        <v>54</v>
      </c>
      <c r="B196" s="3" t="s">
        <v>1162</v>
      </c>
      <c r="C196" s="3" t="s">
        <v>387</v>
      </c>
      <c r="D196" s="3" t="s">
        <v>917</v>
      </c>
      <c r="E196" s="3" t="s">
        <v>383</v>
      </c>
      <c r="F196" s="5"/>
      <c r="G196" s="5"/>
      <c r="H196" s="5"/>
    </row>
    <row r="197" customFormat="false" ht="54.75" hidden="false" customHeight="true" outlineLevel="0" collapsed="false">
      <c r="A197" s="3" t="s">
        <v>54</v>
      </c>
      <c r="B197" s="3" t="s">
        <v>1163</v>
      </c>
      <c r="C197" s="3" t="s">
        <v>388</v>
      </c>
      <c r="D197" s="3" t="s">
        <v>973</v>
      </c>
      <c r="E197" s="3" t="s">
        <v>384</v>
      </c>
      <c r="F197" s="5"/>
      <c r="G197" s="5"/>
      <c r="H197" s="5"/>
    </row>
    <row r="198" customFormat="false" ht="27.75" hidden="false" customHeight="true" outlineLevel="0" collapsed="false">
      <c r="A198" s="3" t="s">
        <v>54</v>
      </c>
      <c r="B198" s="3" t="s">
        <v>1164</v>
      </c>
      <c r="C198" s="3" t="s">
        <v>389</v>
      </c>
      <c r="D198" s="3" t="s">
        <v>917</v>
      </c>
      <c r="E198" s="3" t="s">
        <v>67</v>
      </c>
      <c r="F198" s="5"/>
      <c r="G198" s="5"/>
      <c r="H198" s="5"/>
    </row>
    <row r="199" customFormat="false" ht="27.75" hidden="false" customHeight="true" outlineLevel="0" collapsed="false">
      <c r="A199" s="3" t="s">
        <v>54</v>
      </c>
      <c r="B199" s="3" t="s">
        <v>1165</v>
      </c>
      <c r="C199" s="3" t="s">
        <v>390</v>
      </c>
      <c r="D199" s="3" t="s">
        <v>917</v>
      </c>
      <c r="E199" s="3" t="s">
        <v>385</v>
      </c>
      <c r="F199" s="5"/>
      <c r="G199" s="5"/>
      <c r="H199" s="5"/>
    </row>
    <row r="200" customFormat="false" ht="27.75" hidden="false" customHeight="true" outlineLevel="0" collapsed="false">
      <c r="A200" s="3" t="s">
        <v>54</v>
      </c>
      <c r="B200" s="3" t="s">
        <v>1166</v>
      </c>
      <c r="C200" s="3" t="s">
        <v>391</v>
      </c>
      <c r="D200" s="3" t="s">
        <v>917</v>
      </c>
      <c r="E200" s="3" t="s">
        <v>69</v>
      </c>
      <c r="F200" s="5"/>
      <c r="G200" s="5"/>
      <c r="H200" s="5"/>
    </row>
    <row r="201" customFormat="false" ht="27.75" hidden="false" customHeight="true" outlineLevel="0" collapsed="false">
      <c r="A201" s="3" t="s">
        <v>54</v>
      </c>
      <c r="B201" s="3" t="s">
        <v>1167</v>
      </c>
      <c r="C201" s="3" t="s">
        <v>396</v>
      </c>
      <c r="D201" s="3" t="s">
        <v>917</v>
      </c>
      <c r="E201" s="3" t="s">
        <v>392</v>
      </c>
      <c r="F201" s="5"/>
      <c r="G201" s="5"/>
      <c r="H201" s="5"/>
    </row>
    <row r="202" customFormat="false" ht="54.75" hidden="false" customHeight="true" outlineLevel="0" collapsed="false">
      <c r="A202" s="3" t="s">
        <v>54</v>
      </c>
      <c r="B202" s="3" t="s">
        <v>1168</v>
      </c>
      <c r="C202" s="3" t="s">
        <v>397</v>
      </c>
      <c r="D202" s="3" t="s">
        <v>973</v>
      </c>
      <c r="E202" s="3" t="s">
        <v>393</v>
      </c>
      <c r="F202" s="5"/>
      <c r="G202" s="5"/>
      <c r="H202" s="5"/>
    </row>
    <row r="203" customFormat="false" ht="27.75" hidden="false" customHeight="true" outlineLevel="0" collapsed="false">
      <c r="A203" s="3" t="s">
        <v>54</v>
      </c>
      <c r="B203" s="3" t="s">
        <v>1169</v>
      </c>
      <c r="C203" s="3" t="s">
        <v>398</v>
      </c>
      <c r="D203" s="3" t="s">
        <v>917</v>
      </c>
      <c r="E203" s="3" t="s">
        <v>116</v>
      </c>
      <c r="F203" s="5"/>
      <c r="G203" s="5"/>
      <c r="H203" s="5"/>
    </row>
    <row r="204" customFormat="false" ht="27.75" hidden="false" customHeight="true" outlineLevel="0" collapsed="false">
      <c r="A204" s="3" t="s">
        <v>54</v>
      </c>
      <c r="B204" s="3" t="s">
        <v>1170</v>
      </c>
      <c r="C204" s="3" t="s">
        <v>399</v>
      </c>
      <c r="D204" s="3" t="s">
        <v>917</v>
      </c>
      <c r="E204" s="3" t="s">
        <v>394</v>
      </c>
      <c r="F204" s="5"/>
      <c r="G204" s="5"/>
      <c r="H204" s="5"/>
    </row>
    <row r="205" customFormat="false" ht="27.75" hidden="false" customHeight="true" outlineLevel="0" collapsed="false">
      <c r="A205" s="3" t="s">
        <v>54</v>
      </c>
      <c r="B205" s="3" t="s">
        <v>1171</v>
      </c>
      <c r="C205" s="3" t="s">
        <v>400</v>
      </c>
      <c r="D205" s="3" t="s">
        <v>917</v>
      </c>
      <c r="E205" s="3" t="s">
        <v>69</v>
      </c>
      <c r="F205" s="5"/>
      <c r="G205" s="5"/>
      <c r="H205" s="5"/>
    </row>
    <row r="206" customFormat="false" ht="41.25" hidden="false" customHeight="true" outlineLevel="0" collapsed="false">
      <c r="A206" s="3" t="s">
        <v>54</v>
      </c>
      <c r="B206" s="3" t="s">
        <v>1172</v>
      </c>
      <c r="C206" s="3" t="s">
        <v>405</v>
      </c>
      <c r="D206" s="3" t="s">
        <v>917</v>
      </c>
      <c r="E206" s="3" t="s">
        <v>401</v>
      </c>
      <c r="F206" s="5"/>
      <c r="G206" s="5"/>
      <c r="H206" s="5"/>
    </row>
    <row r="207" customFormat="false" ht="54.75" hidden="false" customHeight="true" outlineLevel="0" collapsed="false">
      <c r="A207" s="3" t="s">
        <v>54</v>
      </c>
      <c r="B207" s="3" t="s">
        <v>1173</v>
      </c>
      <c r="C207" s="3" t="s">
        <v>406</v>
      </c>
      <c r="D207" s="3" t="s">
        <v>973</v>
      </c>
      <c r="E207" s="3" t="s">
        <v>402</v>
      </c>
      <c r="F207" s="5"/>
      <c r="G207" s="5"/>
      <c r="H207" s="5"/>
    </row>
    <row r="208" customFormat="false" ht="27.75" hidden="false" customHeight="true" outlineLevel="0" collapsed="false">
      <c r="A208" s="3" t="s">
        <v>54</v>
      </c>
      <c r="B208" s="3" t="s">
        <v>1174</v>
      </c>
      <c r="C208" s="3" t="s">
        <v>407</v>
      </c>
      <c r="D208" s="3" t="s">
        <v>917</v>
      </c>
      <c r="E208" s="3" t="s">
        <v>116</v>
      </c>
      <c r="F208" s="5"/>
      <c r="G208" s="5"/>
      <c r="H208" s="5"/>
    </row>
    <row r="209" customFormat="false" ht="27.75" hidden="false" customHeight="true" outlineLevel="0" collapsed="false">
      <c r="A209" s="3" t="s">
        <v>54</v>
      </c>
      <c r="B209" s="3" t="s">
        <v>1175</v>
      </c>
      <c r="C209" s="3" t="s">
        <v>408</v>
      </c>
      <c r="D209" s="3" t="s">
        <v>917</v>
      </c>
      <c r="E209" s="3" t="s">
        <v>403</v>
      </c>
      <c r="F209" s="5"/>
      <c r="G209" s="5"/>
      <c r="H209" s="5"/>
    </row>
    <row r="210" customFormat="false" ht="27.75" hidden="false" customHeight="true" outlineLevel="0" collapsed="false">
      <c r="A210" s="3" t="s">
        <v>54</v>
      </c>
      <c r="B210" s="3" t="s">
        <v>1176</v>
      </c>
      <c r="C210" s="3" t="s">
        <v>409</v>
      </c>
      <c r="D210" s="3" t="s">
        <v>917</v>
      </c>
      <c r="E210" s="3" t="s">
        <v>69</v>
      </c>
      <c r="F210" s="5"/>
      <c r="G210" s="5"/>
      <c r="H210" s="5"/>
    </row>
    <row r="211" customFormat="false" ht="41.25" hidden="false" customHeight="true" outlineLevel="0" collapsed="false">
      <c r="A211" s="3" t="s">
        <v>54</v>
      </c>
      <c r="B211" s="3" t="s">
        <v>1177</v>
      </c>
      <c r="C211" s="3" t="s">
        <v>414</v>
      </c>
      <c r="D211" s="3" t="s">
        <v>917</v>
      </c>
      <c r="E211" s="3" t="s">
        <v>410</v>
      </c>
      <c r="F211" s="5"/>
      <c r="G211" s="5"/>
      <c r="H211" s="5"/>
    </row>
    <row r="212" customFormat="false" ht="54.75" hidden="false" customHeight="true" outlineLevel="0" collapsed="false">
      <c r="A212" s="3" t="s">
        <v>54</v>
      </c>
      <c r="B212" s="3" t="s">
        <v>1178</v>
      </c>
      <c r="C212" s="3" t="s">
        <v>415</v>
      </c>
      <c r="D212" s="3" t="s">
        <v>973</v>
      </c>
      <c r="E212" s="3" t="s">
        <v>411</v>
      </c>
      <c r="F212" s="5"/>
      <c r="G212" s="5"/>
      <c r="H212" s="5"/>
    </row>
    <row r="213" customFormat="false" ht="27.75" hidden="false" customHeight="true" outlineLevel="0" collapsed="false">
      <c r="A213" s="3" t="s">
        <v>54</v>
      </c>
      <c r="B213" s="3" t="s">
        <v>1179</v>
      </c>
      <c r="C213" s="3" t="s">
        <v>416</v>
      </c>
      <c r="D213" s="3" t="s">
        <v>917</v>
      </c>
      <c r="E213" s="3" t="s">
        <v>116</v>
      </c>
      <c r="F213" s="5"/>
      <c r="G213" s="5"/>
      <c r="H213" s="5"/>
    </row>
    <row r="214" customFormat="false" ht="27.75" hidden="false" customHeight="true" outlineLevel="0" collapsed="false">
      <c r="A214" s="3" t="s">
        <v>54</v>
      </c>
      <c r="B214" s="3" t="s">
        <v>1180</v>
      </c>
      <c r="C214" s="3" t="s">
        <v>417</v>
      </c>
      <c r="D214" s="3" t="s">
        <v>917</v>
      </c>
      <c r="E214" s="3" t="s">
        <v>412</v>
      </c>
      <c r="F214" s="5"/>
      <c r="G214" s="5"/>
      <c r="H214" s="5"/>
    </row>
    <row r="215" customFormat="false" ht="27.75" hidden="false" customHeight="true" outlineLevel="0" collapsed="false">
      <c r="A215" s="3" t="s">
        <v>54</v>
      </c>
      <c r="B215" s="3" t="s">
        <v>1181</v>
      </c>
      <c r="C215" s="3" t="s">
        <v>418</v>
      </c>
      <c r="D215" s="3" t="s">
        <v>917</v>
      </c>
      <c r="E215" s="3" t="s">
        <v>69</v>
      </c>
      <c r="F215" s="5"/>
      <c r="G215" s="5"/>
      <c r="H215" s="5"/>
    </row>
    <row r="216" customFormat="false" ht="41.25" hidden="false" customHeight="true" outlineLevel="0" collapsed="false">
      <c r="A216" s="3" t="s">
        <v>54</v>
      </c>
      <c r="B216" s="3" t="s">
        <v>1182</v>
      </c>
      <c r="C216" s="3" t="s">
        <v>423</v>
      </c>
      <c r="D216" s="3" t="s">
        <v>917</v>
      </c>
      <c r="E216" s="3" t="s">
        <v>419</v>
      </c>
      <c r="F216" s="5"/>
      <c r="G216" s="5"/>
      <c r="H216" s="5"/>
    </row>
    <row r="217" customFormat="false" ht="41.25" hidden="false" customHeight="true" outlineLevel="0" collapsed="false">
      <c r="A217" s="3" t="s">
        <v>54</v>
      </c>
      <c r="B217" s="3" t="s">
        <v>1183</v>
      </c>
      <c r="C217" s="3" t="s">
        <v>424</v>
      </c>
      <c r="D217" s="3" t="s">
        <v>973</v>
      </c>
      <c r="E217" s="3" t="s">
        <v>420</v>
      </c>
      <c r="F217" s="5"/>
      <c r="G217" s="5"/>
      <c r="H217" s="5"/>
    </row>
    <row r="218" customFormat="false" ht="27.75" hidden="false" customHeight="true" outlineLevel="0" collapsed="false">
      <c r="A218" s="3" t="s">
        <v>54</v>
      </c>
      <c r="B218" s="3" t="s">
        <v>1184</v>
      </c>
      <c r="C218" s="3" t="s">
        <v>425</v>
      </c>
      <c r="D218" s="3" t="s">
        <v>917</v>
      </c>
      <c r="E218" s="3" t="s">
        <v>116</v>
      </c>
      <c r="F218" s="5"/>
      <c r="G218" s="5"/>
      <c r="H218" s="5"/>
    </row>
    <row r="219" customFormat="false" ht="27.75" hidden="false" customHeight="true" outlineLevel="0" collapsed="false">
      <c r="A219" s="3" t="s">
        <v>54</v>
      </c>
      <c r="B219" s="3" t="s">
        <v>1185</v>
      </c>
      <c r="C219" s="3" t="s">
        <v>426</v>
      </c>
      <c r="D219" s="3" t="s">
        <v>917</v>
      </c>
      <c r="E219" s="3" t="s">
        <v>421</v>
      </c>
      <c r="F219" s="5"/>
      <c r="G219" s="5"/>
      <c r="H219" s="5"/>
    </row>
    <row r="220" customFormat="false" ht="27.75" hidden="false" customHeight="true" outlineLevel="0" collapsed="false">
      <c r="A220" s="3" t="s">
        <v>54</v>
      </c>
      <c r="B220" s="3" t="s">
        <v>1186</v>
      </c>
      <c r="C220" s="3" t="s">
        <v>427</v>
      </c>
      <c r="D220" s="3" t="s">
        <v>917</v>
      </c>
      <c r="E220" s="3" t="s">
        <v>69</v>
      </c>
      <c r="F220" s="5"/>
      <c r="G220" s="5"/>
      <c r="H220" s="5"/>
    </row>
    <row r="221" customFormat="false" ht="41.25" hidden="false" customHeight="true" outlineLevel="0" collapsed="false">
      <c r="A221" s="3" t="s">
        <v>54</v>
      </c>
      <c r="B221" s="3" t="s">
        <v>1187</v>
      </c>
      <c r="C221" s="3" t="s">
        <v>432</v>
      </c>
      <c r="D221" s="3" t="s">
        <v>917</v>
      </c>
      <c r="E221" s="3" t="s">
        <v>428</v>
      </c>
      <c r="F221" s="5"/>
      <c r="G221" s="5"/>
      <c r="H221" s="5"/>
    </row>
    <row r="222" customFormat="false" ht="41.25" hidden="false" customHeight="true" outlineLevel="0" collapsed="false">
      <c r="A222" s="3" t="s">
        <v>54</v>
      </c>
      <c r="B222" s="3" t="s">
        <v>1188</v>
      </c>
      <c r="C222" s="3" t="s">
        <v>433</v>
      </c>
      <c r="D222" s="3" t="s">
        <v>973</v>
      </c>
      <c r="E222" s="3" t="s">
        <v>429</v>
      </c>
      <c r="F222" s="5"/>
      <c r="G222" s="5"/>
      <c r="H222" s="5"/>
    </row>
    <row r="223" customFormat="false" ht="27.75" hidden="false" customHeight="true" outlineLevel="0" collapsed="false">
      <c r="A223" s="3" t="s">
        <v>54</v>
      </c>
      <c r="B223" s="3" t="s">
        <v>1189</v>
      </c>
      <c r="C223" s="3" t="s">
        <v>434</v>
      </c>
      <c r="D223" s="3" t="s">
        <v>917</v>
      </c>
      <c r="E223" s="3" t="s">
        <v>116</v>
      </c>
      <c r="F223" s="5"/>
      <c r="G223" s="5"/>
      <c r="H223" s="5"/>
    </row>
    <row r="224" customFormat="false" ht="27.75" hidden="false" customHeight="true" outlineLevel="0" collapsed="false">
      <c r="A224" s="3" t="s">
        <v>54</v>
      </c>
      <c r="B224" s="3" t="s">
        <v>1190</v>
      </c>
      <c r="C224" s="3" t="s">
        <v>435</v>
      </c>
      <c r="D224" s="3" t="s">
        <v>917</v>
      </c>
      <c r="E224" s="3" t="s">
        <v>430</v>
      </c>
      <c r="F224" s="5"/>
      <c r="G224" s="5"/>
      <c r="H224" s="5"/>
    </row>
    <row r="225" customFormat="false" ht="27.75" hidden="false" customHeight="true" outlineLevel="0" collapsed="false">
      <c r="A225" s="3" t="s">
        <v>54</v>
      </c>
      <c r="B225" s="3" t="s">
        <v>1191</v>
      </c>
      <c r="C225" s="3" t="s">
        <v>436</v>
      </c>
      <c r="D225" s="3" t="s">
        <v>917</v>
      </c>
      <c r="E225" s="3" t="s">
        <v>69</v>
      </c>
      <c r="F225" s="5"/>
      <c r="G225" s="5"/>
      <c r="H225" s="5"/>
    </row>
    <row r="226" customFormat="false" ht="41.25" hidden="false" customHeight="true" outlineLevel="0" collapsed="false">
      <c r="A226" s="3" t="s">
        <v>54</v>
      </c>
      <c r="B226" s="3" t="s">
        <v>1192</v>
      </c>
      <c r="C226" s="3" t="s">
        <v>441</v>
      </c>
      <c r="D226" s="3" t="s">
        <v>917</v>
      </c>
      <c r="E226" s="3" t="s">
        <v>437</v>
      </c>
      <c r="F226" s="5"/>
      <c r="G226" s="5"/>
      <c r="H226" s="5"/>
    </row>
    <row r="227" customFormat="false" ht="27.75" hidden="false" customHeight="true" outlineLevel="0" collapsed="false">
      <c r="A227" s="3" t="s">
        <v>54</v>
      </c>
      <c r="B227" s="3" t="s">
        <v>1193</v>
      </c>
      <c r="C227" s="3" t="s">
        <v>442</v>
      </c>
      <c r="D227" s="3" t="s">
        <v>973</v>
      </c>
      <c r="E227" s="3" t="s">
        <v>438</v>
      </c>
      <c r="F227" s="5"/>
      <c r="G227" s="5"/>
      <c r="H227" s="5"/>
    </row>
    <row r="228" customFormat="false" ht="27.75" hidden="false" customHeight="true" outlineLevel="0" collapsed="false">
      <c r="A228" s="3" t="s">
        <v>54</v>
      </c>
      <c r="B228" s="3" t="s">
        <v>1194</v>
      </c>
      <c r="C228" s="3" t="s">
        <v>443</v>
      </c>
      <c r="D228" s="3" t="s">
        <v>917</v>
      </c>
      <c r="E228" s="3" t="s">
        <v>116</v>
      </c>
      <c r="F228" s="5"/>
      <c r="G228" s="5"/>
      <c r="H228" s="5"/>
    </row>
    <row r="229" customFormat="false" ht="27.75" hidden="false" customHeight="true" outlineLevel="0" collapsed="false">
      <c r="A229" s="3" t="s">
        <v>54</v>
      </c>
      <c r="B229" s="3" t="s">
        <v>1195</v>
      </c>
      <c r="C229" s="3" t="s">
        <v>444</v>
      </c>
      <c r="D229" s="3" t="s">
        <v>917</v>
      </c>
      <c r="E229" s="3" t="s">
        <v>439</v>
      </c>
      <c r="F229" s="5"/>
      <c r="G229" s="5"/>
      <c r="H229" s="5"/>
    </row>
    <row r="230" customFormat="false" ht="27.75" hidden="false" customHeight="true" outlineLevel="0" collapsed="false">
      <c r="A230" s="3" t="s">
        <v>54</v>
      </c>
      <c r="B230" s="3" t="s">
        <v>1196</v>
      </c>
      <c r="C230" s="3" t="s">
        <v>445</v>
      </c>
      <c r="D230" s="3" t="s">
        <v>917</v>
      </c>
      <c r="E230" s="3" t="s">
        <v>88</v>
      </c>
      <c r="F230" s="5"/>
      <c r="G230" s="5"/>
      <c r="H230" s="5"/>
    </row>
    <row r="231" customFormat="false" ht="27.75" hidden="false" customHeight="true" outlineLevel="0" collapsed="false">
      <c r="A231" s="3" t="s">
        <v>54</v>
      </c>
      <c r="B231" s="3" t="s">
        <v>1197</v>
      </c>
      <c r="C231" s="3" t="s">
        <v>1198</v>
      </c>
      <c r="D231" s="3" t="s">
        <v>917</v>
      </c>
      <c r="E231" s="3" t="s">
        <v>446</v>
      </c>
      <c r="F231" s="5"/>
      <c r="G231" s="5"/>
      <c r="H231" s="5"/>
    </row>
    <row r="232" customFormat="false" ht="27.75" hidden="false" customHeight="true" outlineLevel="0" collapsed="false">
      <c r="A232" s="3" t="s">
        <v>54</v>
      </c>
      <c r="B232" s="3" t="s">
        <v>1199</v>
      </c>
      <c r="C232" s="3" t="s">
        <v>1200</v>
      </c>
      <c r="D232" s="3" t="s">
        <v>917</v>
      </c>
      <c r="E232" s="3" t="s">
        <v>447</v>
      </c>
      <c r="F232" s="5"/>
      <c r="G232" s="5"/>
      <c r="H232" s="5"/>
    </row>
    <row r="233" customFormat="false" ht="27.75" hidden="false" customHeight="true" outlineLevel="0" collapsed="false">
      <c r="A233" s="3" t="s">
        <v>54</v>
      </c>
      <c r="B233" s="3" t="s">
        <v>1201</v>
      </c>
      <c r="C233" s="3" t="s">
        <v>1202</v>
      </c>
      <c r="D233" s="3" t="s">
        <v>917</v>
      </c>
      <c r="E233" s="3" t="s">
        <v>448</v>
      </c>
      <c r="F233" s="5"/>
      <c r="G233" s="5"/>
      <c r="H233" s="5"/>
    </row>
    <row r="234" customFormat="false" ht="27.75" hidden="false" customHeight="true" outlineLevel="0" collapsed="false">
      <c r="A234" s="3" t="s">
        <v>54</v>
      </c>
      <c r="B234" s="3" t="s">
        <v>1203</v>
      </c>
      <c r="C234" s="3" t="s">
        <v>1204</v>
      </c>
      <c r="D234" s="3" t="s">
        <v>917</v>
      </c>
      <c r="E234" s="3" t="s">
        <v>449</v>
      </c>
      <c r="F234" s="5"/>
      <c r="G234" s="5"/>
      <c r="H234" s="5"/>
    </row>
    <row r="235" customFormat="false" ht="41.25" hidden="false" customHeight="true" outlineLevel="0" collapsed="false">
      <c r="A235" s="3" t="s">
        <v>54</v>
      </c>
      <c r="B235" s="3" t="s">
        <v>1205</v>
      </c>
      <c r="C235" s="3" t="s">
        <v>1206</v>
      </c>
      <c r="D235" s="3" t="s">
        <v>917</v>
      </c>
      <c r="E235" s="3" t="s">
        <v>451</v>
      </c>
      <c r="F235" s="5"/>
      <c r="G235" s="5"/>
      <c r="H235" s="5"/>
    </row>
    <row r="236" customFormat="false" ht="41.25" hidden="false" customHeight="true" outlineLevel="0" collapsed="false">
      <c r="A236" s="3" t="s">
        <v>54</v>
      </c>
      <c r="B236" s="3" t="s">
        <v>1207</v>
      </c>
      <c r="C236" s="3" t="s">
        <v>1208</v>
      </c>
      <c r="D236" s="3" t="s">
        <v>973</v>
      </c>
      <c r="E236" s="3" t="s">
        <v>450</v>
      </c>
      <c r="F236" s="5"/>
      <c r="G236" s="5"/>
      <c r="H236" s="5"/>
    </row>
    <row r="237" customFormat="false" ht="41.25" hidden="false" customHeight="true" outlineLevel="0" collapsed="false">
      <c r="A237" s="3" t="s">
        <v>54</v>
      </c>
      <c r="B237" s="3" t="s">
        <v>1209</v>
      </c>
      <c r="C237" s="3" t="s">
        <v>456</v>
      </c>
      <c r="D237" s="3" t="s">
        <v>917</v>
      </c>
      <c r="E237" s="3" t="s">
        <v>452</v>
      </c>
      <c r="F237" s="5"/>
      <c r="G237" s="5"/>
      <c r="H237" s="5"/>
    </row>
    <row r="238" customFormat="false" ht="41.25" hidden="false" customHeight="true" outlineLevel="0" collapsed="false">
      <c r="A238" s="3" t="s">
        <v>54</v>
      </c>
      <c r="B238" s="3" t="s">
        <v>1210</v>
      </c>
      <c r="C238" s="3" t="s">
        <v>457</v>
      </c>
      <c r="D238" s="3" t="s">
        <v>973</v>
      </c>
      <c r="E238" s="3" t="s">
        <v>453</v>
      </c>
      <c r="F238" s="5"/>
      <c r="G238" s="5"/>
      <c r="H238" s="5"/>
    </row>
    <row r="239" customFormat="false" ht="27.75" hidden="false" customHeight="true" outlineLevel="0" collapsed="false">
      <c r="A239" s="3" t="s">
        <v>54</v>
      </c>
      <c r="B239" s="3" t="s">
        <v>1211</v>
      </c>
      <c r="C239" s="3" t="s">
        <v>458</v>
      </c>
      <c r="D239" s="3" t="s">
        <v>917</v>
      </c>
      <c r="E239" s="3" t="s">
        <v>86</v>
      </c>
      <c r="F239" s="5"/>
      <c r="G239" s="5"/>
      <c r="H239" s="5"/>
    </row>
    <row r="240" customFormat="false" ht="27.75" hidden="false" customHeight="true" outlineLevel="0" collapsed="false">
      <c r="A240" s="3" t="s">
        <v>54</v>
      </c>
      <c r="B240" s="3" t="s">
        <v>1212</v>
      </c>
      <c r="C240" s="3" t="s">
        <v>459</v>
      </c>
      <c r="D240" s="3" t="s">
        <v>917</v>
      </c>
      <c r="E240" s="3" t="s">
        <v>454</v>
      </c>
      <c r="F240" s="5"/>
      <c r="G240" s="5"/>
      <c r="H240" s="5"/>
    </row>
    <row r="241" customFormat="false" ht="27.75" hidden="false" customHeight="true" outlineLevel="0" collapsed="false">
      <c r="A241" s="3" t="s">
        <v>54</v>
      </c>
      <c r="B241" s="3" t="s">
        <v>1213</v>
      </c>
      <c r="C241" s="3" t="s">
        <v>460</v>
      </c>
      <c r="D241" s="3" t="s">
        <v>917</v>
      </c>
      <c r="E241" s="3" t="s">
        <v>69</v>
      </c>
      <c r="F241" s="5"/>
      <c r="G241" s="5"/>
      <c r="H241" s="5"/>
    </row>
    <row r="242" customFormat="false" ht="27.75" hidden="false" customHeight="true" outlineLevel="0" collapsed="false">
      <c r="A242" s="3" t="s">
        <v>54</v>
      </c>
      <c r="B242" s="3" t="s">
        <v>1214</v>
      </c>
      <c r="C242" s="3" t="s">
        <v>465</v>
      </c>
      <c r="D242" s="3" t="s">
        <v>917</v>
      </c>
      <c r="E242" s="3" t="s">
        <v>461</v>
      </c>
      <c r="F242" s="5"/>
      <c r="G242" s="5"/>
      <c r="H242" s="5"/>
    </row>
    <row r="243" customFormat="false" ht="41.25" hidden="false" customHeight="true" outlineLevel="0" collapsed="false">
      <c r="A243" s="3" t="s">
        <v>54</v>
      </c>
      <c r="B243" s="3" t="s">
        <v>1215</v>
      </c>
      <c r="C243" s="3" t="s">
        <v>466</v>
      </c>
      <c r="D243" s="3" t="s">
        <v>973</v>
      </c>
      <c r="E243" s="3" t="s">
        <v>462</v>
      </c>
      <c r="F243" s="5"/>
      <c r="G243" s="5"/>
      <c r="H243" s="5"/>
    </row>
    <row r="244" customFormat="false" ht="27.75" hidden="false" customHeight="true" outlineLevel="0" collapsed="false">
      <c r="A244" s="3" t="s">
        <v>54</v>
      </c>
      <c r="B244" s="3" t="s">
        <v>1216</v>
      </c>
      <c r="C244" s="3" t="s">
        <v>467</v>
      </c>
      <c r="D244" s="3" t="s">
        <v>917</v>
      </c>
      <c r="E244" s="3" t="s">
        <v>86</v>
      </c>
      <c r="F244" s="5"/>
      <c r="G244" s="5"/>
      <c r="H244" s="5"/>
    </row>
    <row r="245" customFormat="false" ht="27.75" hidden="false" customHeight="true" outlineLevel="0" collapsed="false">
      <c r="A245" s="3" t="s">
        <v>54</v>
      </c>
      <c r="B245" s="3" t="s">
        <v>1217</v>
      </c>
      <c r="C245" s="3" t="s">
        <v>468</v>
      </c>
      <c r="D245" s="3" t="s">
        <v>917</v>
      </c>
      <c r="E245" s="3" t="s">
        <v>463</v>
      </c>
      <c r="F245" s="5"/>
      <c r="G245" s="5"/>
      <c r="H245" s="5"/>
    </row>
    <row r="246" customFormat="false" ht="27.75" hidden="false" customHeight="true" outlineLevel="0" collapsed="false">
      <c r="A246" s="3" t="s">
        <v>54</v>
      </c>
      <c r="B246" s="3" t="s">
        <v>1218</v>
      </c>
      <c r="C246" s="3" t="s">
        <v>469</v>
      </c>
      <c r="D246" s="3" t="s">
        <v>917</v>
      </c>
      <c r="E246" s="3" t="s">
        <v>88</v>
      </c>
      <c r="F246" s="5"/>
      <c r="G246" s="5"/>
      <c r="H246" s="5"/>
    </row>
    <row r="247" customFormat="false" ht="41.25" hidden="false" customHeight="true" outlineLevel="0" collapsed="false">
      <c r="A247" s="3" t="s">
        <v>54</v>
      </c>
      <c r="B247" s="3" t="s">
        <v>1219</v>
      </c>
      <c r="C247" s="3" t="s">
        <v>474</v>
      </c>
      <c r="D247" s="3" t="s">
        <v>917</v>
      </c>
      <c r="E247" s="3" t="s">
        <v>470</v>
      </c>
      <c r="F247" s="5"/>
      <c r="G247" s="5"/>
      <c r="H247" s="5"/>
    </row>
    <row r="248" customFormat="false" ht="54.75" hidden="false" customHeight="true" outlineLevel="0" collapsed="false">
      <c r="A248" s="3" t="s">
        <v>54</v>
      </c>
      <c r="B248" s="3" t="s">
        <v>1220</v>
      </c>
      <c r="C248" s="3" t="s">
        <v>475</v>
      </c>
      <c r="D248" s="3" t="s">
        <v>973</v>
      </c>
      <c r="E248" s="3" t="s">
        <v>471</v>
      </c>
      <c r="F248" s="5"/>
      <c r="G248" s="5"/>
      <c r="H248" s="5"/>
    </row>
    <row r="249" customFormat="false" ht="27.75" hidden="false" customHeight="true" outlineLevel="0" collapsed="false">
      <c r="A249" s="3" t="s">
        <v>54</v>
      </c>
      <c r="B249" s="3" t="s">
        <v>1221</v>
      </c>
      <c r="C249" s="3" t="s">
        <v>476</v>
      </c>
      <c r="D249" s="3" t="s">
        <v>917</v>
      </c>
      <c r="E249" s="3" t="s">
        <v>86</v>
      </c>
      <c r="F249" s="5"/>
      <c r="G249" s="5"/>
      <c r="H249" s="5"/>
    </row>
    <row r="250" customFormat="false" ht="27.75" hidden="false" customHeight="true" outlineLevel="0" collapsed="false">
      <c r="A250" s="3" t="s">
        <v>54</v>
      </c>
      <c r="B250" s="3" t="s">
        <v>1222</v>
      </c>
      <c r="C250" s="3" t="s">
        <v>477</v>
      </c>
      <c r="D250" s="3" t="s">
        <v>917</v>
      </c>
      <c r="E250" s="3" t="s">
        <v>472</v>
      </c>
      <c r="F250" s="5"/>
      <c r="G250" s="5"/>
      <c r="H250" s="5"/>
    </row>
    <row r="251" customFormat="false" ht="27.75" hidden="false" customHeight="true" outlineLevel="0" collapsed="false">
      <c r="A251" s="3" t="s">
        <v>54</v>
      </c>
      <c r="B251" s="3" t="s">
        <v>1223</v>
      </c>
      <c r="C251" s="3" t="s">
        <v>478</v>
      </c>
      <c r="D251" s="3" t="s">
        <v>917</v>
      </c>
      <c r="E251" s="3" t="s">
        <v>69</v>
      </c>
      <c r="F251" s="5"/>
      <c r="G251" s="5"/>
      <c r="H251" s="5"/>
    </row>
    <row r="252" customFormat="false" ht="41.25" hidden="false" customHeight="true" outlineLevel="0" collapsed="false">
      <c r="A252" s="3" t="s">
        <v>54</v>
      </c>
      <c r="B252" s="3" t="s">
        <v>1224</v>
      </c>
      <c r="C252" s="3" t="s">
        <v>483</v>
      </c>
      <c r="D252" s="3" t="s">
        <v>917</v>
      </c>
      <c r="E252" s="3" t="s">
        <v>479</v>
      </c>
      <c r="F252" s="5"/>
      <c r="G252" s="5"/>
      <c r="H252" s="5"/>
    </row>
    <row r="253" customFormat="false" ht="54.75" hidden="false" customHeight="true" outlineLevel="0" collapsed="false">
      <c r="A253" s="3" t="s">
        <v>54</v>
      </c>
      <c r="B253" s="3" t="s">
        <v>1225</v>
      </c>
      <c r="C253" s="3" t="s">
        <v>484</v>
      </c>
      <c r="D253" s="3" t="s">
        <v>973</v>
      </c>
      <c r="E253" s="3" t="s">
        <v>480</v>
      </c>
      <c r="F253" s="5"/>
      <c r="G253" s="5"/>
      <c r="H253" s="5"/>
    </row>
    <row r="254" customFormat="false" ht="27.75" hidden="false" customHeight="true" outlineLevel="0" collapsed="false">
      <c r="A254" s="3" t="s">
        <v>54</v>
      </c>
      <c r="B254" s="3" t="s">
        <v>1226</v>
      </c>
      <c r="C254" s="3" t="s">
        <v>485</v>
      </c>
      <c r="D254" s="3" t="s">
        <v>917</v>
      </c>
      <c r="E254" s="3" t="s">
        <v>86</v>
      </c>
      <c r="F254" s="5"/>
      <c r="G254" s="5"/>
      <c r="H254" s="5"/>
    </row>
    <row r="255" customFormat="false" ht="27.75" hidden="false" customHeight="true" outlineLevel="0" collapsed="false">
      <c r="A255" s="3" t="s">
        <v>54</v>
      </c>
      <c r="B255" s="3" t="s">
        <v>1227</v>
      </c>
      <c r="C255" s="3" t="s">
        <v>486</v>
      </c>
      <c r="D255" s="3" t="s">
        <v>917</v>
      </c>
      <c r="E255" s="3" t="s">
        <v>481</v>
      </c>
      <c r="F255" s="5"/>
      <c r="G255" s="5"/>
      <c r="H255" s="5"/>
    </row>
    <row r="256" customFormat="false" ht="27.75" hidden="false" customHeight="true" outlineLevel="0" collapsed="false">
      <c r="A256" s="3" t="s">
        <v>54</v>
      </c>
      <c r="B256" s="3" t="s">
        <v>1228</v>
      </c>
      <c r="C256" s="3" t="s">
        <v>487</v>
      </c>
      <c r="D256" s="3" t="s">
        <v>917</v>
      </c>
      <c r="E256" s="3" t="s">
        <v>69</v>
      </c>
      <c r="F256" s="5"/>
      <c r="G256" s="5"/>
      <c r="H256" s="5"/>
    </row>
    <row r="257" customFormat="false" ht="41.25" hidden="false" customHeight="true" outlineLevel="0" collapsed="false">
      <c r="A257" s="3" t="s">
        <v>54</v>
      </c>
      <c r="B257" s="3" t="s">
        <v>1229</v>
      </c>
      <c r="C257" s="3" t="s">
        <v>492</v>
      </c>
      <c r="D257" s="3" t="s">
        <v>917</v>
      </c>
      <c r="E257" s="3" t="s">
        <v>488</v>
      </c>
      <c r="F257" s="5"/>
      <c r="G257" s="5"/>
      <c r="H257" s="5"/>
    </row>
    <row r="258" customFormat="false" ht="41.25" hidden="false" customHeight="true" outlineLevel="0" collapsed="false">
      <c r="A258" s="3" t="s">
        <v>54</v>
      </c>
      <c r="B258" s="3" t="s">
        <v>1230</v>
      </c>
      <c r="C258" s="3" t="s">
        <v>493</v>
      </c>
      <c r="D258" s="3" t="s">
        <v>973</v>
      </c>
      <c r="E258" s="3" t="s">
        <v>489</v>
      </c>
      <c r="F258" s="5"/>
      <c r="G258" s="5"/>
      <c r="H258" s="5"/>
    </row>
    <row r="259" customFormat="false" ht="27.75" hidden="false" customHeight="true" outlineLevel="0" collapsed="false">
      <c r="A259" s="3" t="s">
        <v>54</v>
      </c>
      <c r="B259" s="3" t="s">
        <v>1231</v>
      </c>
      <c r="C259" s="3" t="s">
        <v>494</v>
      </c>
      <c r="D259" s="3" t="s">
        <v>917</v>
      </c>
      <c r="E259" s="3" t="s">
        <v>86</v>
      </c>
      <c r="F259" s="5"/>
      <c r="G259" s="5"/>
      <c r="H259" s="5"/>
    </row>
    <row r="260" customFormat="false" ht="27.75" hidden="false" customHeight="true" outlineLevel="0" collapsed="false">
      <c r="A260" s="3" t="s">
        <v>54</v>
      </c>
      <c r="B260" s="3" t="s">
        <v>1232</v>
      </c>
      <c r="C260" s="3" t="s">
        <v>495</v>
      </c>
      <c r="D260" s="3" t="s">
        <v>917</v>
      </c>
      <c r="E260" s="3" t="s">
        <v>490</v>
      </c>
      <c r="F260" s="5"/>
      <c r="G260" s="5"/>
      <c r="H260" s="5"/>
    </row>
    <row r="261" customFormat="false" ht="27.75" hidden="false" customHeight="true" outlineLevel="0" collapsed="false">
      <c r="A261" s="3" t="s">
        <v>54</v>
      </c>
      <c r="B261" s="3" t="s">
        <v>1233</v>
      </c>
      <c r="C261" s="3" t="s">
        <v>496</v>
      </c>
      <c r="D261" s="3" t="s">
        <v>917</v>
      </c>
      <c r="E261" s="3" t="s">
        <v>88</v>
      </c>
      <c r="F261" s="5"/>
      <c r="G261" s="5"/>
      <c r="H261" s="5"/>
    </row>
    <row r="262" customFormat="false" ht="41.25" hidden="false" customHeight="true" outlineLevel="0" collapsed="false">
      <c r="A262" s="3" t="s">
        <v>54</v>
      </c>
      <c r="B262" s="3" t="s">
        <v>1234</v>
      </c>
      <c r="C262" s="3" t="s">
        <v>501</v>
      </c>
      <c r="D262" s="3" t="s">
        <v>917</v>
      </c>
      <c r="E262" s="3" t="s">
        <v>497</v>
      </c>
      <c r="F262" s="5"/>
      <c r="G262" s="5"/>
      <c r="H262" s="5"/>
    </row>
    <row r="263" customFormat="false" ht="54.75" hidden="false" customHeight="true" outlineLevel="0" collapsed="false">
      <c r="A263" s="3" t="s">
        <v>54</v>
      </c>
      <c r="B263" s="3" t="s">
        <v>1235</v>
      </c>
      <c r="C263" s="3" t="s">
        <v>502</v>
      </c>
      <c r="D263" s="3" t="s">
        <v>973</v>
      </c>
      <c r="E263" s="3" t="s">
        <v>498</v>
      </c>
      <c r="F263" s="5"/>
      <c r="G263" s="5"/>
      <c r="H263" s="5"/>
    </row>
    <row r="264" customFormat="false" ht="27.75" hidden="false" customHeight="true" outlineLevel="0" collapsed="false">
      <c r="A264" s="3" t="s">
        <v>54</v>
      </c>
      <c r="B264" s="3" t="s">
        <v>1236</v>
      </c>
      <c r="C264" s="3" t="s">
        <v>503</v>
      </c>
      <c r="D264" s="3" t="s">
        <v>917</v>
      </c>
      <c r="E264" s="3" t="s">
        <v>86</v>
      </c>
      <c r="F264" s="5"/>
      <c r="G264" s="5"/>
      <c r="H264" s="5"/>
    </row>
    <row r="265" customFormat="false" ht="27.75" hidden="false" customHeight="true" outlineLevel="0" collapsed="false">
      <c r="A265" s="3" t="s">
        <v>54</v>
      </c>
      <c r="B265" s="3" t="s">
        <v>1237</v>
      </c>
      <c r="C265" s="3" t="s">
        <v>504</v>
      </c>
      <c r="D265" s="3" t="s">
        <v>917</v>
      </c>
      <c r="E265" s="3" t="s">
        <v>499</v>
      </c>
      <c r="F265" s="5"/>
      <c r="G265" s="5"/>
      <c r="H265" s="5"/>
    </row>
    <row r="266" customFormat="false" ht="27.75" hidden="false" customHeight="true" outlineLevel="0" collapsed="false">
      <c r="A266" s="3" t="s">
        <v>54</v>
      </c>
      <c r="B266" s="3" t="s">
        <v>1238</v>
      </c>
      <c r="C266" s="3" t="s">
        <v>505</v>
      </c>
      <c r="D266" s="3" t="s">
        <v>917</v>
      </c>
      <c r="E266" s="3" t="s">
        <v>69</v>
      </c>
      <c r="F266" s="5"/>
      <c r="G266" s="5"/>
      <c r="H266" s="5"/>
    </row>
    <row r="267" customFormat="false" ht="41.25" hidden="false" customHeight="true" outlineLevel="0" collapsed="false">
      <c r="A267" s="3" t="s">
        <v>54</v>
      </c>
      <c r="B267" s="3" t="s">
        <v>1239</v>
      </c>
      <c r="C267" s="3" t="s">
        <v>510</v>
      </c>
      <c r="D267" s="3" t="s">
        <v>917</v>
      </c>
      <c r="E267" s="3" t="s">
        <v>506</v>
      </c>
      <c r="F267" s="5"/>
      <c r="G267" s="5"/>
      <c r="H267" s="5"/>
    </row>
    <row r="268" customFormat="false" ht="54.75" hidden="false" customHeight="true" outlineLevel="0" collapsed="false">
      <c r="A268" s="3" t="s">
        <v>54</v>
      </c>
      <c r="B268" s="3" t="s">
        <v>1240</v>
      </c>
      <c r="C268" s="3" t="s">
        <v>511</v>
      </c>
      <c r="D268" s="3" t="s">
        <v>973</v>
      </c>
      <c r="E268" s="3" t="s">
        <v>507</v>
      </c>
      <c r="F268" s="5"/>
      <c r="G268" s="5"/>
      <c r="H268" s="5"/>
    </row>
    <row r="269" customFormat="false" ht="27.75" hidden="false" customHeight="true" outlineLevel="0" collapsed="false">
      <c r="A269" s="3" t="s">
        <v>54</v>
      </c>
      <c r="B269" s="3" t="s">
        <v>1241</v>
      </c>
      <c r="C269" s="3" t="s">
        <v>512</v>
      </c>
      <c r="D269" s="3" t="s">
        <v>917</v>
      </c>
      <c r="E269" s="3" t="s">
        <v>86</v>
      </c>
      <c r="F269" s="5"/>
      <c r="G269" s="5"/>
      <c r="H269" s="5"/>
    </row>
    <row r="270" customFormat="false" ht="27.75" hidden="false" customHeight="true" outlineLevel="0" collapsed="false">
      <c r="A270" s="3" t="s">
        <v>54</v>
      </c>
      <c r="B270" s="3" t="s">
        <v>1242</v>
      </c>
      <c r="C270" s="3" t="s">
        <v>513</v>
      </c>
      <c r="D270" s="3" t="s">
        <v>917</v>
      </c>
      <c r="E270" s="3" t="s">
        <v>508</v>
      </c>
      <c r="F270" s="5"/>
      <c r="G270" s="5"/>
      <c r="H270" s="5"/>
    </row>
    <row r="271" customFormat="false" ht="27.75" hidden="false" customHeight="true" outlineLevel="0" collapsed="false">
      <c r="A271" s="3" t="s">
        <v>54</v>
      </c>
      <c r="B271" s="3" t="s">
        <v>1243</v>
      </c>
      <c r="C271" s="3" t="s">
        <v>514</v>
      </c>
      <c r="D271" s="3" t="s">
        <v>917</v>
      </c>
      <c r="E271" s="3" t="s">
        <v>88</v>
      </c>
      <c r="F271" s="5"/>
      <c r="G271" s="5"/>
      <c r="H271" s="5"/>
    </row>
    <row r="272" customFormat="false" ht="27.75" hidden="false" customHeight="true" outlineLevel="0" collapsed="false">
      <c r="A272" s="3" t="s">
        <v>54</v>
      </c>
      <c r="B272" s="3" t="s">
        <v>1244</v>
      </c>
      <c r="C272" s="3" t="s">
        <v>1245</v>
      </c>
      <c r="D272" s="3" t="s">
        <v>917</v>
      </c>
      <c r="E272" s="3" t="s">
        <v>515</v>
      </c>
      <c r="F272" s="5"/>
      <c r="G272" s="5"/>
      <c r="H272" s="5"/>
    </row>
    <row r="273" customFormat="false" ht="27.75" hidden="false" customHeight="true" outlineLevel="0" collapsed="false">
      <c r="A273" s="3" t="s">
        <v>54</v>
      </c>
      <c r="B273" s="3" t="s">
        <v>1246</v>
      </c>
      <c r="C273" s="3" t="s">
        <v>1247</v>
      </c>
      <c r="D273" s="3" t="s">
        <v>917</v>
      </c>
      <c r="E273" s="3" t="s">
        <v>516</v>
      </c>
      <c r="F273" s="5"/>
      <c r="G273" s="5"/>
      <c r="H273" s="5"/>
    </row>
    <row r="274" customFormat="false" ht="27.75" hidden="false" customHeight="true" outlineLevel="0" collapsed="false">
      <c r="A274" s="3" t="s">
        <v>54</v>
      </c>
      <c r="B274" s="3" t="s">
        <v>1248</v>
      </c>
      <c r="C274" s="3" t="s">
        <v>1249</v>
      </c>
      <c r="D274" s="3" t="s">
        <v>917</v>
      </c>
      <c r="E274" s="3" t="s">
        <v>517</v>
      </c>
      <c r="F274" s="5"/>
      <c r="G274" s="5"/>
      <c r="H274" s="5"/>
    </row>
    <row r="275" customFormat="false" ht="27.75" hidden="false" customHeight="true" outlineLevel="0" collapsed="false">
      <c r="A275" s="3" t="s">
        <v>54</v>
      </c>
      <c r="B275" s="3" t="s">
        <v>1250</v>
      </c>
      <c r="C275" s="3" t="s">
        <v>1251</v>
      </c>
      <c r="D275" s="3" t="s">
        <v>917</v>
      </c>
      <c r="E275" s="3" t="s">
        <v>518</v>
      </c>
      <c r="F275" s="5"/>
      <c r="G275" s="5"/>
      <c r="H275" s="5"/>
    </row>
    <row r="276" customFormat="false" ht="27.75" hidden="false" customHeight="true" outlineLevel="0" collapsed="false">
      <c r="A276" s="3" t="s">
        <v>54</v>
      </c>
      <c r="B276" s="3" t="s">
        <v>1252</v>
      </c>
      <c r="C276" s="3" t="s">
        <v>1253</v>
      </c>
      <c r="D276" s="3" t="s">
        <v>917</v>
      </c>
      <c r="E276" s="3" t="s">
        <v>520</v>
      </c>
      <c r="F276" s="5"/>
      <c r="G276" s="5"/>
      <c r="H276" s="5"/>
    </row>
    <row r="277" customFormat="false" ht="41.25" hidden="false" customHeight="true" outlineLevel="0" collapsed="false">
      <c r="A277" s="3" t="s">
        <v>54</v>
      </c>
      <c r="B277" s="3" t="s">
        <v>1254</v>
      </c>
      <c r="C277" s="3" t="s">
        <v>1255</v>
      </c>
      <c r="D277" s="3" t="s">
        <v>973</v>
      </c>
      <c r="E277" s="3" t="s">
        <v>519</v>
      </c>
      <c r="F277" s="5"/>
      <c r="G277" s="5"/>
      <c r="H277" s="5"/>
    </row>
    <row r="278" customFormat="false" ht="41.25" hidden="false" customHeight="true" outlineLevel="0" collapsed="false">
      <c r="A278" s="3" t="s">
        <v>54</v>
      </c>
      <c r="B278" s="3" t="s">
        <v>1256</v>
      </c>
      <c r="C278" s="3" t="s">
        <v>525</v>
      </c>
      <c r="D278" s="3" t="s">
        <v>917</v>
      </c>
      <c r="E278" s="3" t="s">
        <v>521</v>
      </c>
      <c r="F278" s="5"/>
      <c r="G278" s="5"/>
      <c r="H278" s="5"/>
    </row>
    <row r="279" customFormat="false" ht="41.25" hidden="false" customHeight="true" outlineLevel="0" collapsed="false">
      <c r="A279" s="3" t="s">
        <v>54</v>
      </c>
      <c r="B279" s="3" t="s">
        <v>1257</v>
      </c>
      <c r="C279" s="3" t="s">
        <v>526</v>
      </c>
      <c r="D279" s="3" t="s">
        <v>973</v>
      </c>
      <c r="E279" s="3" t="s">
        <v>522</v>
      </c>
      <c r="F279" s="5"/>
      <c r="G279" s="5"/>
      <c r="H279" s="5"/>
    </row>
    <row r="280" customFormat="false" ht="27.75" hidden="false" customHeight="true" outlineLevel="0" collapsed="false">
      <c r="A280" s="3" t="s">
        <v>54</v>
      </c>
      <c r="B280" s="3" t="s">
        <v>1258</v>
      </c>
      <c r="C280" s="3" t="s">
        <v>527</v>
      </c>
      <c r="D280" s="3" t="s">
        <v>917</v>
      </c>
      <c r="E280" s="3" t="s">
        <v>86</v>
      </c>
      <c r="F280" s="5"/>
      <c r="G280" s="5"/>
      <c r="H280" s="5"/>
    </row>
    <row r="281" customFormat="false" ht="27.75" hidden="false" customHeight="true" outlineLevel="0" collapsed="false">
      <c r="A281" s="3" t="s">
        <v>54</v>
      </c>
      <c r="B281" s="3" t="s">
        <v>1259</v>
      </c>
      <c r="C281" s="3" t="s">
        <v>528</v>
      </c>
      <c r="D281" s="3" t="s">
        <v>917</v>
      </c>
      <c r="E281" s="3" t="s">
        <v>523</v>
      </c>
      <c r="F281" s="5"/>
      <c r="G281" s="5"/>
      <c r="H281" s="5"/>
    </row>
    <row r="282" customFormat="false" ht="27.75" hidden="false" customHeight="true" outlineLevel="0" collapsed="false">
      <c r="A282" s="3" t="s">
        <v>54</v>
      </c>
      <c r="B282" s="3" t="s">
        <v>1260</v>
      </c>
      <c r="C282" s="3" t="s">
        <v>529</v>
      </c>
      <c r="D282" s="3" t="s">
        <v>917</v>
      </c>
      <c r="E282" s="3" t="s">
        <v>88</v>
      </c>
      <c r="F282" s="5"/>
      <c r="G282" s="5"/>
      <c r="H282" s="5"/>
    </row>
    <row r="283" customFormat="false" ht="41.25" hidden="false" customHeight="true" outlineLevel="0" collapsed="false">
      <c r="A283" s="3" t="s">
        <v>54</v>
      </c>
      <c r="B283" s="3" t="s">
        <v>1261</v>
      </c>
      <c r="C283" s="3" t="s">
        <v>534</v>
      </c>
      <c r="D283" s="3" t="s">
        <v>917</v>
      </c>
      <c r="E283" s="3" t="s">
        <v>530</v>
      </c>
      <c r="F283" s="5"/>
      <c r="G283" s="5"/>
      <c r="H283" s="5"/>
    </row>
    <row r="284" customFormat="false" ht="41.25" hidden="false" customHeight="true" outlineLevel="0" collapsed="false">
      <c r="A284" s="3" t="s">
        <v>54</v>
      </c>
      <c r="B284" s="3" t="s">
        <v>1262</v>
      </c>
      <c r="C284" s="3" t="s">
        <v>535</v>
      </c>
      <c r="D284" s="3" t="s">
        <v>973</v>
      </c>
      <c r="E284" s="3" t="s">
        <v>531</v>
      </c>
      <c r="F284" s="5"/>
      <c r="G284" s="5"/>
      <c r="H284" s="5"/>
    </row>
    <row r="285" customFormat="false" ht="27.75" hidden="false" customHeight="true" outlineLevel="0" collapsed="false">
      <c r="A285" s="3" t="s">
        <v>54</v>
      </c>
      <c r="B285" s="3" t="s">
        <v>1263</v>
      </c>
      <c r="C285" s="3" t="s">
        <v>536</v>
      </c>
      <c r="D285" s="3" t="s">
        <v>917</v>
      </c>
      <c r="E285" s="3" t="s">
        <v>116</v>
      </c>
      <c r="F285" s="5"/>
      <c r="G285" s="5"/>
      <c r="H285" s="5"/>
    </row>
    <row r="286" customFormat="false" ht="27.75" hidden="false" customHeight="true" outlineLevel="0" collapsed="false">
      <c r="A286" s="3" t="s">
        <v>54</v>
      </c>
      <c r="B286" s="3" t="s">
        <v>1264</v>
      </c>
      <c r="C286" s="3" t="s">
        <v>537</v>
      </c>
      <c r="D286" s="3" t="s">
        <v>917</v>
      </c>
      <c r="E286" s="3" t="s">
        <v>532</v>
      </c>
      <c r="F286" s="5"/>
      <c r="G286" s="5"/>
      <c r="H286" s="5"/>
    </row>
    <row r="287" customFormat="false" ht="27.75" hidden="false" customHeight="true" outlineLevel="0" collapsed="false">
      <c r="A287" s="3" t="s">
        <v>54</v>
      </c>
      <c r="B287" s="3" t="s">
        <v>1265</v>
      </c>
      <c r="C287" s="3" t="s">
        <v>538</v>
      </c>
      <c r="D287" s="3" t="s">
        <v>917</v>
      </c>
      <c r="E287" s="3" t="s">
        <v>88</v>
      </c>
      <c r="F287" s="5"/>
      <c r="G287" s="5"/>
      <c r="H287" s="5"/>
    </row>
    <row r="288" customFormat="false" ht="41.25" hidden="false" customHeight="true" outlineLevel="0" collapsed="false">
      <c r="A288" s="3" t="s">
        <v>54</v>
      </c>
      <c r="B288" s="3" t="s">
        <v>1266</v>
      </c>
      <c r="C288" s="3" t="s">
        <v>543</v>
      </c>
      <c r="D288" s="3" t="s">
        <v>917</v>
      </c>
      <c r="E288" s="3" t="s">
        <v>539</v>
      </c>
      <c r="F288" s="5"/>
      <c r="G288" s="5"/>
      <c r="H288" s="5"/>
    </row>
    <row r="289" customFormat="false" ht="41.25" hidden="false" customHeight="true" outlineLevel="0" collapsed="false">
      <c r="A289" s="3" t="s">
        <v>54</v>
      </c>
      <c r="B289" s="3" t="s">
        <v>1267</v>
      </c>
      <c r="C289" s="3" t="s">
        <v>544</v>
      </c>
      <c r="D289" s="3" t="s">
        <v>973</v>
      </c>
      <c r="E289" s="3" t="s">
        <v>540</v>
      </c>
      <c r="F289" s="5"/>
      <c r="G289" s="5"/>
      <c r="H289" s="5"/>
    </row>
    <row r="290" customFormat="false" ht="27.75" hidden="false" customHeight="true" outlineLevel="0" collapsed="false">
      <c r="A290" s="3" t="s">
        <v>54</v>
      </c>
      <c r="B290" s="3" t="s">
        <v>1268</v>
      </c>
      <c r="C290" s="3" t="s">
        <v>545</v>
      </c>
      <c r="D290" s="3" t="s">
        <v>917</v>
      </c>
      <c r="E290" s="3" t="s">
        <v>86</v>
      </c>
      <c r="F290" s="5"/>
      <c r="G290" s="5"/>
      <c r="H290" s="5"/>
    </row>
    <row r="291" customFormat="false" ht="27.75" hidden="false" customHeight="true" outlineLevel="0" collapsed="false">
      <c r="A291" s="3" t="s">
        <v>54</v>
      </c>
      <c r="B291" s="3" t="s">
        <v>1269</v>
      </c>
      <c r="C291" s="3" t="s">
        <v>546</v>
      </c>
      <c r="D291" s="3" t="s">
        <v>917</v>
      </c>
      <c r="E291" s="3" t="s">
        <v>541</v>
      </c>
      <c r="F291" s="5"/>
      <c r="G291" s="5"/>
      <c r="H291" s="5"/>
    </row>
    <row r="292" customFormat="false" ht="27.75" hidden="false" customHeight="true" outlineLevel="0" collapsed="false">
      <c r="A292" s="3" t="s">
        <v>54</v>
      </c>
      <c r="B292" s="3" t="s">
        <v>1270</v>
      </c>
      <c r="C292" s="3" t="s">
        <v>547</v>
      </c>
      <c r="D292" s="3" t="s">
        <v>917</v>
      </c>
      <c r="E292" s="3" t="s">
        <v>88</v>
      </c>
      <c r="F292" s="5"/>
      <c r="G292" s="5"/>
      <c r="H292" s="5"/>
    </row>
    <row r="293" customFormat="false" ht="27.75" hidden="false" customHeight="true" outlineLevel="0" collapsed="false">
      <c r="A293" s="3" t="s">
        <v>54</v>
      </c>
      <c r="B293" s="3" t="s">
        <v>1271</v>
      </c>
      <c r="C293" s="3" t="s">
        <v>552</v>
      </c>
      <c r="D293" s="3" t="s">
        <v>917</v>
      </c>
      <c r="E293" s="3" t="s">
        <v>548</v>
      </c>
      <c r="F293" s="5"/>
      <c r="G293" s="5"/>
      <c r="H293" s="5"/>
    </row>
    <row r="294" customFormat="false" ht="54.75" hidden="false" customHeight="true" outlineLevel="0" collapsed="false">
      <c r="A294" s="3" t="s">
        <v>54</v>
      </c>
      <c r="B294" s="3" t="s">
        <v>1272</v>
      </c>
      <c r="C294" s="3" t="s">
        <v>553</v>
      </c>
      <c r="D294" s="3" t="s">
        <v>973</v>
      </c>
      <c r="E294" s="3" t="s">
        <v>549</v>
      </c>
      <c r="F294" s="5"/>
      <c r="G294" s="5"/>
      <c r="H294" s="5"/>
    </row>
    <row r="295" customFormat="false" ht="27.75" hidden="false" customHeight="true" outlineLevel="0" collapsed="false">
      <c r="A295" s="3" t="s">
        <v>54</v>
      </c>
      <c r="B295" s="3" t="s">
        <v>1273</v>
      </c>
      <c r="C295" s="3" t="s">
        <v>554</v>
      </c>
      <c r="D295" s="3" t="s">
        <v>917</v>
      </c>
      <c r="E295" s="3" t="s">
        <v>86</v>
      </c>
      <c r="F295" s="5"/>
      <c r="G295" s="5"/>
      <c r="H295" s="5"/>
    </row>
    <row r="296" customFormat="false" ht="27.75" hidden="false" customHeight="true" outlineLevel="0" collapsed="false">
      <c r="A296" s="3" t="s">
        <v>54</v>
      </c>
      <c r="B296" s="3" t="s">
        <v>1274</v>
      </c>
      <c r="C296" s="3" t="s">
        <v>555</v>
      </c>
      <c r="D296" s="3" t="s">
        <v>917</v>
      </c>
      <c r="E296" s="3" t="s">
        <v>550</v>
      </c>
      <c r="F296" s="5"/>
      <c r="G296" s="5"/>
      <c r="H296" s="5"/>
    </row>
    <row r="297" customFormat="false" ht="27.75" hidden="false" customHeight="true" outlineLevel="0" collapsed="false">
      <c r="A297" s="3" t="s">
        <v>54</v>
      </c>
      <c r="B297" s="3" t="s">
        <v>1275</v>
      </c>
      <c r="C297" s="3" t="s">
        <v>556</v>
      </c>
      <c r="D297" s="3" t="s">
        <v>917</v>
      </c>
      <c r="E297" s="3" t="s">
        <v>88</v>
      </c>
      <c r="F297" s="5"/>
      <c r="G297" s="5"/>
      <c r="H297" s="5"/>
    </row>
    <row r="298" customFormat="false" ht="27.75" hidden="false" customHeight="true" outlineLevel="0" collapsed="false">
      <c r="A298" s="3" t="s">
        <v>54</v>
      </c>
      <c r="B298" s="3" t="s">
        <v>1276</v>
      </c>
      <c r="C298" s="3" t="s">
        <v>561</v>
      </c>
      <c r="D298" s="3" t="s">
        <v>917</v>
      </c>
      <c r="E298" s="3" t="s">
        <v>557</v>
      </c>
      <c r="F298" s="5"/>
      <c r="G298" s="5"/>
      <c r="H298" s="5"/>
    </row>
    <row r="299" customFormat="false" ht="41.25" hidden="false" customHeight="true" outlineLevel="0" collapsed="false">
      <c r="A299" s="3" t="s">
        <v>54</v>
      </c>
      <c r="B299" s="3" t="s">
        <v>1277</v>
      </c>
      <c r="C299" s="3" t="s">
        <v>562</v>
      </c>
      <c r="D299" s="3" t="s">
        <v>973</v>
      </c>
      <c r="E299" s="3" t="s">
        <v>558</v>
      </c>
      <c r="F299" s="5"/>
      <c r="G299" s="5"/>
      <c r="H299" s="5"/>
    </row>
    <row r="300" customFormat="false" ht="27.75" hidden="false" customHeight="true" outlineLevel="0" collapsed="false">
      <c r="A300" s="3" t="s">
        <v>54</v>
      </c>
      <c r="B300" s="3" t="s">
        <v>1278</v>
      </c>
      <c r="C300" s="3" t="s">
        <v>563</v>
      </c>
      <c r="D300" s="3" t="s">
        <v>917</v>
      </c>
      <c r="E300" s="3" t="s">
        <v>86</v>
      </c>
      <c r="F300" s="5"/>
      <c r="G300" s="5"/>
      <c r="H300" s="5"/>
    </row>
    <row r="301" customFormat="false" ht="27.75" hidden="false" customHeight="true" outlineLevel="0" collapsed="false">
      <c r="A301" s="3" t="s">
        <v>54</v>
      </c>
      <c r="B301" s="3" t="s">
        <v>1279</v>
      </c>
      <c r="C301" s="3" t="s">
        <v>564</v>
      </c>
      <c r="D301" s="3" t="s">
        <v>917</v>
      </c>
      <c r="E301" s="3" t="s">
        <v>559</v>
      </c>
      <c r="F301" s="5"/>
      <c r="G301" s="5"/>
      <c r="H301" s="5"/>
    </row>
    <row r="302" customFormat="false" ht="27.75" hidden="false" customHeight="true" outlineLevel="0" collapsed="false">
      <c r="A302" s="3" t="s">
        <v>54</v>
      </c>
      <c r="B302" s="3" t="s">
        <v>1280</v>
      </c>
      <c r="C302" s="3" t="s">
        <v>565</v>
      </c>
      <c r="D302" s="3" t="s">
        <v>917</v>
      </c>
      <c r="E302" s="3" t="s">
        <v>88</v>
      </c>
      <c r="F302" s="5"/>
      <c r="G302" s="5"/>
      <c r="H302" s="5"/>
    </row>
    <row r="303" customFormat="false" ht="27.75" hidden="false" customHeight="true" outlineLevel="0" collapsed="false">
      <c r="A303" s="3" t="s">
        <v>54</v>
      </c>
      <c r="B303" s="3" t="s">
        <v>1281</v>
      </c>
      <c r="C303" s="3" t="s">
        <v>570</v>
      </c>
      <c r="D303" s="3" t="s">
        <v>917</v>
      </c>
      <c r="E303" s="3" t="s">
        <v>566</v>
      </c>
      <c r="F303" s="5"/>
      <c r="G303" s="5"/>
      <c r="H303" s="5"/>
    </row>
    <row r="304" customFormat="false" ht="41.25" hidden="false" customHeight="true" outlineLevel="0" collapsed="false">
      <c r="A304" s="3" t="s">
        <v>54</v>
      </c>
      <c r="B304" s="3" t="s">
        <v>1282</v>
      </c>
      <c r="C304" s="3" t="s">
        <v>571</v>
      </c>
      <c r="D304" s="3" t="s">
        <v>973</v>
      </c>
      <c r="E304" s="3" t="s">
        <v>567</v>
      </c>
      <c r="F304" s="5"/>
      <c r="G304" s="5"/>
      <c r="H304" s="5"/>
    </row>
    <row r="305" customFormat="false" ht="27.75" hidden="false" customHeight="true" outlineLevel="0" collapsed="false">
      <c r="A305" s="3" t="s">
        <v>54</v>
      </c>
      <c r="B305" s="3" t="s">
        <v>1283</v>
      </c>
      <c r="C305" s="3" t="s">
        <v>572</v>
      </c>
      <c r="D305" s="3" t="s">
        <v>917</v>
      </c>
      <c r="E305" s="3" t="s">
        <v>116</v>
      </c>
      <c r="F305" s="5"/>
      <c r="G305" s="5"/>
      <c r="H305" s="5"/>
    </row>
    <row r="306" customFormat="false" ht="27.75" hidden="false" customHeight="true" outlineLevel="0" collapsed="false">
      <c r="A306" s="3" t="s">
        <v>54</v>
      </c>
      <c r="B306" s="3" t="s">
        <v>1284</v>
      </c>
      <c r="C306" s="3" t="s">
        <v>573</v>
      </c>
      <c r="D306" s="3" t="s">
        <v>917</v>
      </c>
      <c r="E306" s="3" t="s">
        <v>568</v>
      </c>
      <c r="F306" s="5"/>
      <c r="G306" s="5"/>
      <c r="H306" s="5"/>
    </row>
    <row r="307" customFormat="false" ht="27.75" hidden="false" customHeight="true" outlineLevel="0" collapsed="false">
      <c r="A307" s="3" t="s">
        <v>54</v>
      </c>
      <c r="B307" s="3" t="s">
        <v>1285</v>
      </c>
      <c r="C307" s="3" t="s">
        <v>574</v>
      </c>
      <c r="D307" s="3" t="s">
        <v>917</v>
      </c>
      <c r="E307" s="3" t="s">
        <v>88</v>
      </c>
      <c r="F307" s="5"/>
      <c r="G307" s="5"/>
      <c r="H307" s="5"/>
    </row>
    <row r="308" customFormat="false" ht="41.25" hidden="false" customHeight="true" outlineLevel="0" collapsed="false">
      <c r="A308" s="3" t="s">
        <v>54</v>
      </c>
      <c r="B308" s="3" t="s">
        <v>1286</v>
      </c>
      <c r="C308" s="3" t="s">
        <v>579</v>
      </c>
      <c r="D308" s="3" t="s">
        <v>917</v>
      </c>
      <c r="E308" s="3" t="s">
        <v>575</v>
      </c>
      <c r="F308" s="5"/>
      <c r="G308" s="5"/>
      <c r="H308" s="5"/>
    </row>
    <row r="309" customFormat="false" ht="54.75" hidden="false" customHeight="true" outlineLevel="0" collapsed="false">
      <c r="A309" s="3" t="s">
        <v>54</v>
      </c>
      <c r="B309" s="3" t="s">
        <v>1287</v>
      </c>
      <c r="C309" s="3" t="s">
        <v>580</v>
      </c>
      <c r="D309" s="3" t="s">
        <v>973</v>
      </c>
      <c r="E309" s="3" t="s">
        <v>576</v>
      </c>
      <c r="F309" s="5"/>
      <c r="G309" s="5"/>
      <c r="H309" s="5"/>
    </row>
    <row r="310" customFormat="false" ht="27.75" hidden="false" customHeight="true" outlineLevel="0" collapsed="false">
      <c r="A310" s="3" t="s">
        <v>54</v>
      </c>
      <c r="B310" s="3" t="s">
        <v>1288</v>
      </c>
      <c r="C310" s="3" t="s">
        <v>581</v>
      </c>
      <c r="D310" s="3" t="s">
        <v>917</v>
      </c>
      <c r="E310" s="3" t="s">
        <v>86</v>
      </c>
      <c r="F310" s="5"/>
      <c r="G310" s="5"/>
      <c r="H310" s="5"/>
    </row>
    <row r="311" customFormat="false" ht="27.75" hidden="false" customHeight="true" outlineLevel="0" collapsed="false">
      <c r="A311" s="3" t="s">
        <v>54</v>
      </c>
      <c r="B311" s="3" t="s">
        <v>1289</v>
      </c>
      <c r="C311" s="3" t="s">
        <v>582</v>
      </c>
      <c r="D311" s="3" t="s">
        <v>917</v>
      </c>
      <c r="E311" s="3" t="s">
        <v>577</v>
      </c>
      <c r="F311" s="5"/>
      <c r="G311" s="5"/>
      <c r="H311" s="5"/>
    </row>
    <row r="312" customFormat="false" ht="27.75" hidden="false" customHeight="true" outlineLevel="0" collapsed="false">
      <c r="A312" s="3" t="s">
        <v>54</v>
      </c>
      <c r="B312" s="3" t="s">
        <v>1290</v>
      </c>
      <c r="C312" s="3" t="s">
        <v>583</v>
      </c>
      <c r="D312" s="3" t="s">
        <v>917</v>
      </c>
      <c r="E312" s="3" t="s">
        <v>69</v>
      </c>
      <c r="F312" s="5"/>
      <c r="G312" s="5"/>
      <c r="H312" s="5"/>
    </row>
    <row r="313" customFormat="false" ht="27.75" hidden="false" customHeight="true" outlineLevel="0" collapsed="false">
      <c r="A313" s="3" t="s">
        <v>54</v>
      </c>
      <c r="B313" s="3" t="s">
        <v>1291</v>
      </c>
      <c r="C313" s="3" t="s">
        <v>1292</v>
      </c>
      <c r="D313" s="3" t="s">
        <v>917</v>
      </c>
      <c r="E313" s="3" t="s">
        <v>584</v>
      </c>
      <c r="F313" s="5"/>
      <c r="G313" s="5"/>
      <c r="H313" s="5"/>
    </row>
    <row r="314" customFormat="false" ht="27.75" hidden="false" customHeight="true" outlineLevel="0" collapsed="false">
      <c r="A314" s="3" t="s">
        <v>54</v>
      </c>
      <c r="B314" s="3" t="s">
        <v>1293</v>
      </c>
      <c r="C314" s="3" t="s">
        <v>1294</v>
      </c>
      <c r="D314" s="3" t="s">
        <v>917</v>
      </c>
      <c r="E314" s="3" t="s">
        <v>585</v>
      </c>
      <c r="F314" s="5"/>
      <c r="G314" s="5"/>
      <c r="H314" s="5"/>
    </row>
    <row r="315" customFormat="false" ht="27.75" hidden="false" customHeight="true" outlineLevel="0" collapsed="false">
      <c r="A315" s="3" t="s">
        <v>54</v>
      </c>
      <c r="B315" s="3" t="s">
        <v>1295</v>
      </c>
      <c r="C315" s="3" t="s">
        <v>1296</v>
      </c>
      <c r="D315" s="3" t="s">
        <v>917</v>
      </c>
      <c r="E315" s="3" t="s">
        <v>448</v>
      </c>
      <c r="F315" s="5"/>
      <c r="G315" s="5"/>
      <c r="H315" s="5"/>
    </row>
    <row r="316" customFormat="false" ht="27.75" hidden="false" customHeight="true" outlineLevel="0" collapsed="false">
      <c r="A316" s="3" t="s">
        <v>54</v>
      </c>
      <c r="B316" s="3" t="s">
        <v>1297</v>
      </c>
      <c r="C316" s="3" t="s">
        <v>1298</v>
      </c>
      <c r="D316" s="3" t="s">
        <v>917</v>
      </c>
      <c r="E316" s="3" t="s">
        <v>586</v>
      </c>
      <c r="F316" s="5"/>
      <c r="G316" s="5"/>
      <c r="H316" s="5"/>
    </row>
    <row r="317" customFormat="false" ht="41.25" hidden="false" customHeight="true" outlineLevel="0" collapsed="false">
      <c r="A317" s="3" t="s">
        <v>54</v>
      </c>
      <c r="B317" s="3" t="s">
        <v>1299</v>
      </c>
      <c r="C317" s="3" t="s">
        <v>1300</v>
      </c>
      <c r="D317" s="3" t="s">
        <v>917</v>
      </c>
      <c r="E317" s="3" t="s">
        <v>588</v>
      </c>
      <c r="F317" s="5"/>
      <c r="G317" s="5"/>
      <c r="H317" s="5"/>
    </row>
    <row r="318" customFormat="false" ht="54.75" hidden="false" customHeight="true" outlineLevel="0" collapsed="false">
      <c r="A318" s="3" t="s">
        <v>54</v>
      </c>
      <c r="B318" s="3" t="s">
        <v>1301</v>
      </c>
      <c r="C318" s="3" t="s">
        <v>1302</v>
      </c>
      <c r="D318" s="3" t="s">
        <v>973</v>
      </c>
      <c r="E318" s="3" t="s">
        <v>587</v>
      </c>
      <c r="F318" s="5"/>
      <c r="G318" s="5"/>
      <c r="H318" s="5"/>
    </row>
    <row r="319" customFormat="false" ht="41.25" hidden="false" customHeight="true" outlineLevel="0" collapsed="false">
      <c r="A319" s="3" t="s">
        <v>54</v>
      </c>
      <c r="B319" s="3" t="s">
        <v>1303</v>
      </c>
      <c r="C319" s="3" t="s">
        <v>593</v>
      </c>
      <c r="D319" s="3" t="s">
        <v>917</v>
      </c>
      <c r="E319" s="3" t="s">
        <v>589</v>
      </c>
      <c r="F319" s="5"/>
      <c r="G319" s="5"/>
      <c r="H319" s="5"/>
    </row>
    <row r="320" customFormat="false" ht="41.25" hidden="false" customHeight="true" outlineLevel="0" collapsed="false">
      <c r="A320" s="3" t="s">
        <v>54</v>
      </c>
      <c r="B320" s="3" t="s">
        <v>1304</v>
      </c>
      <c r="C320" s="3" t="s">
        <v>594</v>
      </c>
      <c r="D320" s="3" t="s">
        <v>973</v>
      </c>
      <c r="E320" s="3" t="s">
        <v>590</v>
      </c>
      <c r="F320" s="5"/>
      <c r="G320" s="5"/>
      <c r="H320" s="5"/>
    </row>
    <row r="321" customFormat="false" ht="27.75" hidden="false" customHeight="true" outlineLevel="0" collapsed="false">
      <c r="A321" s="3" t="s">
        <v>54</v>
      </c>
      <c r="B321" s="3" t="s">
        <v>1305</v>
      </c>
      <c r="C321" s="3" t="s">
        <v>595</v>
      </c>
      <c r="D321" s="3" t="s">
        <v>917</v>
      </c>
      <c r="E321" s="3" t="s">
        <v>86</v>
      </c>
      <c r="F321" s="5"/>
      <c r="G321" s="5"/>
      <c r="H321" s="5"/>
    </row>
    <row r="322" customFormat="false" ht="27.75" hidden="false" customHeight="true" outlineLevel="0" collapsed="false">
      <c r="A322" s="3" t="s">
        <v>54</v>
      </c>
      <c r="B322" s="3" t="s">
        <v>1306</v>
      </c>
      <c r="C322" s="3" t="s">
        <v>596</v>
      </c>
      <c r="D322" s="3" t="s">
        <v>917</v>
      </c>
      <c r="E322" s="3" t="s">
        <v>591</v>
      </c>
      <c r="F322" s="5"/>
      <c r="G322" s="5"/>
      <c r="H322" s="5"/>
    </row>
    <row r="323" customFormat="false" ht="27.75" hidden="false" customHeight="true" outlineLevel="0" collapsed="false">
      <c r="A323" s="3" t="s">
        <v>54</v>
      </c>
      <c r="B323" s="3" t="s">
        <v>1307</v>
      </c>
      <c r="C323" s="3" t="s">
        <v>597</v>
      </c>
      <c r="D323" s="3" t="s">
        <v>917</v>
      </c>
      <c r="E323" s="3" t="s">
        <v>88</v>
      </c>
      <c r="F323" s="5"/>
      <c r="G323" s="5"/>
      <c r="H323" s="5"/>
    </row>
    <row r="324" customFormat="false" ht="41.25" hidden="false" customHeight="true" outlineLevel="0" collapsed="false">
      <c r="A324" s="3" t="s">
        <v>54</v>
      </c>
      <c r="B324" s="3" t="s">
        <v>1308</v>
      </c>
      <c r="C324" s="3" t="s">
        <v>602</v>
      </c>
      <c r="D324" s="3" t="s">
        <v>917</v>
      </c>
      <c r="E324" s="3" t="s">
        <v>598</v>
      </c>
      <c r="F324" s="5"/>
      <c r="G324" s="5"/>
      <c r="H324" s="5"/>
    </row>
    <row r="325" customFormat="false" ht="41.25" hidden="false" customHeight="true" outlineLevel="0" collapsed="false">
      <c r="A325" s="3" t="s">
        <v>54</v>
      </c>
      <c r="B325" s="3" t="s">
        <v>1309</v>
      </c>
      <c r="C325" s="3" t="s">
        <v>603</v>
      </c>
      <c r="D325" s="3" t="s">
        <v>973</v>
      </c>
      <c r="E325" s="3" t="s">
        <v>599</v>
      </c>
      <c r="F325" s="5"/>
      <c r="G325" s="5"/>
      <c r="H325" s="5"/>
    </row>
    <row r="326" customFormat="false" ht="27.75" hidden="false" customHeight="true" outlineLevel="0" collapsed="false">
      <c r="A326" s="3" t="s">
        <v>54</v>
      </c>
      <c r="B326" s="3" t="s">
        <v>1310</v>
      </c>
      <c r="C326" s="3" t="s">
        <v>604</v>
      </c>
      <c r="D326" s="3" t="s">
        <v>917</v>
      </c>
      <c r="E326" s="3" t="s">
        <v>116</v>
      </c>
      <c r="F326" s="5"/>
      <c r="G326" s="5"/>
      <c r="H326" s="5"/>
    </row>
    <row r="327" customFormat="false" ht="27.75" hidden="false" customHeight="true" outlineLevel="0" collapsed="false">
      <c r="A327" s="3" t="s">
        <v>54</v>
      </c>
      <c r="B327" s="3" t="s">
        <v>1311</v>
      </c>
      <c r="C327" s="3" t="s">
        <v>605</v>
      </c>
      <c r="D327" s="3" t="s">
        <v>917</v>
      </c>
      <c r="E327" s="3" t="s">
        <v>600</v>
      </c>
      <c r="F327" s="5"/>
      <c r="G327" s="5"/>
      <c r="H327" s="5"/>
    </row>
    <row r="328" customFormat="false" ht="27.75" hidden="false" customHeight="true" outlineLevel="0" collapsed="false">
      <c r="A328" s="3" t="s">
        <v>54</v>
      </c>
      <c r="B328" s="3" t="s">
        <v>1312</v>
      </c>
      <c r="C328" s="3" t="s">
        <v>606</v>
      </c>
      <c r="D328" s="3" t="s">
        <v>917</v>
      </c>
      <c r="E328" s="3" t="s">
        <v>88</v>
      </c>
      <c r="F328" s="5"/>
      <c r="G328" s="5"/>
      <c r="H328" s="5"/>
    </row>
    <row r="329" customFormat="false" ht="27.75" hidden="false" customHeight="true" outlineLevel="0" collapsed="false">
      <c r="A329" s="3" t="s">
        <v>54</v>
      </c>
      <c r="B329" s="3" t="s">
        <v>1313</v>
      </c>
      <c r="C329" s="3" t="s">
        <v>611</v>
      </c>
      <c r="D329" s="3" t="s">
        <v>917</v>
      </c>
      <c r="E329" s="3" t="s">
        <v>607</v>
      </c>
      <c r="F329" s="5"/>
      <c r="G329" s="5"/>
      <c r="H329" s="5"/>
    </row>
    <row r="330" customFormat="false" ht="41.25" hidden="false" customHeight="true" outlineLevel="0" collapsed="false">
      <c r="A330" s="3" t="s">
        <v>54</v>
      </c>
      <c r="B330" s="3" t="s">
        <v>1314</v>
      </c>
      <c r="C330" s="3" t="s">
        <v>612</v>
      </c>
      <c r="D330" s="3" t="s">
        <v>973</v>
      </c>
      <c r="E330" s="3" t="s">
        <v>608</v>
      </c>
      <c r="F330" s="5"/>
      <c r="G330" s="5"/>
      <c r="H330" s="5"/>
    </row>
    <row r="331" customFormat="false" ht="27.75" hidden="false" customHeight="true" outlineLevel="0" collapsed="false">
      <c r="A331" s="3" t="s">
        <v>54</v>
      </c>
      <c r="B331" s="3" t="s">
        <v>1315</v>
      </c>
      <c r="C331" s="3" t="s">
        <v>613</v>
      </c>
      <c r="D331" s="3" t="s">
        <v>917</v>
      </c>
      <c r="E331" s="3" t="s">
        <v>86</v>
      </c>
      <c r="F331" s="5"/>
      <c r="G331" s="5"/>
      <c r="H331" s="5"/>
    </row>
    <row r="332" customFormat="false" ht="27.75" hidden="false" customHeight="true" outlineLevel="0" collapsed="false">
      <c r="A332" s="3" t="s">
        <v>54</v>
      </c>
      <c r="B332" s="3" t="s">
        <v>1316</v>
      </c>
      <c r="C332" s="3" t="s">
        <v>614</v>
      </c>
      <c r="D332" s="3" t="s">
        <v>917</v>
      </c>
      <c r="E332" s="3" t="s">
        <v>609</v>
      </c>
      <c r="F332" s="5"/>
      <c r="G332" s="5"/>
      <c r="H332" s="5"/>
    </row>
    <row r="333" customFormat="false" ht="27.75" hidden="false" customHeight="true" outlineLevel="0" collapsed="false">
      <c r="A333" s="3" t="s">
        <v>54</v>
      </c>
      <c r="B333" s="3" t="s">
        <v>1317</v>
      </c>
      <c r="C333" s="3" t="s">
        <v>615</v>
      </c>
      <c r="D333" s="3" t="s">
        <v>917</v>
      </c>
      <c r="E333" s="3" t="s">
        <v>88</v>
      </c>
      <c r="F333" s="5"/>
      <c r="G333" s="5"/>
      <c r="H333" s="5"/>
    </row>
    <row r="334" customFormat="false" ht="41.25" hidden="false" customHeight="true" outlineLevel="0" collapsed="false">
      <c r="A334" s="3" t="s">
        <v>54</v>
      </c>
      <c r="B334" s="3" t="s">
        <v>1318</v>
      </c>
      <c r="C334" s="3" t="s">
        <v>620</v>
      </c>
      <c r="D334" s="3" t="s">
        <v>917</v>
      </c>
      <c r="E334" s="3" t="s">
        <v>616</v>
      </c>
      <c r="F334" s="5"/>
      <c r="G334" s="5"/>
      <c r="H334" s="5"/>
    </row>
    <row r="335" customFormat="false" ht="54.75" hidden="false" customHeight="true" outlineLevel="0" collapsed="false">
      <c r="A335" s="3" t="s">
        <v>54</v>
      </c>
      <c r="B335" s="3" t="s">
        <v>1319</v>
      </c>
      <c r="C335" s="3" t="s">
        <v>621</v>
      </c>
      <c r="D335" s="3" t="s">
        <v>973</v>
      </c>
      <c r="E335" s="3" t="s">
        <v>617</v>
      </c>
      <c r="F335" s="5"/>
      <c r="G335" s="5"/>
      <c r="H335" s="5"/>
    </row>
    <row r="336" customFormat="false" ht="27.75" hidden="false" customHeight="true" outlineLevel="0" collapsed="false">
      <c r="A336" s="3" t="s">
        <v>54</v>
      </c>
      <c r="B336" s="3" t="s">
        <v>1320</v>
      </c>
      <c r="C336" s="3" t="s">
        <v>622</v>
      </c>
      <c r="D336" s="3" t="s">
        <v>917</v>
      </c>
      <c r="E336" s="3" t="s">
        <v>116</v>
      </c>
      <c r="F336" s="5"/>
      <c r="G336" s="5"/>
      <c r="H336" s="5"/>
    </row>
    <row r="337" customFormat="false" ht="27.75" hidden="false" customHeight="true" outlineLevel="0" collapsed="false">
      <c r="A337" s="3" t="s">
        <v>54</v>
      </c>
      <c r="B337" s="3" t="s">
        <v>1321</v>
      </c>
      <c r="C337" s="3" t="s">
        <v>623</v>
      </c>
      <c r="D337" s="3" t="s">
        <v>917</v>
      </c>
      <c r="E337" s="3" t="s">
        <v>618</v>
      </c>
      <c r="F337" s="5"/>
      <c r="G337" s="5"/>
      <c r="H337" s="5"/>
    </row>
    <row r="338" customFormat="false" ht="27.75" hidden="false" customHeight="true" outlineLevel="0" collapsed="false">
      <c r="A338" s="3" t="s">
        <v>54</v>
      </c>
      <c r="B338" s="3" t="s">
        <v>1322</v>
      </c>
      <c r="C338" s="3" t="s">
        <v>624</v>
      </c>
      <c r="D338" s="3" t="s">
        <v>917</v>
      </c>
      <c r="E338" s="3" t="s">
        <v>88</v>
      </c>
      <c r="F338" s="5"/>
      <c r="G338" s="5"/>
      <c r="H338" s="5"/>
    </row>
    <row r="339" customFormat="false" ht="27.75" hidden="false" customHeight="true" outlineLevel="0" collapsed="false">
      <c r="A339" s="3" t="s">
        <v>54</v>
      </c>
      <c r="B339" s="3" t="s">
        <v>1323</v>
      </c>
      <c r="C339" s="3" t="s">
        <v>629</v>
      </c>
      <c r="D339" s="3" t="s">
        <v>917</v>
      </c>
      <c r="E339" s="3" t="s">
        <v>625</v>
      </c>
      <c r="F339" s="5"/>
      <c r="G339" s="5"/>
      <c r="H339" s="5"/>
    </row>
    <row r="340" customFormat="false" ht="54.75" hidden="false" customHeight="true" outlineLevel="0" collapsed="false">
      <c r="A340" s="3" t="s">
        <v>54</v>
      </c>
      <c r="B340" s="3" t="s">
        <v>1324</v>
      </c>
      <c r="C340" s="3" t="s">
        <v>630</v>
      </c>
      <c r="D340" s="3" t="s">
        <v>973</v>
      </c>
      <c r="E340" s="3" t="s">
        <v>626</v>
      </c>
      <c r="F340" s="5"/>
      <c r="G340" s="5"/>
      <c r="H340" s="5"/>
    </row>
    <row r="341" customFormat="false" ht="27.75" hidden="false" customHeight="true" outlineLevel="0" collapsed="false">
      <c r="A341" s="3" t="s">
        <v>54</v>
      </c>
      <c r="B341" s="3" t="s">
        <v>1325</v>
      </c>
      <c r="C341" s="3" t="s">
        <v>631</v>
      </c>
      <c r="D341" s="3" t="s">
        <v>917</v>
      </c>
      <c r="E341" s="3" t="s">
        <v>116</v>
      </c>
      <c r="F341" s="5"/>
      <c r="G341" s="5"/>
      <c r="H341" s="5"/>
    </row>
    <row r="342" customFormat="false" ht="27.75" hidden="false" customHeight="true" outlineLevel="0" collapsed="false">
      <c r="A342" s="3" t="s">
        <v>54</v>
      </c>
      <c r="B342" s="3" t="s">
        <v>1326</v>
      </c>
      <c r="C342" s="3" t="s">
        <v>632</v>
      </c>
      <c r="D342" s="3" t="s">
        <v>917</v>
      </c>
      <c r="E342" s="3" t="s">
        <v>627</v>
      </c>
      <c r="F342" s="5"/>
      <c r="G342" s="5"/>
      <c r="H342" s="5"/>
    </row>
    <row r="343" customFormat="false" ht="27.75" hidden="false" customHeight="true" outlineLevel="0" collapsed="false">
      <c r="A343" s="3" t="s">
        <v>54</v>
      </c>
      <c r="B343" s="3" t="s">
        <v>1327</v>
      </c>
      <c r="C343" s="3" t="s">
        <v>633</v>
      </c>
      <c r="D343" s="3" t="s">
        <v>917</v>
      </c>
      <c r="E343" s="3" t="s">
        <v>88</v>
      </c>
      <c r="F343" s="5"/>
      <c r="G343" s="5"/>
      <c r="H343" s="5"/>
    </row>
    <row r="344" customFormat="false" ht="27.75" hidden="false" customHeight="true" outlineLevel="0" collapsed="false">
      <c r="A344" s="3" t="s">
        <v>54</v>
      </c>
      <c r="B344" s="3" t="s">
        <v>1328</v>
      </c>
      <c r="C344" s="3" t="s">
        <v>638</v>
      </c>
      <c r="D344" s="3" t="s">
        <v>917</v>
      </c>
      <c r="E344" s="3" t="s">
        <v>634</v>
      </c>
      <c r="F344" s="5"/>
      <c r="G344" s="5"/>
      <c r="H344" s="5"/>
    </row>
    <row r="345" customFormat="false" ht="41.25" hidden="false" customHeight="true" outlineLevel="0" collapsed="false">
      <c r="A345" s="3" t="s">
        <v>54</v>
      </c>
      <c r="B345" s="3" t="s">
        <v>1329</v>
      </c>
      <c r="C345" s="3" t="s">
        <v>639</v>
      </c>
      <c r="D345" s="3" t="s">
        <v>973</v>
      </c>
      <c r="E345" s="3" t="s">
        <v>635</v>
      </c>
      <c r="F345" s="5"/>
      <c r="G345" s="5"/>
      <c r="H345" s="5"/>
    </row>
    <row r="346" customFormat="false" ht="27.75" hidden="false" customHeight="true" outlineLevel="0" collapsed="false">
      <c r="A346" s="3" t="s">
        <v>54</v>
      </c>
      <c r="B346" s="3" t="s">
        <v>1330</v>
      </c>
      <c r="C346" s="3" t="s">
        <v>640</v>
      </c>
      <c r="D346" s="3" t="s">
        <v>917</v>
      </c>
      <c r="E346" s="3" t="s">
        <v>116</v>
      </c>
      <c r="F346" s="5"/>
      <c r="G346" s="5"/>
      <c r="H346" s="5"/>
    </row>
    <row r="347" customFormat="false" ht="27.75" hidden="false" customHeight="true" outlineLevel="0" collapsed="false">
      <c r="A347" s="3" t="s">
        <v>54</v>
      </c>
      <c r="B347" s="3" t="s">
        <v>1331</v>
      </c>
      <c r="C347" s="3" t="s">
        <v>641</v>
      </c>
      <c r="D347" s="3" t="s">
        <v>917</v>
      </c>
      <c r="E347" s="3" t="s">
        <v>636</v>
      </c>
      <c r="F347" s="5"/>
      <c r="G347" s="5"/>
      <c r="H347" s="5"/>
    </row>
    <row r="348" customFormat="false" ht="27.75" hidden="false" customHeight="true" outlineLevel="0" collapsed="false">
      <c r="A348" s="3" t="s">
        <v>54</v>
      </c>
      <c r="B348" s="3" t="s">
        <v>1332</v>
      </c>
      <c r="C348" s="3" t="s">
        <v>642</v>
      </c>
      <c r="D348" s="3" t="s">
        <v>917</v>
      </c>
      <c r="E348" s="3" t="s">
        <v>163</v>
      </c>
      <c r="F348" s="5"/>
      <c r="G348" s="5"/>
      <c r="H348" s="5"/>
    </row>
    <row r="349" customFormat="false" ht="41.25" hidden="false" customHeight="true" outlineLevel="0" collapsed="false">
      <c r="A349" s="3" t="s">
        <v>54</v>
      </c>
      <c r="B349" s="3" t="s">
        <v>1333</v>
      </c>
      <c r="C349" s="3" t="s">
        <v>647</v>
      </c>
      <c r="D349" s="3" t="s">
        <v>917</v>
      </c>
      <c r="E349" s="3" t="s">
        <v>643</v>
      </c>
      <c r="F349" s="5"/>
      <c r="G349" s="5"/>
      <c r="H349" s="5"/>
    </row>
    <row r="350" customFormat="false" ht="54.75" hidden="false" customHeight="true" outlineLevel="0" collapsed="false">
      <c r="A350" s="3" t="s">
        <v>54</v>
      </c>
      <c r="B350" s="3" t="s">
        <v>1334</v>
      </c>
      <c r="C350" s="3" t="s">
        <v>648</v>
      </c>
      <c r="D350" s="3" t="s">
        <v>973</v>
      </c>
      <c r="E350" s="3" t="s">
        <v>644</v>
      </c>
      <c r="F350" s="5"/>
      <c r="G350" s="5"/>
      <c r="H350" s="5"/>
    </row>
    <row r="351" customFormat="false" ht="27.75" hidden="false" customHeight="true" outlineLevel="0" collapsed="false">
      <c r="A351" s="3" t="s">
        <v>54</v>
      </c>
      <c r="B351" s="3" t="s">
        <v>1335</v>
      </c>
      <c r="C351" s="3" t="s">
        <v>649</v>
      </c>
      <c r="D351" s="3" t="s">
        <v>917</v>
      </c>
      <c r="E351" s="3" t="s">
        <v>116</v>
      </c>
      <c r="F351" s="5"/>
      <c r="G351" s="5"/>
      <c r="H351" s="5"/>
    </row>
    <row r="352" customFormat="false" ht="27.75" hidden="false" customHeight="true" outlineLevel="0" collapsed="false">
      <c r="A352" s="3" t="s">
        <v>54</v>
      </c>
      <c r="B352" s="3" t="s">
        <v>1336</v>
      </c>
      <c r="C352" s="3" t="s">
        <v>650</v>
      </c>
      <c r="D352" s="3" t="s">
        <v>917</v>
      </c>
      <c r="E352" s="3" t="s">
        <v>645</v>
      </c>
      <c r="F352" s="5"/>
      <c r="G352" s="5"/>
      <c r="H352" s="5"/>
    </row>
    <row r="353" customFormat="false" ht="27.75" hidden="false" customHeight="true" outlineLevel="0" collapsed="false">
      <c r="A353" s="3" t="s">
        <v>54</v>
      </c>
      <c r="B353" s="3" t="s">
        <v>1337</v>
      </c>
      <c r="C353" s="3" t="s">
        <v>651</v>
      </c>
      <c r="D353" s="3" t="s">
        <v>917</v>
      </c>
      <c r="E353" s="3" t="s">
        <v>69</v>
      </c>
      <c r="F353" s="5"/>
      <c r="G353" s="5"/>
      <c r="H353" s="5"/>
    </row>
    <row r="354" customFormat="false" ht="27.75" hidden="false" customHeight="true" outlineLevel="0" collapsed="false">
      <c r="A354" s="3" t="s">
        <v>54</v>
      </c>
      <c r="B354" s="3" t="s">
        <v>1338</v>
      </c>
      <c r="C354" s="3" t="s">
        <v>1339</v>
      </c>
      <c r="D354" s="3" t="s">
        <v>917</v>
      </c>
      <c r="E354" s="3" t="s">
        <v>679</v>
      </c>
      <c r="F354" s="5"/>
      <c r="G354" s="5"/>
      <c r="H354" s="5"/>
    </row>
    <row r="355" customFormat="false" ht="27.75" hidden="false" customHeight="true" outlineLevel="0" collapsed="false">
      <c r="A355" s="3" t="s">
        <v>54</v>
      </c>
      <c r="B355" s="3" t="s">
        <v>1340</v>
      </c>
      <c r="C355" s="3" t="s">
        <v>1341</v>
      </c>
      <c r="D355" s="3" t="s">
        <v>917</v>
      </c>
      <c r="E355" s="3" t="s">
        <v>680</v>
      </c>
      <c r="F355" s="5"/>
      <c r="G355" s="5"/>
      <c r="H355" s="5"/>
    </row>
    <row r="356" customFormat="false" ht="27.75" hidden="false" customHeight="true" outlineLevel="0" collapsed="false">
      <c r="A356" s="3" t="s">
        <v>54</v>
      </c>
      <c r="B356" s="3" t="s">
        <v>1342</v>
      </c>
      <c r="C356" s="3" t="s">
        <v>1343</v>
      </c>
      <c r="D356" s="3" t="s">
        <v>917</v>
      </c>
      <c r="E356" s="3" t="s">
        <v>57</v>
      </c>
      <c r="F356" s="5"/>
      <c r="G356" s="5"/>
      <c r="H356" s="5"/>
    </row>
    <row r="357" customFormat="false" ht="41.25" hidden="false" customHeight="true" outlineLevel="0" collapsed="false">
      <c r="A357" s="3" t="s">
        <v>54</v>
      </c>
      <c r="B357" s="3" t="s">
        <v>1344</v>
      </c>
      <c r="C357" s="3" t="s">
        <v>1345</v>
      </c>
      <c r="D357" s="3" t="s">
        <v>973</v>
      </c>
      <c r="E357" s="3" t="s">
        <v>681</v>
      </c>
      <c r="F357" s="5"/>
      <c r="G357" s="5"/>
      <c r="H357" s="5"/>
    </row>
    <row r="358" customFormat="false" ht="27.75" hidden="false" customHeight="true" outlineLevel="0" collapsed="false">
      <c r="A358" s="3" t="s">
        <v>54</v>
      </c>
      <c r="B358" s="3" t="s">
        <v>1346</v>
      </c>
      <c r="C358" s="3" t="s">
        <v>1347</v>
      </c>
      <c r="D358" s="3" t="s">
        <v>917</v>
      </c>
      <c r="E358" s="3" t="s">
        <v>67</v>
      </c>
      <c r="F358" s="5"/>
      <c r="G358" s="5"/>
      <c r="H358" s="5"/>
    </row>
    <row r="359" customFormat="false" ht="27.75" hidden="false" customHeight="true" outlineLevel="0" collapsed="false">
      <c r="A359" s="3" t="s">
        <v>54</v>
      </c>
      <c r="B359" s="3" t="s">
        <v>1348</v>
      </c>
      <c r="C359" s="3" t="s">
        <v>1349</v>
      </c>
      <c r="D359" s="3" t="s">
        <v>917</v>
      </c>
      <c r="E359" s="3" t="s">
        <v>100</v>
      </c>
      <c r="F359" s="5"/>
      <c r="G359" s="5"/>
      <c r="H359" s="5"/>
    </row>
    <row r="360" customFormat="false" ht="27.75" hidden="false" customHeight="true" outlineLevel="0" collapsed="false">
      <c r="A360" s="3" t="s">
        <v>54</v>
      </c>
      <c r="B360" s="3" t="s">
        <v>1350</v>
      </c>
      <c r="C360" s="3" t="s">
        <v>1351</v>
      </c>
      <c r="D360" s="3" t="s">
        <v>917</v>
      </c>
      <c r="E360" s="3" t="s">
        <v>682</v>
      </c>
      <c r="F360" s="5"/>
      <c r="G360" s="5"/>
      <c r="H360" s="5"/>
    </row>
    <row r="361" customFormat="false" ht="27.75" hidden="false" customHeight="true" outlineLevel="0" collapsed="false">
      <c r="A361" s="3" t="s">
        <v>54</v>
      </c>
      <c r="B361" s="3" t="s">
        <v>1352</v>
      </c>
      <c r="C361" s="3" t="s">
        <v>1353</v>
      </c>
      <c r="D361" s="3" t="s">
        <v>917</v>
      </c>
      <c r="E361" s="3" t="s">
        <v>684</v>
      </c>
      <c r="F361" s="5"/>
      <c r="G361" s="5"/>
      <c r="H361" s="5"/>
    </row>
    <row r="362" customFormat="false" ht="27.75" hidden="false" customHeight="true" outlineLevel="0" collapsed="false">
      <c r="A362" s="3" t="s">
        <v>54</v>
      </c>
      <c r="B362" s="3" t="s">
        <v>1354</v>
      </c>
      <c r="C362" s="3" t="s">
        <v>1355</v>
      </c>
      <c r="D362" s="3" t="s">
        <v>917</v>
      </c>
      <c r="E362" s="3" t="s">
        <v>685</v>
      </c>
      <c r="F362" s="5"/>
      <c r="G362" s="5"/>
      <c r="H362" s="5"/>
    </row>
    <row r="363" customFormat="false" ht="27.75" hidden="false" customHeight="true" outlineLevel="0" collapsed="false">
      <c r="A363" s="3" t="s">
        <v>54</v>
      </c>
      <c r="B363" s="3" t="s">
        <v>1356</v>
      </c>
      <c r="C363" s="3" t="s">
        <v>1357</v>
      </c>
      <c r="D363" s="3" t="s">
        <v>917</v>
      </c>
      <c r="E363" s="3" t="s">
        <v>57</v>
      </c>
      <c r="F363" s="5"/>
      <c r="G363" s="5"/>
      <c r="H363" s="5"/>
    </row>
    <row r="364" customFormat="false" ht="41.25" hidden="false" customHeight="true" outlineLevel="0" collapsed="false">
      <c r="A364" s="3" t="s">
        <v>54</v>
      </c>
      <c r="B364" s="3" t="s">
        <v>1358</v>
      </c>
      <c r="C364" s="3" t="s">
        <v>1359</v>
      </c>
      <c r="D364" s="3" t="s">
        <v>973</v>
      </c>
      <c r="E364" s="3" t="s">
        <v>686</v>
      </c>
      <c r="F364" s="5"/>
      <c r="G364" s="5"/>
      <c r="H364" s="5"/>
    </row>
    <row r="365" customFormat="false" ht="27.75" hidden="false" customHeight="true" outlineLevel="0" collapsed="false">
      <c r="A365" s="3" t="s">
        <v>54</v>
      </c>
      <c r="B365" s="3" t="s">
        <v>1360</v>
      </c>
      <c r="C365" s="3" t="s">
        <v>1361</v>
      </c>
      <c r="D365" s="3" t="s">
        <v>917</v>
      </c>
      <c r="E365" s="3" t="s">
        <v>86</v>
      </c>
      <c r="F365" s="5"/>
      <c r="G365" s="5"/>
      <c r="H365" s="5"/>
    </row>
    <row r="366" customFormat="false" ht="27.75" hidden="false" customHeight="true" outlineLevel="0" collapsed="false">
      <c r="A366" s="3" t="s">
        <v>54</v>
      </c>
      <c r="B366" s="3" t="s">
        <v>1362</v>
      </c>
      <c r="C366" s="3" t="s">
        <v>1363</v>
      </c>
      <c r="D366" s="3" t="s">
        <v>917</v>
      </c>
      <c r="E366" s="3" t="s">
        <v>87</v>
      </c>
      <c r="F366" s="5"/>
      <c r="G366" s="5"/>
      <c r="H366" s="5"/>
    </row>
    <row r="367" customFormat="false" ht="27.75" hidden="false" customHeight="true" outlineLevel="0" collapsed="false">
      <c r="A367" s="3" t="s">
        <v>54</v>
      </c>
      <c r="B367" s="3" t="s">
        <v>1364</v>
      </c>
      <c r="C367" s="3" t="s">
        <v>1365</v>
      </c>
      <c r="D367" s="3" t="s">
        <v>917</v>
      </c>
      <c r="E367" s="3" t="s">
        <v>687</v>
      </c>
      <c r="F367" s="5"/>
      <c r="G367" s="5"/>
      <c r="H367" s="5"/>
    </row>
    <row r="368" customFormat="false" ht="27.75" hidden="false" customHeight="true" outlineLevel="0" collapsed="false">
      <c r="A368" s="3" t="s">
        <v>54</v>
      </c>
      <c r="B368" s="3" t="s">
        <v>1366</v>
      </c>
      <c r="C368" s="3" t="s">
        <v>1367</v>
      </c>
      <c r="D368" s="3" t="s">
        <v>917</v>
      </c>
      <c r="E368" s="3" t="s">
        <v>689</v>
      </c>
      <c r="F368" s="5"/>
      <c r="G368" s="5"/>
      <c r="H368" s="5"/>
    </row>
    <row r="369" customFormat="false" ht="27.75" hidden="false" customHeight="true" outlineLevel="0" collapsed="false">
      <c r="A369" s="3" t="s">
        <v>54</v>
      </c>
      <c r="B369" s="3" t="s">
        <v>1368</v>
      </c>
      <c r="C369" s="3" t="s">
        <v>1369</v>
      </c>
      <c r="D369" s="3" t="s">
        <v>917</v>
      </c>
      <c r="E369" s="3" t="s">
        <v>690</v>
      </c>
      <c r="F369" s="5"/>
      <c r="G369" s="5"/>
      <c r="H369" s="5"/>
    </row>
    <row r="370" customFormat="false" ht="27.75" hidden="false" customHeight="true" outlineLevel="0" collapsed="false">
      <c r="A370" s="3" t="s">
        <v>54</v>
      </c>
      <c r="B370" s="3" t="s">
        <v>1370</v>
      </c>
      <c r="C370" s="3" t="s">
        <v>1371</v>
      </c>
      <c r="D370" s="3" t="s">
        <v>917</v>
      </c>
      <c r="E370" s="3" t="s">
        <v>171</v>
      </c>
      <c r="F370" s="5"/>
      <c r="G370" s="5"/>
      <c r="H370" s="5"/>
    </row>
    <row r="371" customFormat="false" ht="27.75" hidden="false" customHeight="true" outlineLevel="0" collapsed="false">
      <c r="A371" s="3" t="s">
        <v>54</v>
      </c>
      <c r="B371" s="3" t="s">
        <v>1372</v>
      </c>
      <c r="C371" s="3" t="s">
        <v>1373</v>
      </c>
      <c r="D371" s="3" t="s">
        <v>973</v>
      </c>
      <c r="E371" s="3" t="s">
        <v>691</v>
      </c>
      <c r="F371" s="5"/>
      <c r="G371" s="5"/>
      <c r="H371" s="5"/>
    </row>
    <row r="372" customFormat="false" ht="27.75" hidden="false" customHeight="true" outlineLevel="0" collapsed="false">
      <c r="A372" s="3" t="s">
        <v>54</v>
      </c>
      <c r="B372" s="3" t="s">
        <v>1374</v>
      </c>
      <c r="C372" s="3" t="s">
        <v>1375</v>
      </c>
      <c r="D372" s="3" t="s">
        <v>917</v>
      </c>
      <c r="E372" s="3" t="s">
        <v>86</v>
      </c>
      <c r="F372" s="5"/>
      <c r="G372" s="5"/>
      <c r="H372" s="5"/>
    </row>
    <row r="373" customFormat="false" ht="27.75" hidden="false" customHeight="true" outlineLevel="0" collapsed="false">
      <c r="A373" s="3" t="s">
        <v>54</v>
      </c>
      <c r="B373" s="3" t="s">
        <v>1376</v>
      </c>
      <c r="C373" s="3" t="s">
        <v>1377</v>
      </c>
      <c r="D373" s="3" t="s">
        <v>917</v>
      </c>
      <c r="E373" s="3" t="s">
        <v>692</v>
      </c>
      <c r="F373" s="5"/>
      <c r="G373" s="5"/>
      <c r="H373" s="5"/>
    </row>
    <row r="374" customFormat="false" ht="27.75" hidden="false" customHeight="true" outlineLevel="0" collapsed="false">
      <c r="A374" s="3" t="s">
        <v>54</v>
      </c>
      <c r="B374" s="3" t="s">
        <v>1378</v>
      </c>
      <c r="C374" s="3" t="s">
        <v>1379</v>
      </c>
      <c r="D374" s="3" t="s">
        <v>917</v>
      </c>
      <c r="E374" s="3" t="s">
        <v>693</v>
      </c>
      <c r="F374" s="5"/>
      <c r="G374" s="5"/>
      <c r="H374" s="5"/>
    </row>
    <row r="375" customFormat="false" ht="27.75" hidden="false" customHeight="true" outlineLevel="0" collapsed="false">
      <c r="A375" s="3" t="s">
        <v>54</v>
      </c>
      <c r="B375" s="3" t="s">
        <v>1380</v>
      </c>
      <c r="C375" s="3" t="s">
        <v>1381</v>
      </c>
      <c r="D375" s="3" t="s">
        <v>917</v>
      </c>
      <c r="E375" s="3" t="s">
        <v>695</v>
      </c>
      <c r="F375" s="5"/>
      <c r="G375" s="5"/>
      <c r="H375" s="5"/>
    </row>
    <row r="376" customFormat="false" ht="27.75" hidden="false" customHeight="true" outlineLevel="0" collapsed="false">
      <c r="A376" s="3" t="s">
        <v>54</v>
      </c>
      <c r="B376" s="3" t="s">
        <v>1382</v>
      </c>
      <c r="C376" s="3" t="s">
        <v>1383</v>
      </c>
      <c r="D376" s="3" t="s">
        <v>917</v>
      </c>
      <c r="E376" s="3" t="s">
        <v>696</v>
      </c>
      <c r="F376" s="5"/>
      <c r="G376" s="5"/>
      <c r="H376" s="5"/>
    </row>
    <row r="377" customFormat="false" ht="27.75" hidden="false" customHeight="true" outlineLevel="0" collapsed="false">
      <c r="A377" s="3" t="s">
        <v>54</v>
      </c>
      <c r="B377" s="3" t="s">
        <v>1384</v>
      </c>
      <c r="C377" s="3" t="s">
        <v>1385</v>
      </c>
      <c r="D377" s="3" t="s">
        <v>917</v>
      </c>
      <c r="E377" s="3" t="s">
        <v>240</v>
      </c>
      <c r="F377" s="5"/>
      <c r="G377" s="5"/>
      <c r="H377" s="5"/>
    </row>
    <row r="378" customFormat="false" ht="54.75" hidden="false" customHeight="true" outlineLevel="0" collapsed="false">
      <c r="A378" s="3" t="s">
        <v>54</v>
      </c>
      <c r="B378" s="3" t="s">
        <v>1386</v>
      </c>
      <c r="C378" s="3" t="s">
        <v>1387</v>
      </c>
      <c r="D378" s="3" t="s">
        <v>973</v>
      </c>
      <c r="E378" s="3" t="s">
        <v>697</v>
      </c>
      <c r="F378" s="5"/>
      <c r="G378" s="5"/>
      <c r="H378" s="5"/>
    </row>
    <row r="379" customFormat="false" ht="27.75" hidden="false" customHeight="true" outlineLevel="0" collapsed="false">
      <c r="A379" s="3" t="s">
        <v>54</v>
      </c>
      <c r="B379" s="3" t="s">
        <v>1388</v>
      </c>
      <c r="C379" s="3" t="s">
        <v>1389</v>
      </c>
      <c r="D379" s="3" t="s">
        <v>917</v>
      </c>
      <c r="E379" s="3" t="s">
        <v>116</v>
      </c>
      <c r="F379" s="5"/>
      <c r="G379" s="5"/>
      <c r="H379" s="5"/>
    </row>
    <row r="380" customFormat="false" ht="27.75" hidden="false" customHeight="true" outlineLevel="0" collapsed="false">
      <c r="A380" s="3" t="s">
        <v>54</v>
      </c>
      <c r="B380" s="3" t="s">
        <v>1390</v>
      </c>
      <c r="C380" s="3" t="s">
        <v>1391</v>
      </c>
      <c r="D380" s="3" t="s">
        <v>917</v>
      </c>
      <c r="E380" s="3" t="s">
        <v>698</v>
      </c>
      <c r="F380" s="5"/>
      <c r="G380" s="5"/>
      <c r="H380" s="5"/>
    </row>
    <row r="381" customFormat="false" ht="27.75" hidden="false" customHeight="true" outlineLevel="0" collapsed="false">
      <c r="A381" s="3" t="s">
        <v>54</v>
      </c>
      <c r="B381" s="3" t="s">
        <v>1392</v>
      </c>
      <c r="C381" s="3" t="s">
        <v>1393</v>
      </c>
      <c r="D381" s="3" t="s">
        <v>917</v>
      </c>
      <c r="E381" s="3" t="s">
        <v>699</v>
      </c>
      <c r="F381" s="5"/>
      <c r="G381" s="5"/>
      <c r="H381" s="5"/>
    </row>
    <row r="382" customFormat="false" ht="27.75" hidden="false" customHeight="true" outlineLevel="0" collapsed="false">
      <c r="A382" s="3" t="s">
        <v>54</v>
      </c>
      <c r="B382" s="3" t="s">
        <v>1394</v>
      </c>
      <c r="C382" s="3" t="s">
        <v>1395</v>
      </c>
      <c r="D382" s="3" t="s">
        <v>917</v>
      </c>
      <c r="E382" s="3" t="s">
        <v>701</v>
      </c>
      <c r="F382" s="5"/>
      <c r="G382" s="5"/>
      <c r="H382" s="5"/>
    </row>
    <row r="383" customFormat="false" ht="27.75" hidden="false" customHeight="true" outlineLevel="0" collapsed="false">
      <c r="A383" s="3" t="s">
        <v>54</v>
      </c>
      <c r="B383" s="3" t="s">
        <v>1396</v>
      </c>
      <c r="C383" s="3" t="s">
        <v>1397</v>
      </c>
      <c r="D383" s="3" t="s">
        <v>917</v>
      </c>
      <c r="E383" s="3" t="s">
        <v>702</v>
      </c>
      <c r="F383" s="5"/>
      <c r="G383" s="5"/>
      <c r="H383" s="5"/>
    </row>
    <row r="384" customFormat="false" ht="27.75" hidden="false" customHeight="true" outlineLevel="0" collapsed="false">
      <c r="A384" s="3" t="s">
        <v>54</v>
      </c>
      <c r="B384" s="3" t="s">
        <v>1398</v>
      </c>
      <c r="C384" s="3" t="s">
        <v>1399</v>
      </c>
      <c r="D384" s="3" t="s">
        <v>917</v>
      </c>
      <c r="E384" s="3" t="s">
        <v>240</v>
      </c>
      <c r="F384" s="5"/>
      <c r="G384" s="5"/>
      <c r="H384" s="5"/>
    </row>
    <row r="385" customFormat="false" ht="27.75" hidden="false" customHeight="true" outlineLevel="0" collapsed="false">
      <c r="A385" s="3" t="s">
        <v>54</v>
      </c>
      <c r="B385" s="3" t="s">
        <v>1400</v>
      </c>
      <c r="C385" s="3" t="s">
        <v>1401</v>
      </c>
      <c r="D385" s="3" t="s">
        <v>973</v>
      </c>
      <c r="E385" s="3" t="s">
        <v>703</v>
      </c>
      <c r="F385" s="5"/>
      <c r="G385" s="5"/>
      <c r="H385" s="5"/>
    </row>
    <row r="386" customFormat="false" ht="27.75" hidden="false" customHeight="true" outlineLevel="0" collapsed="false">
      <c r="A386" s="3" t="s">
        <v>54</v>
      </c>
      <c r="B386" s="3" t="s">
        <v>1402</v>
      </c>
      <c r="C386" s="3" t="s">
        <v>1403</v>
      </c>
      <c r="D386" s="3" t="s">
        <v>917</v>
      </c>
      <c r="E386" s="3" t="s">
        <v>116</v>
      </c>
      <c r="F386" s="5"/>
      <c r="G386" s="5"/>
      <c r="H386" s="5"/>
    </row>
    <row r="387" customFormat="false" ht="27.75" hidden="false" customHeight="true" outlineLevel="0" collapsed="false">
      <c r="A387" s="3" t="s">
        <v>54</v>
      </c>
      <c r="B387" s="3" t="s">
        <v>1404</v>
      </c>
      <c r="C387" s="3" t="s">
        <v>1405</v>
      </c>
      <c r="D387" s="3" t="s">
        <v>917</v>
      </c>
      <c r="E387" s="3" t="s">
        <v>704</v>
      </c>
      <c r="F387" s="5"/>
      <c r="G387" s="5"/>
      <c r="H387" s="5"/>
    </row>
    <row r="388" customFormat="false" ht="27.75" hidden="false" customHeight="true" outlineLevel="0" collapsed="false">
      <c r="A388" s="3" t="s">
        <v>54</v>
      </c>
      <c r="B388" s="3" t="s">
        <v>1406</v>
      </c>
      <c r="C388" s="3" t="s">
        <v>1407</v>
      </c>
      <c r="D388" s="3" t="s">
        <v>917</v>
      </c>
      <c r="E388" s="3" t="s">
        <v>705</v>
      </c>
      <c r="F388" s="5"/>
      <c r="G388" s="5"/>
      <c r="H388" s="5"/>
    </row>
    <row r="389" customFormat="false" ht="27.75" hidden="false" customHeight="true" outlineLevel="0" collapsed="false">
      <c r="A389" s="3" t="s">
        <v>54</v>
      </c>
      <c r="B389" s="3" t="s">
        <v>1408</v>
      </c>
      <c r="C389" s="3" t="s">
        <v>1409</v>
      </c>
      <c r="D389" s="3" t="s">
        <v>917</v>
      </c>
      <c r="E389" s="3" t="s">
        <v>707</v>
      </c>
      <c r="F389" s="5"/>
      <c r="G389" s="5"/>
      <c r="H389" s="5"/>
    </row>
    <row r="390" customFormat="false" ht="27.75" hidden="false" customHeight="true" outlineLevel="0" collapsed="false">
      <c r="A390" s="3" t="s">
        <v>54</v>
      </c>
      <c r="B390" s="3" t="s">
        <v>1410</v>
      </c>
      <c r="C390" s="3" t="s">
        <v>1411</v>
      </c>
      <c r="D390" s="3" t="s">
        <v>917</v>
      </c>
      <c r="E390" s="3" t="s">
        <v>708</v>
      </c>
      <c r="F390" s="5"/>
      <c r="G390" s="5"/>
      <c r="H390" s="5"/>
    </row>
    <row r="391" customFormat="false" ht="27.75" hidden="false" customHeight="true" outlineLevel="0" collapsed="false">
      <c r="A391" s="3" t="s">
        <v>54</v>
      </c>
      <c r="B391" s="3" t="s">
        <v>1412</v>
      </c>
      <c r="C391" s="3" t="s">
        <v>1413</v>
      </c>
      <c r="D391" s="3" t="s">
        <v>917</v>
      </c>
      <c r="E391" s="3" t="s">
        <v>309</v>
      </c>
      <c r="F391" s="5"/>
      <c r="G391" s="5"/>
      <c r="H391" s="5"/>
    </row>
    <row r="392" customFormat="false" ht="54.75" hidden="false" customHeight="true" outlineLevel="0" collapsed="false">
      <c r="A392" s="3" t="s">
        <v>54</v>
      </c>
      <c r="B392" s="3" t="s">
        <v>1414</v>
      </c>
      <c r="C392" s="3" t="s">
        <v>1415</v>
      </c>
      <c r="D392" s="3" t="s">
        <v>973</v>
      </c>
      <c r="E392" s="3" t="s">
        <v>709</v>
      </c>
      <c r="F392" s="5"/>
      <c r="G392" s="5"/>
      <c r="H392" s="5"/>
    </row>
    <row r="393" customFormat="false" ht="27.75" hidden="false" customHeight="true" outlineLevel="0" collapsed="false">
      <c r="A393" s="3" t="s">
        <v>54</v>
      </c>
      <c r="B393" s="3" t="s">
        <v>1416</v>
      </c>
      <c r="C393" s="3" t="s">
        <v>1417</v>
      </c>
      <c r="D393" s="3" t="s">
        <v>917</v>
      </c>
      <c r="E393" s="3" t="s">
        <v>116</v>
      </c>
      <c r="F393" s="5"/>
      <c r="G393" s="5"/>
      <c r="H393" s="5"/>
    </row>
    <row r="394" customFormat="false" ht="27.75" hidden="false" customHeight="true" outlineLevel="0" collapsed="false">
      <c r="A394" s="3" t="s">
        <v>54</v>
      </c>
      <c r="B394" s="3" t="s">
        <v>1418</v>
      </c>
      <c r="C394" s="3" t="s">
        <v>1419</v>
      </c>
      <c r="D394" s="3" t="s">
        <v>917</v>
      </c>
      <c r="E394" s="3" t="s">
        <v>343</v>
      </c>
      <c r="F394" s="5"/>
      <c r="G394" s="5"/>
      <c r="H394" s="5"/>
    </row>
    <row r="395" customFormat="false" ht="27.75" hidden="false" customHeight="true" outlineLevel="0" collapsed="false">
      <c r="A395" s="3" t="s">
        <v>54</v>
      </c>
      <c r="B395" s="3" t="s">
        <v>1420</v>
      </c>
      <c r="C395" s="3" t="s">
        <v>1421</v>
      </c>
      <c r="D395" s="3" t="s">
        <v>917</v>
      </c>
      <c r="E395" s="3" t="s">
        <v>710</v>
      </c>
      <c r="F395" s="5"/>
      <c r="G395" s="5"/>
      <c r="H395" s="5"/>
    </row>
    <row r="396" customFormat="false" ht="27.75" hidden="false" customHeight="true" outlineLevel="0" collapsed="false">
      <c r="A396" s="3" t="s">
        <v>54</v>
      </c>
      <c r="B396" s="3" t="s">
        <v>1422</v>
      </c>
      <c r="C396" s="3" t="s">
        <v>1423</v>
      </c>
      <c r="D396" s="3" t="s">
        <v>917</v>
      </c>
      <c r="E396" s="3" t="s">
        <v>712</v>
      </c>
      <c r="F396" s="5"/>
      <c r="G396" s="5"/>
      <c r="H396" s="5"/>
    </row>
    <row r="397" customFormat="false" ht="27.75" hidden="false" customHeight="true" outlineLevel="0" collapsed="false">
      <c r="A397" s="3" t="s">
        <v>54</v>
      </c>
      <c r="B397" s="3" t="s">
        <v>1424</v>
      </c>
      <c r="C397" s="3" t="s">
        <v>1425</v>
      </c>
      <c r="D397" s="3" t="s">
        <v>917</v>
      </c>
      <c r="E397" s="3" t="s">
        <v>713</v>
      </c>
      <c r="F397" s="5"/>
      <c r="G397" s="5"/>
      <c r="H397" s="5"/>
    </row>
    <row r="398" customFormat="false" ht="27.75" hidden="false" customHeight="true" outlineLevel="0" collapsed="false">
      <c r="A398" s="3" t="s">
        <v>54</v>
      </c>
      <c r="B398" s="3" t="s">
        <v>1426</v>
      </c>
      <c r="C398" s="3" t="s">
        <v>1427</v>
      </c>
      <c r="D398" s="3" t="s">
        <v>917</v>
      </c>
      <c r="E398" s="3" t="s">
        <v>309</v>
      </c>
      <c r="F398" s="5"/>
      <c r="G398" s="5"/>
      <c r="H398" s="5"/>
    </row>
    <row r="399" customFormat="false" ht="41.25" hidden="false" customHeight="true" outlineLevel="0" collapsed="false">
      <c r="A399" s="3" t="s">
        <v>54</v>
      </c>
      <c r="B399" s="3" t="s">
        <v>1428</v>
      </c>
      <c r="C399" s="3" t="s">
        <v>1429</v>
      </c>
      <c r="D399" s="3" t="s">
        <v>973</v>
      </c>
      <c r="E399" s="3" t="s">
        <v>714</v>
      </c>
      <c r="F399" s="5"/>
      <c r="G399" s="5"/>
      <c r="H399" s="5"/>
    </row>
    <row r="400" customFormat="false" ht="27.75" hidden="false" customHeight="true" outlineLevel="0" collapsed="false">
      <c r="A400" s="3" t="s">
        <v>54</v>
      </c>
      <c r="B400" s="3" t="s">
        <v>1430</v>
      </c>
      <c r="C400" s="3" t="s">
        <v>1431</v>
      </c>
      <c r="D400" s="3" t="s">
        <v>917</v>
      </c>
      <c r="E400" s="3" t="s">
        <v>86</v>
      </c>
      <c r="F400" s="5"/>
      <c r="G400" s="5"/>
      <c r="H400" s="5"/>
    </row>
    <row r="401" customFormat="false" ht="27.75" hidden="false" customHeight="true" outlineLevel="0" collapsed="false">
      <c r="A401" s="3" t="s">
        <v>54</v>
      </c>
      <c r="B401" s="3" t="s">
        <v>1432</v>
      </c>
      <c r="C401" s="3" t="s">
        <v>1433</v>
      </c>
      <c r="D401" s="3" t="s">
        <v>917</v>
      </c>
      <c r="E401" s="3" t="s">
        <v>715</v>
      </c>
      <c r="F401" s="5"/>
      <c r="G401" s="5"/>
      <c r="H401" s="5"/>
    </row>
    <row r="402" customFormat="false" ht="27.75" hidden="false" customHeight="true" outlineLevel="0" collapsed="false">
      <c r="A402" s="3" t="s">
        <v>54</v>
      </c>
      <c r="B402" s="3" t="s">
        <v>1434</v>
      </c>
      <c r="C402" s="3" t="s">
        <v>1435</v>
      </c>
      <c r="D402" s="3" t="s">
        <v>917</v>
      </c>
      <c r="E402" s="3" t="s">
        <v>716</v>
      </c>
      <c r="F402" s="5"/>
      <c r="G402" s="5"/>
      <c r="H402" s="5"/>
    </row>
    <row r="403" customFormat="false" ht="27.75" hidden="false" customHeight="true" outlineLevel="0" collapsed="false">
      <c r="A403" s="3" t="s">
        <v>54</v>
      </c>
      <c r="B403" s="3" t="s">
        <v>1436</v>
      </c>
      <c r="C403" s="3" t="s">
        <v>1437</v>
      </c>
      <c r="D403" s="3" t="s">
        <v>917</v>
      </c>
      <c r="E403" s="3" t="s">
        <v>718</v>
      </c>
      <c r="F403" s="5"/>
      <c r="G403" s="5"/>
      <c r="H403" s="5"/>
    </row>
    <row r="404" customFormat="false" ht="27.75" hidden="false" customHeight="true" outlineLevel="0" collapsed="false">
      <c r="A404" s="3" t="s">
        <v>54</v>
      </c>
      <c r="B404" s="3" t="s">
        <v>1438</v>
      </c>
      <c r="C404" s="3" t="s">
        <v>1439</v>
      </c>
      <c r="D404" s="3" t="s">
        <v>917</v>
      </c>
      <c r="E404" s="3" t="s">
        <v>719</v>
      </c>
      <c r="F404" s="5"/>
      <c r="G404" s="5"/>
      <c r="H404" s="5"/>
    </row>
    <row r="405" customFormat="false" ht="27.75" hidden="false" customHeight="true" outlineLevel="0" collapsed="false">
      <c r="A405" s="3" t="s">
        <v>54</v>
      </c>
      <c r="B405" s="3" t="s">
        <v>1440</v>
      </c>
      <c r="C405" s="3" t="s">
        <v>1441</v>
      </c>
      <c r="D405" s="3" t="s">
        <v>917</v>
      </c>
      <c r="E405" s="3" t="s">
        <v>378</v>
      </c>
      <c r="F405" s="5"/>
      <c r="G405" s="5"/>
      <c r="H405" s="5"/>
    </row>
    <row r="406" customFormat="false" ht="41.25" hidden="false" customHeight="true" outlineLevel="0" collapsed="false">
      <c r="A406" s="3" t="s">
        <v>54</v>
      </c>
      <c r="B406" s="3" t="s">
        <v>1442</v>
      </c>
      <c r="C406" s="3" t="s">
        <v>1443</v>
      </c>
      <c r="D406" s="3" t="s">
        <v>973</v>
      </c>
      <c r="E406" s="3" t="s">
        <v>720</v>
      </c>
      <c r="F406" s="5"/>
      <c r="G406" s="5"/>
      <c r="H406" s="5"/>
    </row>
    <row r="407" customFormat="false" ht="27.75" hidden="false" customHeight="true" outlineLevel="0" collapsed="false">
      <c r="A407" s="3" t="s">
        <v>54</v>
      </c>
      <c r="B407" s="3" t="s">
        <v>1444</v>
      </c>
      <c r="C407" s="3" t="s">
        <v>1445</v>
      </c>
      <c r="D407" s="3" t="s">
        <v>917</v>
      </c>
      <c r="E407" s="3" t="s">
        <v>116</v>
      </c>
      <c r="F407" s="5"/>
      <c r="G407" s="5"/>
      <c r="H407" s="5"/>
    </row>
    <row r="408" customFormat="false" ht="27.75" hidden="false" customHeight="true" outlineLevel="0" collapsed="false">
      <c r="A408" s="3" t="s">
        <v>54</v>
      </c>
      <c r="B408" s="3" t="s">
        <v>1446</v>
      </c>
      <c r="C408" s="3" t="s">
        <v>1447</v>
      </c>
      <c r="D408" s="3" t="s">
        <v>917</v>
      </c>
      <c r="E408" s="3" t="s">
        <v>394</v>
      </c>
      <c r="F408" s="5"/>
      <c r="G408" s="5"/>
      <c r="H408" s="5"/>
    </row>
    <row r="409" customFormat="false" ht="27.75" hidden="false" customHeight="true" outlineLevel="0" collapsed="false">
      <c r="A409" s="3" t="s">
        <v>54</v>
      </c>
      <c r="B409" s="3" t="s">
        <v>1448</v>
      </c>
      <c r="C409" s="3" t="s">
        <v>1449</v>
      </c>
      <c r="D409" s="3" t="s">
        <v>917</v>
      </c>
      <c r="E409" s="3" t="s">
        <v>721</v>
      </c>
      <c r="F409" s="5"/>
      <c r="G409" s="5"/>
      <c r="H409" s="5"/>
    </row>
    <row r="410" customFormat="false" ht="27.75" hidden="false" customHeight="true" outlineLevel="0" collapsed="false">
      <c r="A410" s="3" t="s">
        <v>54</v>
      </c>
      <c r="B410" s="3" t="s">
        <v>1450</v>
      </c>
      <c r="C410" s="3" t="s">
        <v>1451</v>
      </c>
      <c r="D410" s="3" t="s">
        <v>917</v>
      </c>
      <c r="E410" s="3" t="s">
        <v>723</v>
      </c>
      <c r="F410" s="5"/>
      <c r="G410" s="5"/>
      <c r="H410" s="5"/>
    </row>
    <row r="411" customFormat="false" ht="27.75" hidden="false" customHeight="true" outlineLevel="0" collapsed="false">
      <c r="A411" s="3" t="s">
        <v>54</v>
      </c>
      <c r="B411" s="3" t="s">
        <v>1452</v>
      </c>
      <c r="C411" s="3" t="s">
        <v>1453</v>
      </c>
      <c r="D411" s="3" t="s">
        <v>917</v>
      </c>
      <c r="E411" s="3" t="s">
        <v>724</v>
      </c>
      <c r="F411" s="5"/>
      <c r="G411" s="5"/>
      <c r="H411" s="5"/>
    </row>
    <row r="412" customFormat="false" ht="27.75" hidden="false" customHeight="true" outlineLevel="0" collapsed="false">
      <c r="A412" s="3" t="s">
        <v>54</v>
      </c>
      <c r="B412" s="3" t="s">
        <v>1454</v>
      </c>
      <c r="C412" s="3" t="s">
        <v>1455</v>
      </c>
      <c r="D412" s="3" t="s">
        <v>917</v>
      </c>
      <c r="E412" s="3" t="s">
        <v>447</v>
      </c>
      <c r="F412" s="5"/>
      <c r="G412" s="5"/>
      <c r="H412" s="5"/>
    </row>
    <row r="413" customFormat="false" ht="41.25" hidden="false" customHeight="true" outlineLevel="0" collapsed="false">
      <c r="A413" s="3" t="s">
        <v>54</v>
      </c>
      <c r="B413" s="3" t="s">
        <v>1456</v>
      </c>
      <c r="C413" s="3" t="s">
        <v>1457</v>
      </c>
      <c r="D413" s="3" t="s">
        <v>973</v>
      </c>
      <c r="E413" s="3" t="s">
        <v>686</v>
      </c>
      <c r="F413" s="5"/>
      <c r="G413" s="5"/>
      <c r="H413" s="5"/>
    </row>
    <row r="414" customFormat="false" ht="27.75" hidden="false" customHeight="true" outlineLevel="0" collapsed="false">
      <c r="A414" s="3" t="s">
        <v>54</v>
      </c>
      <c r="B414" s="3" t="s">
        <v>1458</v>
      </c>
      <c r="C414" s="3" t="s">
        <v>1459</v>
      </c>
      <c r="D414" s="3" t="s">
        <v>917</v>
      </c>
      <c r="E414" s="3" t="s">
        <v>86</v>
      </c>
      <c r="F414" s="5"/>
      <c r="G414" s="5"/>
      <c r="H414" s="5"/>
    </row>
    <row r="415" customFormat="false" ht="27.75" hidden="false" customHeight="true" outlineLevel="0" collapsed="false">
      <c r="A415" s="3" t="s">
        <v>54</v>
      </c>
      <c r="B415" s="3" t="s">
        <v>1460</v>
      </c>
      <c r="C415" s="3" t="s">
        <v>1461</v>
      </c>
      <c r="D415" s="3" t="s">
        <v>917</v>
      </c>
      <c r="E415" s="3" t="s">
        <v>499</v>
      </c>
      <c r="F415" s="5"/>
      <c r="G415" s="5"/>
      <c r="H415" s="5"/>
    </row>
    <row r="416" customFormat="false" ht="27.75" hidden="false" customHeight="true" outlineLevel="0" collapsed="false">
      <c r="A416" s="3" t="s">
        <v>54</v>
      </c>
      <c r="B416" s="3" t="s">
        <v>1462</v>
      </c>
      <c r="C416" s="3" t="s">
        <v>1463</v>
      </c>
      <c r="D416" s="3" t="s">
        <v>917</v>
      </c>
      <c r="E416" s="3" t="s">
        <v>725</v>
      </c>
      <c r="F416" s="5"/>
      <c r="G416" s="5"/>
      <c r="H416" s="5"/>
    </row>
    <row r="417" customFormat="false" ht="27.75" hidden="false" customHeight="true" outlineLevel="0" collapsed="false">
      <c r="A417" s="3" t="s">
        <v>54</v>
      </c>
      <c r="B417" s="3" t="s">
        <v>1464</v>
      </c>
      <c r="C417" s="3" t="s">
        <v>1465</v>
      </c>
      <c r="D417" s="3" t="s">
        <v>917</v>
      </c>
      <c r="E417" s="3" t="s">
        <v>727</v>
      </c>
      <c r="F417" s="5"/>
      <c r="G417" s="5"/>
      <c r="H417" s="5"/>
    </row>
    <row r="418" customFormat="false" ht="27.75" hidden="false" customHeight="true" outlineLevel="0" collapsed="false">
      <c r="A418" s="3" t="s">
        <v>54</v>
      </c>
      <c r="B418" s="3" t="s">
        <v>1466</v>
      </c>
      <c r="C418" s="3" t="s">
        <v>1467</v>
      </c>
      <c r="D418" s="3" t="s">
        <v>917</v>
      </c>
      <c r="E418" s="3" t="s">
        <v>728</v>
      </c>
      <c r="F418" s="5"/>
      <c r="G418" s="5"/>
      <c r="H418" s="5"/>
    </row>
    <row r="419" customFormat="false" ht="27.75" hidden="false" customHeight="true" outlineLevel="0" collapsed="false">
      <c r="A419" s="3" t="s">
        <v>54</v>
      </c>
      <c r="B419" s="3" t="s">
        <v>1468</v>
      </c>
      <c r="C419" s="3" t="s">
        <v>1469</v>
      </c>
      <c r="D419" s="3" t="s">
        <v>917</v>
      </c>
      <c r="E419" s="3" t="s">
        <v>516</v>
      </c>
      <c r="F419" s="5"/>
      <c r="G419" s="5"/>
      <c r="H419" s="5"/>
    </row>
    <row r="420" customFormat="false" ht="41.25" hidden="false" customHeight="true" outlineLevel="0" collapsed="false">
      <c r="A420" s="3" t="s">
        <v>54</v>
      </c>
      <c r="B420" s="3" t="s">
        <v>1470</v>
      </c>
      <c r="C420" s="3" t="s">
        <v>1471</v>
      </c>
      <c r="D420" s="3" t="s">
        <v>973</v>
      </c>
      <c r="E420" s="3" t="s">
        <v>729</v>
      </c>
      <c r="F420" s="5"/>
      <c r="G420" s="5"/>
      <c r="H420" s="5"/>
    </row>
    <row r="421" customFormat="false" ht="27.75" hidden="false" customHeight="true" outlineLevel="0" collapsed="false">
      <c r="A421" s="3" t="s">
        <v>54</v>
      </c>
      <c r="B421" s="3" t="s">
        <v>1472</v>
      </c>
      <c r="C421" s="3" t="s">
        <v>1473</v>
      </c>
      <c r="D421" s="3" t="s">
        <v>917</v>
      </c>
      <c r="E421" s="3" t="s">
        <v>86</v>
      </c>
      <c r="F421" s="5"/>
      <c r="G421" s="5"/>
      <c r="H421" s="5"/>
    </row>
    <row r="422" customFormat="false" ht="27.75" hidden="false" customHeight="true" outlineLevel="0" collapsed="false">
      <c r="A422" s="3" t="s">
        <v>54</v>
      </c>
      <c r="B422" s="3" t="s">
        <v>1474</v>
      </c>
      <c r="C422" s="3" t="s">
        <v>1475</v>
      </c>
      <c r="D422" s="3" t="s">
        <v>917</v>
      </c>
      <c r="E422" s="3" t="s">
        <v>577</v>
      </c>
      <c r="F422" s="5"/>
      <c r="G422" s="5"/>
      <c r="H422" s="5"/>
    </row>
    <row r="423" customFormat="false" ht="27.75" hidden="false" customHeight="true" outlineLevel="0" collapsed="false">
      <c r="A423" s="3" t="s">
        <v>54</v>
      </c>
      <c r="B423" s="3" t="s">
        <v>1476</v>
      </c>
      <c r="C423" s="3" t="s">
        <v>1477</v>
      </c>
      <c r="D423" s="3" t="s">
        <v>917</v>
      </c>
      <c r="E423" s="3" t="s">
        <v>730</v>
      </c>
      <c r="F423" s="5"/>
      <c r="G423" s="5"/>
      <c r="H423" s="5"/>
    </row>
    <row r="424" customFormat="false" ht="27.75" hidden="false" customHeight="true" outlineLevel="0" collapsed="false">
      <c r="A424" s="3" t="s">
        <v>54</v>
      </c>
      <c r="B424" s="3" t="s">
        <v>1478</v>
      </c>
      <c r="C424" s="3" t="s">
        <v>1479</v>
      </c>
      <c r="D424" s="3" t="s">
        <v>917</v>
      </c>
      <c r="E424" s="3" t="s">
        <v>732</v>
      </c>
      <c r="F424" s="5"/>
      <c r="G424" s="5"/>
      <c r="H424" s="5"/>
    </row>
    <row r="425" customFormat="false" ht="27.75" hidden="false" customHeight="true" outlineLevel="0" collapsed="false">
      <c r="A425" s="3" t="s">
        <v>54</v>
      </c>
      <c r="B425" s="3" t="s">
        <v>1480</v>
      </c>
      <c r="C425" s="3" t="s">
        <v>1481</v>
      </c>
      <c r="D425" s="3" t="s">
        <v>917</v>
      </c>
      <c r="E425" s="3" t="s">
        <v>733</v>
      </c>
      <c r="F425" s="5"/>
      <c r="G425" s="5"/>
      <c r="H425" s="5"/>
    </row>
    <row r="426" customFormat="false" ht="27.75" hidden="false" customHeight="true" outlineLevel="0" collapsed="false">
      <c r="A426" s="3" t="s">
        <v>54</v>
      </c>
      <c r="B426" s="3" t="s">
        <v>1482</v>
      </c>
      <c r="C426" s="3" t="s">
        <v>1483</v>
      </c>
      <c r="D426" s="3" t="s">
        <v>917</v>
      </c>
      <c r="E426" s="3" t="s">
        <v>585</v>
      </c>
      <c r="F426" s="5"/>
      <c r="G426" s="5"/>
      <c r="H426" s="5"/>
    </row>
    <row r="427" customFormat="false" ht="41.25" hidden="false" customHeight="true" outlineLevel="0" collapsed="false">
      <c r="A427" s="3" t="s">
        <v>54</v>
      </c>
      <c r="B427" s="3" t="s">
        <v>1484</v>
      </c>
      <c r="C427" s="3" t="s">
        <v>1485</v>
      </c>
      <c r="D427" s="3" t="s">
        <v>973</v>
      </c>
      <c r="E427" s="3" t="s">
        <v>734</v>
      </c>
      <c r="F427" s="5"/>
      <c r="G427" s="5"/>
      <c r="H427" s="5"/>
    </row>
    <row r="428" customFormat="false" ht="27.75" hidden="false" customHeight="true" outlineLevel="0" collapsed="false">
      <c r="A428" s="3" t="s">
        <v>54</v>
      </c>
      <c r="B428" s="3" t="s">
        <v>1486</v>
      </c>
      <c r="C428" s="3" t="s">
        <v>1487</v>
      </c>
      <c r="D428" s="3" t="s">
        <v>917</v>
      </c>
      <c r="E428" s="3" t="s">
        <v>116</v>
      </c>
      <c r="F428" s="5"/>
      <c r="G428" s="5"/>
      <c r="H428" s="5"/>
    </row>
    <row r="429" customFormat="false" ht="27.75" hidden="false" customHeight="true" outlineLevel="0" collapsed="false">
      <c r="A429" s="3" t="s">
        <v>54</v>
      </c>
      <c r="B429" s="3" t="s">
        <v>1488</v>
      </c>
      <c r="C429" s="3" t="s">
        <v>1489</v>
      </c>
      <c r="D429" s="3" t="s">
        <v>917</v>
      </c>
      <c r="E429" s="3" t="s">
        <v>735</v>
      </c>
      <c r="F429" s="5"/>
      <c r="G429" s="5"/>
      <c r="H429" s="5"/>
    </row>
    <row r="430" customFormat="false" ht="27.75" hidden="false" customHeight="true" outlineLevel="0" collapsed="false">
      <c r="A430" s="3" t="s">
        <v>54</v>
      </c>
      <c r="B430" s="3" t="s">
        <v>1490</v>
      </c>
      <c r="C430" s="3" t="s">
        <v>1491</v>
      </c>
      <c r="D430" s="3" t="s">
        <v>917</v>
      </c>
      <c r="E430" s="3" t="s">
        <v>736</v>
      </c>
      <c r="F430" s="5"/>
      <c r="G430" s="5"/>
      <c r="H430" s="5"/>
    </row>
    <row r="431" customFormat="false" ht="15" hidden="false" customHeight="true" outlineLevel="0" collapsed="false">
      <c r="A431" s="3" t="s">
        <v>779</v>
      </c>
      <c r="B431" s="3" t="s">
        <v>892</v>
      </c>
      <c r="C431" s="3" t="s">
        <v>892</v>
      </c>
      <c r="D431" s="3" t="s">
        <v>917</v>
      </c>
      <c r="E431" s="3" t="s">
        <v>891</v>
      </c>
      <c r="F431" s="5"/>
      <c r="G431" s="5"/>
      <c r="H431" s="5"/>
    </row>
    <row r="432" customFormat="false" ht="15" hidden="false" customHeight="true" outlineLevel="0" collapsed="false">
      <c r="A432" s="3" t="s">
        <v>779</v>
      </c>
      <c r="B432" s="3" t="s">
        <v>895</v>
      </c>
      <c r="C432" s="3" t="s">
        <v>895</v>
      </c>
      <c r="D432" s="3" t="s">
        <v>917</v>
      </c>
      <c r="E432" s="3" t="s">
        <v>894</v>
      </c>
      <c r="F432" s="5"/>
      <c r="G432" s="5"/>
      <c r="H432" s="5"/>
    </row>
    <row r="433" customFormat="false" ht="41.25" hidden="false" customHeight="true" outlineLevel="0" collapsed="false">
      <c r="A433" s="3" t="s">
        <v>779</v>
      </c>
      <c r="B433" s="3" t="s">
        <v>898</v>
      </c>
      <c r="C433" s="3" t="s">
        <v>898</v>
      </c>
      <c r="D433" s="3" t="s">
        <v>917</v>
      </c>
      <c r="E433" s="3" t="s">
        <v>897</v>
      </c>
      <c r="F433" s="5"/>
      <c r="G433" s="5"/>
      <c r="H433" s="5"/>
    </row>
    <row r="434" customFormat="false" ht="95.25" hidden="false" customHeight="true" outlineLevel="0" collapsed="false">
      <c r="A434" s="3" t="s">
        <v>779</v>
      </c>
      <c r="B434" s="3" t="s">
        <v>901</v>
      </c>
      <c r="C434" s="3" t="s">
        <v>901</v>
      </c>
      <c r="D434" s="3" t="s">
        <v>973</v>
      </c>
      <c r="E434" s="3" t="s">
        <v>900</v>
      </c>
      <c r="F434" s="5"/>
      <c r="G434" s="5"/>
      <c r="H434" s="5"/>
    </row>
    <row r="435" customFormat="false" ht="81.75" hidden="false" customHeight="true" outlineLevel="0" collapsed="false">
      <c r="A435" s="3" t="s">
        <v>779</v>
      </c>
      <c r="B435" s="3" t="s">
        <v>905</v>
      </c>
      <c r="C435" s="3" t="s">
        <v>905</v>
      </c>
      <c r="D435" s="3" t="s">
        <v>973</v>
      </c>
      <c r="E435" s="3" t="s">
        <v>904</v>
      </c>
      <c r="F435" s="5"/>
      <c r="G435" s="5"/>
      <c r="H435" s="5"/>
    </row>
    <row r="436" customFormat="false" ht="95.25" hidden="false" customHeight="true" outlineLevel="0" collapsed="false">
      <c r="A436" s="3" t="s">
        <v>779</v>
      </c>
      <c r="B436" s="3" t="s">
        <v>906</v>
      </c>
      <c r="C436" s="3" t="s">
        <v>906</v>
      </c>
      <c r="D436" s="3" t="s">
        <v>973</v>
      </c>
      <c r="E436" s="3" t="s">
        <v>795</v>
      </c>
      <c r="F436" s="5"/>
      <c r="G436" s="5"/>
      <c r="H436" s="5"/>
    </row>
    <row r="437" customFormat="false" ht="15" hidden="false" customHeight="true" outlineLevel="0" collapsed="false">
      <c r="A437" s="3" t="s">
        <v>779</v>
      </c>
      <c r="B437" s="3" t="s">
        <v>1244</v>
      </c>
      <c r="C437" s="3" t="s">
        <v>961</v>
      </c>
      <c r="D437" s="3" t="s">
        <v>917</v>
      </c>
      <c r="E437" s="3" t="s">
        <v>515</v>
      </c>
      <c r="F437" s="5"/>
      <c r="G437" s="5"/>
      <c r="H437" s="5"/>
    </row>
    <row r="438" customFormat="false" ht="15" hidden="false" customHeight="true" outlineLevel="0" collapsed="false">
      <c r="A438" s="3" t="s">
        <v>779</v>
      </c>
      <c r="B438" s="3" t="s">
        <v>1492</v>
      </c>
      <c r="C438" s="3" t="s">
        <v>1493</v>
      </c>
      <c r="D438" s="3" t="s">
        <v>917</v>
      </c>
      <c r="E438" s="3" t="s">
        <v>516</v>
      </c>
      <c r="F438" s="5"/>
      <c r="G438" s="5"/>
      <c r="H438" s="5"/>
    </row>
    <row r="439" customFormat="false" ht="54.75" hidden="false" customHeight="true" outlineLevel="0" collapsed="false">
      <c r="A439" s="3" t="s">
        <v>779</v>
      </c>
      <c r="B439" s="3" t="s">
        <v>1494</v>
      </c>
      <c r="C439" s="3" t="s">
        <v>1495</v>
      </c>
      <c r="D439" s="3" t="s">
        <v>917</v>
      </c>
      <c r="E439" s="3" t="s">
        <v>780</v>
      </c>
      <c r="F439" s="5"/>
      <c r="G439" s="5"/>
      <c r="H439" s="5"/>
    </row>
    <row r="440" customFormat="false" ht="54.75" hidden="false" customHeight="true" outlineLevel="0" collapsed="false">
      <c r="A440" s="3" t="s">
        <v>779</v>
      </c>
      <c r="B440" s="3" t="s">
        <v>1496</v>
      </c>
      <c r="C440" s="3" t="s">
        <v>1497</v>
      </c>
      <c r="D440" s="3" t="s">
        <v>973</v>
      </c>
      <c r="E440" s="3" t="s">
        <v>781</v>
      </c>
      <c r="F440" s="5"/>
      <c r="G440" s="5"/>
      <c r="H440" s="5"/>
    </row>
    <row r="441" customFormat="false" ht="81.75" hidden="false" customHeight="true" outlineLevel="0" collapsed="false">
      <c r="A441" s="3" t="s">
        <v>779</v>
      </c>
      <c r="B441" s="3" t="s">
        <v>1498</v>
      </c>
      <c r="C441" s="3" t="s">
        <v>1499</v>
      </c>
      <c r="D441" s="3" t="s">
        <v>973</v>
      </c>
      <c r="E441" s="3" t="s">
        <v>782</v>
      </c>
      <c r="F441" s="5"/>
      <c r="G441" s="5"/>
      <c r="H441" s="5"/>
    </row>
    <row r="442" customFormat="false" ht="68.25" hidden="false" customHeight="true" outlineLevel="0" collapsed="false">
      <c r="A442" s="3" t="s">
        <v>779</v>
      </c>
      <c r="B442" s="3" t="s">
        <v>1500</v>
      </c>
      <c r="C442" s="3" t="s">
        <v>1501</v>
      </c>
      <c r="D442" s="3" t="s">
        <v>973</v>
      </c>
      <c r="E442" s="3" t="s">
        <v>783</v>
      </c>
      <c r="F442" s="5"/>
      <c r="G442" s="5"/>
      <c r="H442" s="5"/>
    </row>
    <row r="443" customFormat="false" ht="68.25" hidden="false" customHeight="true" outlineLevel="0" collapsed="false">
      <c r="A443" s="3" t="s">
        <v>779</v>
      </c>
      <c r="B443" s="3" t="s">
        <v>1502</v>
      </c>
      <c r="C443" s="3" t="s">
        <v>1503</v>
      </c>
      <c r="D443" s="3" t="s">
        <v>973</v>
      </c>
      <c r="E443" s="3" t="s">
        <v>784</v>
      </c>
      <c r="F443" s="5"/>
      <c r="G443" s="5"/>
      <c r="H443" s="5"/>
    </row>
    <row r="444" customFormat="false" ht="68.25" hidden="false" customHeight="true" outlineLevel="0" collapsed="false">
      <c r="A444" s="3" t="s">
        <v>779</v>
      </c>
      <c r="B444" s="3" t="s">
        <v>1504</v>
      </c>
      <c r="C444" s="3" t="s">
        <v>1505</v>
      </c>
      <c r="D444" s="3" t="s">
        <v>973</v>
      </c>
      <c r="E444" s="3" t="s">
        <v>785</v>
      </c>
      <c r="F444" s="5"/>
      <c r="G444" s="5"/>
      <c r="H444" s="5"/>
    </row>
    <row r="445" customFormat="false" ht="41.25" hidden="false" customHeight="true" outlineLevel="0" collapsed="false">
      <c r="A445" s="3" t="s">
        <v>779</v>
      </c>
      <c r="B445" s="3" t="s">
        <v>1506</v>
      </c>
      <c r="C445" s="3" t="s">
        <v>1507</v>
      </c>
      <c r="D445" s="3" t="s">
        <v>917</v>
      </c>
      <c r="E445" s="3" t="s">
        <v>786</v>
      </c>
      <c r="F445" s="5"/>
      <c r="G445" s="5"/>
      <c r="H445" s="5"/>
    </row>
    <row r="446" customFormat="false" ht="27.75" hidden="false" customHeight="true" outlineLevel="0" collapsed="false">
      <c r="A446" s="3" t="s">
        <v>779</v>
      </c>
      <c r="B446" s="3" t="s">
        <v>1508</v>
      </c>
      <c r="C446" s="3" t="s">
        <v>1509</v>
      </c>
      <c r="D446" s="3" t="s">
        <v>917</v>
      </c>
      <c r="E446" s="3" t="s">
        <v>787</v>
      </c>
      <c r="F446" s="5"/>
      <c r="G446" s="5"/>
      <c r="H446" s="5"/>
    </row>
    <row r="447" customFormat="false" ht="15" hidden="false" customHeight="true" outlineLevel="0" collapsed="false">
      <c r="A447" s="3" t="s">
        <v>779</v>
      </c>
      <c r="B447" s="3" t="s">
        <v>1510</v>
      </c>
      <c r="C447" s="3" t="s">
        <v>1511</v>
      </c>
      <c r="D447" s="3" t="s">
        <v>917</v>
      </c>
      <c r="E447" s="3" t="s">
        <v>788</v>
      </c>
      <c r="F447" s="5"/>
      <c r="G447" s="5"/>
      <c r="H447" s="5"/>
    </row>
    <row r="448" customFormat="false" ht="27.75" hidden="false" customHeight="true" outlineLevel="0" collapsed="false">
      <c r="A448" s="3" t="s">
        <v>779</v>
      </c>
      <c r="B448" s="3" t="s">
        <v>1512</v>
      </c>
      <c r="C448" s="3" t="s">
        <v>1513</v>
      </c>
      <c r="D448" s="3" t="s">
        <v>917</v>
      </c>
      <c r="E448" s="3" t="s">
        <v>789</v>
      </c>
      <c r="F448" s="5"/>
      <c r="G448" s="5"/>
      <c r="H448" s="5"/>
    </row>
    <row r="449" customFormat="false" ht="15" hidden="false" customHeight="true" outlineLevel="0" collapsed="false">
      <c r="A449" s="3" t="s">
        <v>779</v>
      </c>
      <c r="B449" s="3" t="s">
        <v>1514</v>
      </c>
      <c r="C449" s="3" t="s">
        <v>1515</v>
      </c>
      <c r="D449" s="3" t="s">
        <v>917</v>
      </c>
      <c r="E449" s="3" t="s">
        <v>790</v>
      </c>
      <c r="F449" s="5"/>
      <c r="G449" s="5"/>
      <c r="H449" s="5"/>
    </row>
    <row r="450" customFormat="false" ht="27.75" hidden="false" customHeight="true" outlineLevel="0" collapsed="false">
      <c r="A450" s="3" t="s">
        <v>779</v>
      </c>
      <c r="B450" s="3" t="s">
        <v>1516</v>
      </c>
      <c r="C450" s="3" t="s">
        <v>1517</v>
      </c>
      <c r="D450" s="3" t="s">
        <v>917</v>
      </c>
      <c r="E450" s="3" t="s">
        <v>791</v>
      </c>
      <c r="F450" s="5"/>
      <c r="G450" s="5"/>
      <c r="H450" s="5"/>
    </row>
    <row r="451" customFormat="false" ht="41.25" hidden="false" customHeight="true" outlineLevel="0" collapsed="false">
      <c r="A451" s="3" t="s">
        <v>779</v>
      </c>
      <c r="B451" s="3" t="s">
        <v>1518</v>
      </c>
      <c r="C451" s="3" t="s">
        <v>1519</v>
      </c>
      <c r="D451" s="3" t="s">
        <v>917</v>
      </c>
      <c r="E451" s="3" t="s">
        <v>792</v>
      </c>
      <c r="F451" s="5"/>
      <c r="G451" s="5"/>
      <c r="H451" s="5"/>
    </row>
    <row r="452" customFormat="false" ht="15" hidden="false" customHeight="true" outlineLevel="0" collapsed="false">
      <c r="A452" s="3" t="s">
        <v>779</v>
      </c>
      <c r="B452" s="3" t="s">
        <v>1056</v>
      </c>
      <c r="C452" s="3" t="s">
        <v>1010</v>
      </c>
      <c r="D452" s="3" t="s">
        <v>917</v>
      </c>
      <c r="E452" s="3" t="s">
        <v>239</v>
      </c>
      <c r="F452" s="5"/>
      <c r="G452" s="5"/>
      <c r="H452" s="5"/>
    </row>
    <row r="453" customFormat="false" ht="15" hidden="false" customHeight="true" outlineLevel="0" collapsed="false">
      <c r="A453" s="3" t="s">
        <v>779</v>
      </c>
      <c r="B453" s="3" t="s">
        <v>1520</v>
      </c>
      <c r="C453" s="3" t="s">
        <v>1521</v>
      </c>
      <c r="D453" s="3" t="s">
        <v>917</v>
      </c>
      <c r="E453" s="3" t="s">
        <v>240</v>
      </c>
      <c r="F453" s="5"/>
      <c r="G453" s="5"/>
      <c r="H453" s="5"/>
    </row>
    <row r="454" customFormat="false" ht="54.75" hidden="false" customHeight="true" outlineLevel="0" collapsed="false">
      <c r="A454" s="3" t="s">
        <v>779</v>
      </c>
      <c r="B454" s="3" t="s">
        <v>1522</v>
      </c>
      <c r="C454" s="3" t="s">
        <v>1523</v>
      </c>
      <c r="D454" s="3" t="s">
        <v>917</v>
      </c>
      <c r="E454" s="3" t="s">
        <v>793</v>
      </c>
      <c r="F454" s="5"/>
      <c r="G454" s="5"/>
      <c r="H454" s="5"/>
    </row>
    <row r="455" customFormat="false" ht="68.25" hidden="false" customHeight="true" outlineLevel="0" collapsed="false">
      <c r="A455" s="3" t="s">
        <v>779</v>
      </c>
      <c r="B455" s="3" t="s">
        <v>1524</v>
      </c>
      <c r="C455" s="3" t="s">
        <v>1525</v>
      </c>
      <c r="D455" s="3" t="s">
        <v>973</v>
      </c>
      <c r="E455" s="3" t="s">
        <v>794</v>
      </c>
      <c r="F455" s="5"/>
      <c r="G455" s="5"/>
      <c r="H455" s="5"/>
    </row>
    <row r="456" customFormat="false" ht="95.25" hidden="false" customHeight="true" outlineLevel="0" collapsed="false">
      <c r="A456" s="3" t="s">
        <v>779</v>
      </c>
      <c r="B456" s="3" t="s">
        <v>1526</v>
      </c>
      <c r="C456" s="3" t="s">
        <v>1527</v>
      </c>
      <c r="D456" s="3" t="s">
        <v>973</v>
      </c>
      <c r="E456" s="3" t="s">
        <v>795</v>
      </c>
      <c r="F456" s="5"/>
      <c r="G456" s="5"/>
      <c r="H456" s="5"/>
    </row>
    <row r="457" customFormat="false" ht="68.25" hidden="false" customHeight="true" outlineLevel="0" collapsed="false">
      <c r="A457" s="3" t="s">
        <v>779</v>
      </c>
      <c r="B457" s="3" t="s">
        <v>1528</v>
      </c>
      <c r="C457" s="3" t="s">
        <v>1529</v>
      </c>
      <c r="D457" s="3" t="s">
        <v>973</v>
      </c>
      <c r="E457" s="3" t="s">
        <v>783</v>
      </c>
      <c r="F457" s="5"/>
      <c r="G457" s="5"/>
      <c r="H457" s="5"/>
    </row>
    <row r="458" customFormat="false" ht="68.25" hidden="false" customHeight="true" outlineLevel="0" collapsed="false">
      <c r="A458" s="3" t="s">
        <v>779</v>
      </c>
      <c r="B458" s="3" t="s">
        <v>1530</v>
      </c>
      <c r="C458" s="3" t="s">
        <v>1531</v>
      </c>
      <c r="D458" s="3" t="s">
        <v>973</v>
      </c>
      <c r="E458" s="3" t="s">
        <v>796</v>
      </c>
      <c r="F458" s="5"/>
      <c r="G458" s="5"/>
      <c r="H458" s="5"/>
    </row>
    <row r="459" customFormat="false" ht="81.75" hidden="false" customHeight="true" outlineLevel="0" collapsed="false">
      <c r="A459" s="3" t="s">
        <v>779</v>
      </c>
      <c r="B459" s="3" t="s">
        <v>1532</v>
      </c>
      <c r="C459" s="3" t="s">
        <v>1533</v>
      </c>
      <c r="D459" s="3" t="s">
        <v>973</v>
      </c>
      <c r="E459" s="3" t="s">
        <v>797</v>
      </c>
      <c r="F459" s="5"/>
      <c r="G459" s="5"/>
      <c r="H459" s="5"/>
    </row>
    <row r="460" customFormat="false" ht="41.25" hidden="false" customHeight="true" outlineLevel="0" collapsed="false">
      <c r="A460" s="3" t="s">
        <v>779</v>
      </c>
      <c r="B460" s="3" t="s">
        <v>1534</v>
      </c>
      <c r="C460" s="3" t="s">
        <v>1535</v>
      </c>
      <c r="D460" s="3" t="s">
        <v>917</v>
      </c>
      <c r="E460" s="3" t="s">
        <v>798</v>
      </c>
      <c r="F460" s="5"/>
      <c r="G460" s="5"/>
      <c r="H460" s="5"/>
    </row>
    <row r="461" customFormat="false" ht="27.75" hidden="false" customHeight="true" outlineLevel="0" collapsed="false">
      <c r="A461" s="3" t="s">
        <v>779</v>
      </c>
      <c r="B461" s="3" t="s">
        <v>1536</v>
      </c>
      <c r="C461" s="3" t="s">
        <v>1537</v>
      </c>
      <c r="D461" s="3" t="s">
        <v>917</v>
      </c>
      <c r="E461" s="3" t="s">
        <v>799</v>
      </c>
      <c r="F461" s="5"/>
      <c r="G461" s="5"/>
      <c r="H461" s="5"/>
    </row>
    <row r="462" customFormat="false" ht="27.75" hidden="false" customHeight="true" outlineLevel="0" collapsed="false">
      <c r="A462" s="3" t="s">
        <v>779</v>
      </c>
      <c r="B462" s="3" t="s">
        <v>1538</v>
      </c>
      <c r="C462" s="3" t="s">
        <v>1539</v>
      </c>
      <c r="D462" s="3" t="s">
        <v>917</v>
      </c>
      <c r="E462" s="3" t="s">
        <v>800</v>
      </c>
      <c r="F462" s="5"/>
      <c r="G462" s="5"/>
      <c r="H462" s="5"/>
    </row>
    <row r="463" customFormat="false" ht="15" hidden="false" customHeight="true" outlineLevel="0" collapsed="false">
      <c r="A463" s="3" t="s">
        <v>779</v>
      </c>
      <c r="B463" s="3" t="s">
        <v>1540</v>
      </c>
      <c r="C463" s="3" t="s">
        <v>1541</v>
      </c>
      <c r="D463" s="3" t="s">
        <v>917</v>
      </c>
      <c r="E463" s="3" t="s">
        <v>801</v>
      </c>
      <c r="F463" s="5"/>
      <c r="G463" s="5"/>
      <c r="H463" s="5"/>
    </row>
    <row r="464" customFormat="false" ht="27.75" hidden="false" customHeight="true" outlineLevel="0" collapsed="false">
      <c r="A464" s="3" t="s">
        <v>779</v>
      </c>
      <c r="B464" s="3" t="s">
        <v>1542</v>
      </c>
      <c r="C464" s="3" t="s">
        <v>1543</v>
      </c>
      <c r="D464" s="3" t="s">
        <v>917</v>
      </c>
      <c r="E464" s="3" t="s">
        <v>802</v>
      </c>
      <c r="F464" s="5"/>
      <c r="G464" s="5"/>
      <c r="H464" s="5"/>
    </row>
    <row r="465" customFormat="false" ht="15" hidden="false" customHeight="true" outlineLevel="0" collapsed="false">
      <c r="A465" s="3" t="s">
        <v>779</v>
      </c>
      <c r="B465" s="3" t="s">
        <v>1544</v>
      </c>
      <c r="C465" s="3" t="s">
        <v>1545</v>
      </c>
      <c r="D465" s="3" t="s">
        <v>917</v>
      </c>
      <c r="E465" s="3" t="s">
        <v>803</v>
      </c>
      <c r="F465" s="5"/>
      <c r="G465" s="5"/>
      <c r="H465" s="5"/>
    </row>
    <row r="466" customFormat="false" ht="27.75" hidden="false" customHeight="true" outlineLevel="0" collapsed="false">
      <c r="A466" s="3" t="s">
        <v>779</v>
      </c>
      <c r="B466" s="3" t="s">
        <v>1546</v>
      </c>
      <c r="C466" s="3" t="s">
        <v>1547</v>
      </c>
      <c r="D466" s="3" t="s">
        <v>917</v>
      </c>
      <c r="E466" s="3" t="s">
        <v>804</v>
      </c>
      <c r="F466" s="5"/>
      <c r="G466" s="5"/>
      <c r="H466" s="5"/>
    </row>
    <row r="467" customFormat="false" ht="15" hidden="false" customHeight="true" outlineLevel="0" collapsed="false">
      <c r="A467" s="3" t="s">
        <v>779</v>
      </c>
      <c r="B467" s="3" t="s">
        <v>1548</v>
      </c>
      <c r="C467" s="3" t="s">
        <v>1057</v>
      </c>
      <c r="D467" s="3" t="s">
        <v>917</v>
      </c>
      <c r="E467" s="3" t="s">
        <v>805</v>
      </c>
      <c r="F467" s="5"/>
      <c r="G467" s="5"/>
      <c r="H467" s="5"/>
    </row>
    <row r="468" customFormat="false" ht="15" hidden="false" customHeight="true" outlineLevel="0" collapsed="false">
      <c r="A468" s="3" t="s">
        <v>779</v>
      </c>
      <c r="B468" s="3" t="s">
        <v>1549</v>
      </c>
      <c r="C468" s="3" t="s">
        <v>1550</v>
      </c>
      <c r="D468" s="3" t="s">
        <v>917</v>
      </c>
      <c r="E468" s="3" t="s">
        <v>585</v>
      </c>
      <c r="F468" s="5"/>
      <c r="G468" s="5"/>
      <c r="H468" s="5"/>
    </row>
    <row r="469" customFormat="false" ht="41.25" hidden="false" customHeight="true" outlineLevel="0" collapsed="false">
      <c r="A469" s="3" t="s">
        <v>779</v>
      </c>
      <c r="B469" s="3" t="s">
        <v>1551</v>
      </c>
      <c r="C469" s="3" t="s">
        <v>1552</v>
      </c>
      <c r="D469" s="3" t="s">
        <v>917</v>
      </c>
      <c r="E469" s="3" t="s">
        <v>806</v>
      </c>
      <c r="F469" s="5"/>
      <c r="G469" s="5"/>
      <c r="H469" s="5"/>
    </row>
    <row r="470" customFormat="false" ht="41.25" hidden="false" customHeight="true" outlineLevel="0" collapsed="false">
      <c r="A470" s="3" t="s">
        <v>779</v>
      </c>
      <c r="B470" s="3" t="s">
        <v>1553</v>
      </c>
      <c r="C470" s="3" t="s">
        <v>1554</v>
      </c>
      <c r="D470" s="3" t="s">
        <v>973</v>
      </c>
      <c r="E470" s="3" t="s">
        <v>807</v>
      </c>
      <c r="F470" s="5"/>
      <c r="G470" s="5"/>
      <c r="H470" s="5"/>
    </row>
    <row r="471" customFormat="false" ht="95.25" hidden="false" customHeight="true" outlineLevel="0" collapsed="false">
      <c r="A471" s="3" t="s">
        <v>779</v>
      </c>
      <c r="B471" s="3" t="s">
        <v>1555</v>
      </c>
      <c r="C471" s="3" t="s">
        <v>1556</v>
      </c>
      <c r="D471" s="3" t="s">
        <v>973</v>
      </c>
      <c r="E471" s="3" t="s">
        <v>795</v>
      </c>
      <c r="F471" s="5"/>
      <c r="G471" s="5"/>
      <c r="H471" s="5"/>
    </row>
    <row r="472" customFormat="false" ht="68.25" hidden="false" customHeight="true" outlineLevel="0" collapsed="false">
      <c r="A472" s="3" t="s">
        <v>779</v>
      </c>
      <c r="B472" s="3" t="s">
        <v>1557</v>
      </c>
      <c r="C472" s="3" t="s">
        <v>1558</v>
      </c>
      <c r="D472" s="3" t="s">
        <v>973</v>
      </c>
      <c r="E472" s="3" t="s">
        <v>808</v>
      </c>
      <c r="F472" s="5"/>
      <c r="G472" s="5"/>
      <c r="H472" s="5"/>
    </row>
    <row r="473" customFormat="false" ht="68.25" hidden="false" customHeight="true" outlineLevel="0" collapsed="false">
      <c r="A473" s="3" t="s">
        <v>779</v>
      </c>
      <c r="B473" s="3" t="s">
        <v>1559</v>
      </c>
      <c r="C473" s="3" t="s">
        <v>1560</v>
      </c>
      <c r="D473" s="3" t="s">
        <v>973</v>
      </c>
      <c r="E473" s="3" t="s">
        <v>809</v>
      </c>
      <c r="F473" s="5"/>
      <c r="G473" s="5"/>
      <c r="H473" s="5"/>
    </row>
    <row r="474" customFormat="false" ht="68.25" hidden="false" customHeight="true" outlineLevel="0" collapsed="false">
      <c r="A474" s="3" t="s">
        <v>779</v>
      </c>
      <c r="B474" s="3" t="s">
        <v>1561</v>
      </c>
      <c r="C474" s="3" t="s">
        <v>1562</v>
      </c>
      <c r="D474" s="3" t="s">
        <v>973</v>
      </c>
      <c r="E474" s="3" t="s">
        <v>810</v>
      </c>
      <c r="F474" s="5"/>
      <c r="G474" s="5"/>
      <c r="H474" s="5"/>
    </row>
    <row r="475" customFormat="false" ht="41.25" hidden="false" customHeight="true" outlineLevel="0" collapsed="false">
      <c r="A475" s="3" t="s">
        <v>779</v>
      </c>
      <c r="B475" s="3" t="s">
        <v>1563</v>
      </c>
      <c r="C475" s="3" t="s">
        <v>1564</v>
      </c>
      <c r="D475" s="3" t="s">
        <v>917</v>
      </c>
      <c r="E475" s="3" t="s">
        <v>811</v>
      </c>
      <c r="F475" s="5"/>
      <c r="G475" s="5"/>
      <c r="H475" s="5"/>
    </row>
    <row r="476" customFormat="false" ht="27.75" hidden="false" customHeight="true" outlineLevel="0" collapsed="false">
      <c r="A476" s="3" t="s">
        <v>779</v>
      </c>
      <c r="B476" s="3" t="s">
        <v>1565</v>
      </c>
      <c r="C476" s="3" t="s">
        <v>1566</v>
      </c>
      <c r="D476" s="3" t="s">
        <v>917</v>
      </c>
      <c r="E476" s="3" t="s">
        <v>812</v>
      </c>
      <c r="F476" s="5"/>
      <c r="G476" s="5"/>
      <c r="H476" s="5"/>
    </row>
    <row r="477" customFormat="false" ht="15" hidden="false" customHeight="true" outlineLevel="0" collapsed="false">
      <c r="A477" s="3" t="s">
        <v>779</v>
      </c>
      <c r="B477" s="3" t="s">
        <v>1567</v>
      </c>
      <c r="C477" s="3" t="s">
        <v>1568</v>
      </c>
      <c r="D477" s="3" t="s">
        <v>917</v>
      </c>
      <c r="E477" s="3" t="s">
        <v>813</v>
      </c>
      <c r="F477" s="5"/>
      <c r="G477" s="5"/>
      <c r="H477" s="5"/>
    </row>
    <row r="478" customFormat="false" ht="27.75" hidden="false" customHeight="true" outlineLevel="0" collapsed="false">
      <c r="A478" s="3" t="s">
        <v>779</v>
      </c>
      <c r="B478" s="3" t="s">
        <v>1569</v>
      </c>
      <c r="C478" s="3" t="s">
        <v>1570</v>
      </c>
      <c r="D478" s="3" t="s">
        <v>917</v>
      </c>
      <c r="E478" s="3" t="s">
        <v>814</v>
      </c>
      <c r="F478" s="5"/>
      <c r="G478" s="5"/>
      <c r="H478" s="5"/>
    </row>
    <row r="479" customFormat="false" ht="27.75" hidden="false" customHeight="true" outlineLevel="0" collapsed="false">
      <c r="A479" s="3" t="s">
        <v>779</v>
      </c>
      <c r="B479" s="3" t="s">
        <v>1571</v>
      </c>
      <c r="C479" s="3" t="s">
        <v>1572</v>
      </c>
      <c r="D479" s="3" t="s">
        <v>917</v>
      </c>
      <c r="E479" s="3" t="s">
        <v>815</v>
      </c>
      <c r="F479" s="5"/>
      <c r="G479" s="5"/>
      <c r="H479" s="5"/>
    </row>
    <row r="480" customFormat="false" ht="27.75" hidden="false" customHeight="true" outlineLevel="0" collapsed="false">
      <c r="A480" s="3" t="s">
        <v>779</v>
      </c>
      <c r="B480" s="3" t="s">
        <v>1573</v>
      </c>
      <c r="C480" s="3" t="s">
        <v>1574</v>
      </c>
      <c r="D480" s="3" t="s">
        <v>917</v>
      </c>
      <c r="E480" s="3" t="s">
        <v>816</v>
      </c>
      <c r="F480" s="5"/>
      <c r="G480" s="5"/>
      <c r="H480" s="5"/>
    </row>
    <row r="481" customFormat="false" ht="27.75" hidden="false" customHeight="true" outlineLevel="0" collapsed="false">
      <c r="A481" s="3" t="s">
        <v>779</v>
      </c>
      <c r="B481" s="3" t="s">
        <v>1575</v>
      </c>
      <c r="C481" s="3" t="s">
        <v>1576</v>
      </c>
      <c r="D481" s="3" t="s">
        <v>917</v>
      </c>
      <c r="E481" s="3" t="s">
        <v>817</v>
      </c>
      <c r="F481" s="5"/>
      <c r="G481" s="5"/>
      <c r="H481" s="5"/>
    </row>
    <row r="482" customFormat="false" ht="15" hidden="false" customHeight="true" outlineLevel="0" collapsed="false">
      <c r="A482" s="3" t="s">
        <v>779</v>
      </c>
      <c r="B482" s="3" t="s">
        <v>1009</v>
      </c>
      <c r="C482" s="3" t="s">
        <v>1104</v>
      </c>
      <c r="D482" s="3" t="s">
        <v>917</v>
      </c>
      <c r="E482" s="3" t="s">
        <v>170</v>
      </c>
      <c r="F482" s="5"/>
      <c r="G482" s="5"/>
      <c r="H482" s="5"/>
    </row>
    <row r="483" customFormat="false" ht="15" hidden="false" customHeight="true" outlineLevel="0" collapsed="false">
      <c r="A483" s="3" t="s">
        <v>779</v>
      </c>
      <c r="B483" s="3" t="s">
        <v>1577</v>
      </c>
      <c r="C483" s="3" t="s">
        <v>1578</v>
      </c>
      <c r="D483" s="3" t="s">
        <v>917</v>
      </c>
      <c r="E483" s="3" t="s">
        <v>171</v>
      </c>
      <c r="F483" s="5"/>
      <c r="G483" s="5"/>
      <c r="H483" s="5"/>
    </row>
    <row r="484" customFormat="false" ht="41.25" hidden="false" customHeight="true" outlineLevel="0" collapsed="false">
      <c r="A484" s="3" t="s">
        <v>779</v>
      </c>
      <c r="B484" s="3" t="s">
        <v>1579</v>
      </c>
      <c r="C484" s="3" t="s">
        <v>1580</v>
      </c>
      <c r="D484" s="3" t="s">
        <v>917</v>
      </c>
      <c r="E484" s="3" t="s">
        <v>819</v>
      </c>
      <c r="F484" s="5"/>
      <c r="G484" s="5"/>
      <c r="H484" s="5"/>
    </row>
    <row r="485" customFormat="false" ht="41.25" hidden="false" customHeight="true" outlineLevel="0" collapsed="false">
      <c r="A485" s="3" t="s">
        <v>779</v>
      </c>
      <c r="B485" s="3" t="s">
        <v>1581</v>
      </c>
      <c r="C485" s="3" t="s">
        <v>1582</v>
      </c>
      <c r="D485" s="3" t="s">
        <v>973</v>
      </c>
      <c r="E485" s="3" t="s">
        <v>820</v>
      </c>
      <c r="F485" s="5"/>
      <c r="G485" s="5"/>
      <c r="H485" s="5"/>
    </row>
    <row r="486" customFormat="false" ht="54.75" hidden="false" customHeight="true" outlineLevel="0" collapsed="false">
      <c r="A486" s="3" t="s">
        <v>779</v>
      </c>
      <c r="B486" s="3" t="s">
        <v>1583</v>
      </c>
      <c r="C486" s="3" t="s">
        <v>1584</v>
      </c>
      <c r="D486" s="3" t="s">
        <v>973</v>
      </c>
      <c r="E486" s="3" t="s">
        <v>821</v>
      </c>
      <c r="F486" s="5"/>
      <c r="G486" s="5"/>
      <c r="H486" s="5"/>
    </row>
    <row r="487" customFormat="false" ht="68.25" hidden="false" customHeight="true" outlineLevel="0" collapsed="false">
      <c r="A487" s="3" t="s">
        <v>779</v>
      </c>
      <c r="B487" s="3" t="s">
        <v>1585</v>
      </c>
      <c r="C487" s="3" t="s">
        <v>1586</v>
      </c>
      <c r="D487" s="3" t="s">
        <v>973</v>
      </c>
      <c r="E487" s="3" t="s">
        <v>822</v>
      </c>
      <c r="F487" s="5"/>
      <c r="G487" s="5"/>
      <c r="H487" s="5"/>
    </row>
    <row r="488" customFormat="false" ht="68.25" hidden="false" customHeight="true" outlineLevel="0" collapsed="false">
      <c r="A488" s="3" t="s">
        <v>779</v>
      </c>
      <c r="B488" s="3" t="s">
        <v>1587</v>
      </c>
      <c r="C488" s="3" t="s">
        <v>1588</v>
      </c>
      <c r="D488" s="3" t="s">
        <v>973</v>
      </c>
      <c r="E488" s="3" t="s">
        <v>823</v>
      </c>
      <c r="F488" s="5"/>
      <c r="G488" s="5"/>
      <c r="H488" s="5"/>
    </row>
    <row r="489" customFormat="false" ht="68.25" hidden="false" customHeight="true" outlineLevel="0" collapsed="false">
      <c r="A489" s="3" t="s">
        <v>779</v>
      </c>
      <c r="B489" s="3" t="s">
        <v>1589</v>
      </c>
      <c r="C489" s="3" t="s">
        <v>1590</v>
      </c>
      <c r="D489" s="3" t="s">
        <v>973</v>
      </c>
      <c r="E489" s="3" t="s">
        <v>824</v>
      </c>
      <c r="F489" s="5"/>
      <c r="G489" s="5"/>
      <c r="H489" s="5"/>
    </row>
    <row r="490" customFormat="false" ht="27.75" hidden="false" customHeight="true" outlineLevel="0" collapsed="false">
      <c r="A490" s="3" t="s">
        <v>779</v>
      </c>
      <c r="B490" s="3" t="s">
        <v>1591</v>
      </c>
      <c r="C490" s="3" t="s">
        <v>1592</v>
      </c>
      <c r="D490" s="3" t="s">
        <v>917</v>
      </c>
      <c r="E490" s="3" t="s">
        <v>825</v>
      </c>
      <c r="F490" s="5"/>
      <c r="G490" s="5"/>
      <c r="H490" s="5"/>
    </row>
    <row r="491" customFormat="false" ht="27.75" hidden="false" customHeight="true" outlineLevel="0" collapsed="false">
      <c r="A491" s="3" t="s">
        <v>779</v>
      </c>
      <c r="B491" s="3" t="s">
        <v>1593</v>
      </c>
      <c r="C491" s="3" t="s">
        <v>1594</v>
      </c>
      <c r="D491" s="3" t="s">
        <v>917</v>
      </c>
      <c r="E491" s="3" t="s">
        <v>826</v>
      </c>
      <c r="F491" s="5"/>
      <c r="G491" s="5"/>
      <c r="H491" s="5"/>
    </row>
    <row r="492" customFormat="false" ht="15" hidden="false" customHeight="true" outlineLevel="0" collapsed="false">
      <c r="A492" s="3" t="s">
        <v>779</v>
      </c>
      <c r="B492" s="3" t="s">
        <v>1595</v>
      </c>
      <c r="C492" s="3" t="s">
        <v>1596</v>
      </c>
      <c r="D492" s="3" t="s">
        <v>917</v>
      </c>
      <c r="E492" s="3" t="s">
        <v>827</v>
      </c>
      <c r="F492" s="5"/>
      <c r="G492" s="5"/>
      <c r="H492" s="5"/>
    </row>
    <row r="493" customFormat="false" ht="15" hidden="false" customHeight="true" outlineLevel="0" collapsed="false">
      <c r="A493" s="3" t="s">
        <v>779</v>
      </c>
      <c r="B493" s="3" t="s">
        <v>1597</v>
      </c>
      <c r="C493" s="3" t="s">
        <v>1598</v>
      </c>
      <c r="D493" s="3" t="s">
        <v>917</v>
      </c>
      <c r="E493" s="3" t="s">
        <v>828</v>
      </c>
      <c r="F493" s="5"/>
      <c r="G493" s="5"/>
      <c r="H493" s="5"/>
    </row>
    <row r="494" customFormat="false" ht="15" hidden="false" customHeight="true" outlineLevel="0" collapsed="false">
      <c r="A494" s="3" t="s">
        <v>779</v>
      </c>
      <c r="B494" s="3" t="s">
        <v>1599</v>
      </c>
      <c r="C494" s="3" t="s">
        <v>1600</v>
      </c>
      <c r="D494" s="3" t="s">
        <v>917</v>
      </c>
      <c r="E494" s="3" t="s">
        <v>829</v>
      </c>
      <c r="F494" s="5"/>
      <c r="G494" s="5"/>
      <c r="H494" s="5"/>
    </row>
    <row r="495" customFormat="false" ht="27.75" hidden="false" customHeight="true" outlineLevel="0" collapsed="false">
      <c r="A495" s="3" t="s">
        <v>779</v>
      </c>
      <c r="B495" s="3" t="s">
        <v>1601</v>
      </c>
      <c r="C495" s="3" t="s">
        <v>1602</v>
      </c>
      <c r="D495" s="3" t="s">
        <v>917</v>
      </c>
      <c r="E495" s="3" t="s">
        <v>830</v>
      </c>
      <c r="F495" s="5"/>
      <c r="G495" s="5"/>
      <c r="H495" s="5"/>
    </row>
    <row r="496" customFormat="false" ht="27.75" hidden="false" customHeight="true" outlineLevel="0" collapsed="false">
      <c r="A496" s="3" t="s">
        <v>779</v>
      </c>
      <c r="B496" s="3" t="s">
        <v>1603</v>
      </c>
      <c r="C496" s="3" t="s">
        <v>1604</v>
      </c>
      <c r="D496" s="3" t="s">
        <v>917</v>
      </c>
      <c r="E496" s="3" t="s">
        <v>831</v>
      </c>
      <c r="F496" s="5"/>
      <c r="G496" s="5"/>
      <c r="H496" s="5"/>
    </row>
    <row r="497" customFormat="false" ht="15" hidden="false" customHeight="true" outlineLevel="0" collapsed="false">
      <c r="A497" s="3" t="s">
        <v>779</v>
      </c>
      <c r="B497" s="3" t="s">
        <v>1150</v>
      </c>
      <c r="C497" s="3" t="s">
        <v>1151</v>
      </c>
      <c r="D497" s="3" t="s">
        <v>917</v>
      </c>
      <c r="E497" s="3" t="s">
        <v>377</v>
      </c>
      <c r="F497" s="5"/>
      <c r="G497" s="5"/>
      <c r="H497" s="5"/>
    </row>
    <row r="498" customFormat="false" ht="15" hidden="false" customHeight="true" outlineLevel="0" collapsed="false">
      <c r="A498" s="3" t="s">
        <v>779</v>
      </c>
      <c r="B498" s="3" t="s">
        <v>1605</v>
      </c>
      <c r="C498" s="3" t="s">
        <v>1606</v>
      </c>
      <c r="D498" s="3" t="s">
        <v>917</v>
      </c>
      <c r="E498" s="3" t="s">
        <v>378</v>
      </c>
      <c r="F498" s="5"/>
      <c r="G498" s="5"/>
      <c r="H498" s="5"/>
    </row>
    <row r="499" customFormat="false" ht="41.25" hidden="false" customHeight="true" outlineLevel="0" collapsed="false">
      <c r="A499" s="3" t="s">
        <v>779</v>
      </c>
      <c r="B499" s="3" t="s">
        <v>1607</v>
      </c>
      <c r="C499" s="3" t="s">
        <v>1608</v>
      </c>
      <c r="D499" s="3" t="s">
        <v>917</v>
      </c>
      <c r="E499" s="3" t="s">
        <v>832</v>
      </c>
      <c r="F499" s="5"/>
      <c r="G499" s="5"/>
      <c r="H499" s="5"/>
    </row>
    <row r="500" customFormat="false" ht="54.75" hidden="false" customHeight="true" outlineLevel="0" collapsed="false">
      <c r="A500" s="3" t="s">
        <v>779</v>
      </c>
      <c r="B500" s="3" t="s">
        <v>1609</v>
      </c>
      <c r="C500" s="3" t="s">
        <v>1610</v>
      </c>
      <c r="D500" s="3" t="s">
        <v>973</v>
      </c>
      <c r="E500" s="3" t="s">
        <v>833</v>
      </c>
      <c r="F500" s="5"/>
      <c r="G500" s="5"/>
      <c r="H500" s="5"/>
    </row>
    <row r="501" customFormat="false" ht="54.75" hidden="false" customHeight="true" outlineLevel="0" collapsed="false">
      <c r="A501" s="3" t="s">
        <v>779</v>
      </c>
      <c r="B501" s="3" t="s">
        <v>1611</v>
      </c>
      <c r="C501" s="3" t="s">
        <v>1612</v>
      </c>
      <c r="D501" s="3" t="s">
        <v>973</v>
      </c>
      <c r="E501" s="3" t="s">
        <v>834</v>
      </c>
      <c r="F501" s="5"/>
      <c r="G501" s="5"/>
      <c r="H501" s="5"/>
    </row>
    <row r="502" customFormat="false" ht="68.25" hidden="false" customHeight="true" outlineLevel="0" collapsed="false">
      <c r="A502" s="3" t="s">
        <v>779</v>
      </c>
      <c r="B502" s="3" t="s">
        <v>1613</v>
      </c>
      <c r="C502" s="3" t="s">
        <v>1614</v>
      </c>
      <c r="D502" s="3" t="s">
        <v>973</v>
      </c>
      <c r="E502" s="3" t="s">
        <v>835</v>
      </c>
      <c r="F502" s="5"/>
      <c r="G502" s="5"/>
      <c r="H502" s="5"/>
    </row>
    <row r="503" customFormat="false" ht="81.75" hidden="false" customHeight="true" outlineLevel="0" collapsed="false">
      <c r="A503" s="3" t="s">
        <v>779</v>
      </c>
      <c r="B503" s="3" t="s">
        <v>1615</v>
      </c>
      <c r="C503" s="3" t="s">
        <v>1616</v>
      </c>
      <c r="D503" s="3" t="s">
        <v>973</v>
      </c>
      <c r="E503" s="3" t="s">
        <v>836</v>
      </c>
      <c r="F503" s="5"/>
      <c r="G503" s="5"/>
      <c r="H503" s="5"/>
    </row>
    <row r="504" customFormat="false" ht="68.25" hidden="false" customHeight="true" outlineLevel="0" collapsed="false">
      <c r="A504" s="3" t="s">
        <v>779</v>
      </c>
      <c r="B504" s="3" t="s">
        <v>1617</v>
      </c>
      <c r="C504" s="3" t="s">
        <v>1618</v>
      </c>
      <c r="D504" s="3" t="s">
        <v>973</v>
      </c>
      <c r="E504" s="3" t="s">
        <v>837</v>
      </c>
      <c r="F504" s="5"/>
      <c r="G504" s="5"/>
      <c r="H504" s="5"/>
    </row>
    <row r="505" customFormat="false" ht="27.75" hidden="false" customHeight="true" outlineLevel="0" collapsed="false">
      <c r="A505" s="3" t="s">
        <v>779</v>
      </c>
      <c r="B505" s="3" t="s">
        <v>1619</v>
      </c>
      <c r="C505" s="3" t="s">
        <v>1620</v>
      </c>
      <c r="D505" s="3" t="s">
        <v>917</v>
      </c>
      <c r="E505" s="3" t="s">
        <v>838</v>
      </c>
      <c r="F505" s="5"/>
      <c r="G505" s="5"/>
      <c r="H505" s="5"/>
    </row>
    <row r="506" customFormat="false" ht="27.75" hidden="false" customHeight="true" outlineLevel="0" collapsed="false">
      <c r="A506" s="3" t="s">
        <v>779</v>
      </c>
      <c r="B506" s="3" t="s">
        <v>1621</v>
      </c>
      <c r="C506" s="3" t="s">
        <v>1622</v>
      </c>
      <c r="D506" s="3" t="s">
        <v>917</v>
      </c>
      <c r="E506" s="3" t="s">
        <v>839</v>
      </c>
      <c r="F506" s="5"/>
      <c r="G506" s="5"/>
      <c r="H506" s="5"/>
    </row>
    <row r="507" customFormat="false" ht="15" hidden="false" customHeight="true" outlineLevel="0" collapsed="false">
      <c r="A507" s="3" t="s">
        <v>779</v>
      </c>
      <c r="B507" s="3" t="s">
        <v>1623</v>
      </c>
      <c r="C507" s="3" t="s">
        <v>1624</v>
      </c>
      <c r="D507" s="3" t="s">
        <v>917</v>
      </c>
      <c r="E507" s="3" t="s">
        <v>840</v>
      </c>
      <c r="F507" s="5"/>
      <c r="G507" s="5"/>
      <c r="H507" s="5"/>
    </row>
    <row r="508" customFormat="false" ht="15" hidden="false" customHeight="true" outlineLevel="0" collapsed="false">
      <c r="A508" s="3" t="s">
        <v>779</v>
      </c>
      <c r="B508" s="3" t="s">
        <v>1625</v>
      </c>
      <c r="C508" s="3" t="s">
        <v>1626</v>
      </c>
      <c r="D508" s="3" t="s">
        <v>917</v>
      </c>
      <c r="E508" s="3" t="s">
        <v>841</v>
      </c>
      <c r="F508" s="5"/>
      <c r="G508" s="5"/>
      <c r="H508" s="5"/>
    </row>
    <row r="509" customFormat="false" ht="15" hidden="false" customHeight="true" outlineLevel="0" collapsed="false">
      <c r="A509" s="3" t="s">
        <v>779</v>
      </c>
      <c r="B509" s="3" t="s">
        <v>1627</v>
      </c>
      <c r="C509" s="3" t="s">
        <v>1628</v>
      </c>
      <c r="D509" s="3" t="s">
        <v>917</v>
      </c>
      <c r="E509" s="3" t="s">
        <v>842</v>
      </c>
      <c r="F509" s="5"/>
      <c r="G509" s="5"/>
      <c r="H509" s="5"/>
    </row>
    <row r="510" customFormat="false" ht="15" hidden="false" customHeight="true" outlineLevel="0" collapsed="false">
      <c r="A510" s="3" t="s">
        <v>779</v>
      </c>
      <c r="B510" s="3" t="s">
        <v>1629</v>
      </c>
      <c r="C510" s="3" t="s">
        <v>1630</v>
      </c>
      <c r="D510" s="3" t="s">
        <v>917</v>
      </c>
      <c r="E510" s="3" t="s">
        <v>843</v>
      </c>
      <c r="F510" s="5"/>
      <c r="G510" s="5"/>
      <c r="H510" s="5"/>
    </row>
    <row r="511" customFormat="false" ht="27.75" hidden="false" customHeight="true" outlineLevel="0" collapsed="false">
      <c r="A511" s="3" t="s">
        <v>779</v>
      </c>
      <c r="B511" s="3" t="s">
        <v>1631</v>
      </c>
      <c r="C511" s="3" t="s">
        <v>1632</v>
      </c>
      <c r="D511" s="3" t="s">
        <v>917</v>
      </c>
      <c r="E511" s="3" t="s">
        <v>844</v>
      </c>
      <c r="F511" s="5"/>
      <c r="G511" s="5"/>
      <c r="H511" s="5"/>
    </row>
    <row r="512" customFormat="false" ht="15" hidden="false" customHeight="true" outlineLevel="0" collapsed="false">
      <c r="A512" s="3" t="s">
        <v>779</v>
      </c>
      <c r="B512" s="3" t="s">
        <v>1103</v>
      </c>
      <c r="C512" s="3" t="s">
        <v>1198</v>
      </c>
      <c r="D512" s="3" t="s">
        <v>917</v>
      </c>
      <c r="E512" s="3" t="s">
        <v>308</v>
      </c>
      <c r="F512" s="5"/>
      <c r="G512" s="5"/>
      <c r="H512" s="5"/>
    </row>
    <row r="513" customFormat="false" ht="15" hidden="false" customHeight="true" outlineLevel="0" collapsed="false">
      <c r="A513" s="3" t="s">
        <v>779</v>
      </c>
      <c r="B513" s="3" t="s">
        <v>1633</v>
      </c>
      <c r="C513" s="3" t="s">
        <v>1634</v>
      </c>
      <c r="D513" s="3" t="s">
        <v>917</v>
      </c>
      <c r="E513" s="3" t="s">
        <v>309</v>
      </c>
      <c r="F513" s="5"/>
      <c r="G513" s="5"/>
      <c r="H513" s="5"/>
    </row>
    <row r="514" customFormat="false" ht="54.75" hidden="false" customHeight="true" outlineLevel="0" collapsed="false">
      <c r="A514" s="3" t="s">
        <v>779</v>
      </c>
      <c r="B514" s="3" t="s">
        <v>1635</v>
      </c>
      <c r="C514" s="3" t="s">
        <v>1636</v>
      </c>
      <c r="D514" s="3" t="s">
        <v>917</v>
      </c>
      <c r="E514" s="3" t="s">
        <v>845</v>
      </c>
      <c r="F514" s="5"/>
      <c r="G514" s="5"/>
      <c r="H514" s="5"/>
    </row>
    <row r="515" customFormat="false" ht="54.75" hidden="false" customHeight="true" outlineLevel="0" collapsed="false">
      <c r="A515" s="3" t="s">
        <v>779</v>
      </c>
      <c r="B515" s="3" t="s">
        <v>1637</v>
      </c>
      <c r="C515" s="3" t="s">
        <v>1638</v>
      </c>
      <c r="D515" s="3" t="s">
        <v>973</v>
      </c>
      <c r="E515" s="3" t="s">
        <v>846</v>
      </c>
      <c r="F515" s="5"/>
      <c r="G515" s="5"/>
      <c r="H515" s="5"/>
    </row>
    <row r="516" customFormat="false" ht="81.75" hidden="false" customHeight="true" outlineLevel="0" collapsed="false">
      <c r="A516" s="3" t="s">
        <v>779</v>
      </c>
      <c r="B516" s="3" t="s">
        <v>1639</v>
      </c>
      <c r="C516" s="3" t="s">
        <v>1640</v>
      </c>
      <c r="D516" s="3" t="s">
        <v>973</v>
      </c>
      <c r="E516" s="3" t="s">
        <v>847</v>
      </c>
      <c r="F516" s="5"/>
      <c r="G516" s="5"/>
      <c r="H516" s="5"/>
    </row>
    <row r="517" customFormat="false" ht="68.25" hidden="false" customHeight="true" outlineLevel="0" collapsed="false">
      <c r="A517" s="3" t="s">
        <v>779</v>
      </c>
      <c r="B517" s="3" t="s">
        <v>1641</v>
      </c>
      <c r="C517" s="3" t="s">
        <v>1642</v>
      </c>
      <c r="D517" s="3" t="s">
        <v>973</v>
      </c>
      <c r="E517" s="3" t="s">
        <v>848</v>
      </c>
      <c r="F517" s="5"/>
      <c r="G517" s="5"/>
      <c r="H517" s="5"/>
    </row>
    <row r="518" customFormat="false" ht="68.25" hidden="false" customHeight="true" outlineLevel="0" collapsed="false">
      <c r="A518" s="3" t="s">
        <v>779</v>
      </c>
      <c r="B518" s="3" t="s">
        <v>1643</v>
      </c>
      <c r="C518" s="3" t="s">
        <v>1644</v>
      </c>
      <c r="D518" s="3" t="s">
        <v>973</v>
      </c>
      <c r="E518" s="3" t="s">
        <v>849</v>
      </c>
      <c r="F518" s="5"/>
      <c r="G518" s="5"/>
      <c r="H518" s="5"/>
    </row>
    <row r="519" customFormat="false" ht="68.25" hidden="false" customHeight="true" outlineLevel="0" collapsed="false">
      <c r="A519" s="3" t="s">
        <v>779</v>
      </c>
      <c r="B519" s="3" t="s">
        <v>1645</v>
      </c>
      <c r="C519" s="3" t="s">
        <v>1646</v>
      </c>
      <c r="D519" s="3" t="s">
        <v>973</v>
      </c>
      <c r="E519" s="3" t="s">
        <v>850</v>
      </c>
      <c r="F519" s="5"/>
      <c r="G519" s="5"/>
      <c r="H519" s="5"/>
    </row>
    <row r="520" customFormat="false" ht="41.25" hidden="false" customHeight="true" outlineLevel="0" collapsed="false">
      <c r="A520" s="3" t="s">
        <v>779</v>
      </c>
      <c r="B520" s="3" t="s">
        <v>1647</v>
      </c>
      <c r="C520" s="3" t="s">
        <v>1648</v>
      </c>
      <c r="D520" s="3" t="s">
        <v>917</v>
      </c>
      <c r="E520" s="3" t="s">
        <v>851</v>
      </c>
      <c r="F520" s="5"/>
      <c r="G520" s="5"/>
      <c r="H520" s="5"/>
    </row>
    <row r="521" customFormat="false" ht="27.75" hidden="false" customHeight="true" outlineLevel="0" collapsed="false">
      <c r="A521" s="3" t="s">
        <v>779</v>
      </c>
      <c r="B521" s="3" t="s">
        <v>1649</v>
      </c>
      <c r="C521" s="3" t="s">
        <v>1650</v>
      </c>
      <c r="D521" s="3" t="s">
        <v>917</v>
      </c>
      <c r="E521" s="3" t="s">
        <v>852</v>
      </c>
      <c r="F521" s="5"/>
      <c r="G521" s="5"/>
      <c r="H521" s="5"/>
    </row>
    <row r="522" customFormat="false" ht="27.75" hidden="false" customHeight="true" outlineLevel="0" collapsed="false">
      <c r="A522" s="3" t="s">
        <v>779</v>
      </c>
      <c r="B522" s="3" t="s">
        <v>1651</v>
      </c>
      <c r="C522" s="3" t="s">
        <v>1652</v>
      </c>
      <c r="D522" s="3" t="s">
        <v>917</v>
      </c>
      <c r="E522" s="3" t="s">
        <v>853</v>
      </c>
      <c r="F522" s="5"/>
      <c r="G522" s="5"/>
      <c r="H522" s="5"/>
    </row>
    <row r="523" customFormat="false" ht="27.75" hidden="false" customHeight="true" outlineLevel="0" collapsed="false">
      <c r="A523" s="3" t="s">
        <v>779</v>
      </c>
      <c r="B523" s="3" t="s">
        <v>1653</v>
      </c>
      <c r="C523" s="3" t="s">
        <v>1654</v>
      </c>
      <c r="D523" s="3" t="s">
        <v>917</v>
      </c>
      <c r="E523" s="3" t="s">
        <v>854</v>
      </c>
      <c r="F523" s="5"/>
      <c r="G523" s="5"/>
      <c r="H523" s="5"/>
    </row>
    <row r="524" customFormat="false" ht="27.75" hidden="false" customHeight="true" outlineLevel="0" collapsed="false">
      <c r="A524" s="3" t="s">
        <v>779</v>
      </c>
      <c r="B524" s="3" t="s">
        <v>1655</v>
      </c>
      <c r="C524" s="3" t="s">
        <v>1656</v>
      </c>
      <c r="D524" s="3" t="s">
        <v>917</v>
      </c>
      <c r="E524" s="3" t="s">
        <v>855</v>
      </c>
      <c r="F524" s="5"/>
      <c r="G524" s="5"/>
      <c r="H524" s="5"/>
    </row>
    <row r="525" customFormat="false" ht="15" hidden="false" customHeight="true" outlineLevel="0" collapsed="false">
      <c r="A525" s="3" t="s">
        <v>779</v>
      </c>
      <c r="B525" s="3" t="s">
        <v>1657</v>
      </c>
      <c r="C525" s="3" t="s">
        <v>1658</v>
      </c>
      <c r="D525" s="3" t="s">
        <v>917</v>
      </c>
      <c r="E525" s="3" t="s">
        <v>856</v>
      </c>
      <c r="F525" s="5"/>
      <c r="G525" s="5"/>
      <c r="H525" s="5"/>
    </row>
    <row r="526" customFormat="false" ht="27.75" hidden="false" customHeight="true" outlineLevel="0" collapsed="false">
      <c r="A526" s="3" t="s">
        <v>779</v>
      </c>
      <c r="B526" s="3" t="s">
        <v>1659</v>
      </c>
      <c r="C526" s="3" t="s">
        <v>1660</v>
      </c>
      <c r="D526" s="3" t="s">
        <v>917</v>
      </c>
      <c r="E526" s="3" t="s">
        <v>857</v>
      </c>
      <c r="F526" s="5"/>
      <c r="G526" s="5"/>
      <c r="H526" s="5"/>
    </row>
    <row r="527" customFormat="false" ht="15" hidden="false" customHeight="true" outlineLevel="0" collapsed="false">
      <c r="A527" s="3" t="s">
        <v>779</v>
      </c>
      <c r="B527" s="3" t="s">
        <v>960</v>
      </c>
      <c r="C527" s="3" t="s">
        <v>1245</v>
      </c>
      <c r="D527" s="3" t="s">
        <v>917</v>
      </c>
      <c r="E527" s="3" t="s">
        <v>56</v>
      </c>
      <c r="F527" s="5"/>
      <c r="G527" s="5"/>
      <c r="H527" s="5"/>
    </row>
    <row r="528" customFormat="false" ht="15" hidden="false" customHeight="true" outlineLevel="0" collapsed="false">
      <c r="A528" s="3" t="s">
        <v>779</v>
      </c>
      <c r="B528" s="3" t="s">
        <v>1661</v>
      </c>
      <c r="C528" s="3" t="s">
        <v>1662</v>
      </c>
      <c r="D528" s="3" t="s">
        <v>917</v>
      </c>
      <c r="E528" s="3" t="s">
        <v>57</v>
      </c>
      <c r="F528" s="5"/>
      <c r="G528" s="5"/>
      <c r="H528" s="5"/>
    </row>
    <row r="529" customFormat="false" ht="95.25" hidden="false" customHeight="true" outlineLevel="0" collapsed="false">
      <c r="A529" s="3" t="s">
        <v>779</v>
      </c>
      <c r="B529" s="3" t="s">
        <v>1663</v>
      </c>
      <c r="C529" s="3" t="s">
        <v>1664</v>
      </c>
      <c r="D529" s="3" t="s">
        <v>917</v>
      </c>
      <c r="E529" s="3" t="s">
        <v>858</v>
      </c>
      <c r="F529" s="5" t="s">
        <v>870</v>
      </c>
      <c r="G529" s="5" t="s">
        <v>76</v>
      </c>
      <c r="H529" s="5" t="s">
        <v>968</v>
      </c>
    </row>
    <row r="530" customFormat="false" ht="54.75" hidden="false" customHeight="true" outlineLevel="0" collapsed="false">
      <c r="A530" s="3" t="s">
        <v>779</v>
      </c>
      <c r="B530" s="3" t="s">
        <v>1665</v>
      </c>
      <c r="C530" s="3" t="s">
        <v>1666</v>
      </c>
      <c r="D530" s="3" t="s">
        <v>973</v>
      </c>
      <c r="E530" s="3" t="s">
        <v>859</v>
      </c>
      <c r="F530" s="5"/>
      <c r="G530" s="5"/>
      <c r="H530" s="5"/>
    </row>
    <row r="531" customFormat="false" ht="68.25" hidden="false" customHeight="true" outlineLevel="0" collapsed="false">
      <c r="A531" s="3" t="s">
        <v>779</v>
      </c>
      <c r="B531" s="3" t="s">
        <v>1667</v>
      </c>
      <c r="C531" s="3" t="s">
        <v>1668</v>
      </c>
      <c r="D531" s="3" t="s">
        <v>973</v>
      </c>
      <c r="E531" s="3" t="s">
        <v>860</v>
      </c>
      <c r="F531" s="5"/>
      <c r="G531" s="5"/>
      <c r="H531" s="5"/>
    </row>
    <row r="532" customFormat="false" ht="68.25" hidden="false" customHeight="true" outlineLevel="0" collapsed="false">
      <c r="A532" s="3" t="s">
        <v>779</v>
      </c>
      <c r="B532" s="3" t="s">
        <v>1669</v>
      </c>
      <c r="C532" s="3" t="s">
        <v>1670</v>
      </c>
      <c r="D532" s="3" t="s">
        <v>973</v>
      </c>
      <c r="E532" s="3" t="s">
        <v>861</v>
      </c>
      <c r="F532" s="5"/>
      <c r="G532" s="5"/>
      <c r="H532" s="5"/>
    </row>
    <row r="533" customFormat="false" ht="81.75" hidden="false" customHeight="true" outlineLevel="0" collapsed="false">
      <c r="A533" s="3" t="s">
        <v>779</v>
      </c>
      <c r="B533" s="3" t="s">
        <v>1671</v>
      </c>
      <c r="C533" s="3" t="s">
        <v>1672</v>
      </c>
      <c r="D533" s="3" t="s">
        <v>973</v>
      </c>
      <c r="E533" s="3" t="s">
        <v>784</v>
      </c>
      <c r="F533" s="5" t="s">
        <v>871</v>
      </c>
      <c r="G533" s="5" t="s">
        <v>76</v>
      </c>
      <c r="H533" s="5" t="s">
        <v>968</v>
      </c>
    </row>
    <row r="534" customFormat="false" ht="95.25" hidden="false" customHeight="true" outlineLevel="0" collapsed="false">
      <c r="A534" s="3" t="s">
        <v>779</v>
      </c>
      <c r="B534" s="3" t="s">
        <v>1673</v>
      </c>
      <c r="C534" s="3" t="s">
        <v>1674</v>
      </c>
      <c r="D534" s="3" t="s">
        <v>973</v>
      </c>
      <c r="E534" s="3" t="s">
        <v>862</v>
      </c>
      <c r="F534" s="5" t="s">
        <v>872</v>
      </c>
      <c r="G534" s="5" t="s">
        <v>76</v>
      </c>
      <c r="H534" s="5" t="s">
        <v>968</v>
      </c>
    </row>
    <row r="535" customFormat="false" ht="41.25" hidden="false" customHeight="true" outlineLevel="0" collapsed="false">
      <c r="A535" s="3" t="s">
        <v>779</v>
      </c>
      <c r="B535" s="3" t="s">
        <v>1675</v>
      </c>
      <c r="C535" s="3" t="s">
        <v>1676</v>
      </c>
      <c r="D535" s="3" t="s">
        <v>917</v>
      </c>
      <c r="E535" s="3" t="s">
        <v>863</v>
      </c>
      <c r="F535" s="5"/>
      <c r="G535" s="5"/>
      <c r="H535" s="5"/>
    </row>
    <row r="536" customFormat="false" ht="27.75" hidden="false" customHeight="true" outlineLevel="0" collapsed="false">
      <c r="A536" s="3" t="s">
        <v>779</v>
      </c>
      <c r="B536" s="3" t="s">
        <v>1677</v>
      </c>
      <c r="C536" s="3" t="s">
        <v>1678</v>
      </c>
      <c r="D536" s="3" t="s">
        <v>917</v>
      </c>
      <c r="E536" s="3" t="s">
        <v>864</v>
      </c>
      <c r="F536" s="5"/>
      <c r="G536" s="5"/>
      <c r="H536" s="5"/>
    </row>
    <row r="537" customFormat="false" ht="15" hidden="false" customHeight="true" outlineLevel="0" collapsed="false">
      <c r="A537" s="3" t="s">
        <v>779</v>
      </c>
      <c r="B537" s="3" t="s">
        <v>1679</v>
      </c>
      <c r="C537" s="3" t="s">
        <v>1680</v>
      </c>
      <c r="D537" s="3" t="s">
        <v>917</v>
      </c>
      <c r="E537" s="3" t="s">
        <v>865</v>
      </c>
      <c r="F537" s="5"/>
      <c r="G537" s="5"/>
      <c r="H537" s="5"/>
    </row>
    <row r="538" customFormat="false" ht="15" hidden="false" customHeight="true" outlineLevel="0" collapsed="false">
      <c r="A538" s="3" t="s">
        <v>779</v>
      </c>
      <c r="B538" s="3" t="s">
        <v>1681</v>
      </c>
      <c r="C538" s="3" t="s">
        <v>1682</v>
      </c>
      <c r="D538" s="3" t="s">
        <v>917</v>
      </c>
      <c r="E538" s="3" t="s">
        <v>866</v>
      </c>
      <c r="F538" s="5"/>
      <c r="G538" s="5"/>
      <c r="H538" s="5"/>
    </row>
    <row r="539" customFormat="false" ht="15" hidden="false" customHeight="true" outlineLevel="0" collapsed="false">
      <c r="A539" s="3" t="s">
        <v>779</v>
      </c>
      <c r="B539" s="3" t="s">
        <v>1683</v>
      </c>
      <c r="C539" s="3" t="s">
        <v>1684</v>
      </c>
      <c r="D539" s="3" t="s">
        <v>917</v>
      </c>
      <c r="E539" s="3" t="s">
        <v>867</v>
      </c>
      <c r="F539" s="5"/>
      <c r="G539" s="5"/>
      <c r="H539" s="5"/>
    </row>
    <row r="540" customFormat="false" ht="54.75" hidden="false" customHeight="true" outlineLevel="0" collapsed="false">
      <c r="A540" s="3" t="s">
        <v>779</v>
      </c>
      <c r="B540" s="3" t="s">
        <v>1685</v>
      </c>
      <c r="C540" s="3" t="s">
        <v>1686</v>
      </c>
      <c r="D540" s="3" t="s">
        <v>917</v>
      </c>
      <c r="E540" s="3" t="s">
        <v>868</v>
      </c>
      <c r="F540" s="5" t="s">
        <v>873</v>
      </c>
      <c r="G540" s="5" t="s">
        <v>76</v>
      </c>
      <c r="H540" s="5" t="s">
        <v>968</v>
      </c>
    </row>
    <row r="541" customFormat="false" ht="175.5" hidden="false" customHeight="true" outlineLevel="0" collapsed="false">
      <c r="A541" s="3" t="s">
        <v>779</v>
      </c>
      <c r="B541" s="3" t="s">
        <v>1687</v>
      </c>
      <c r="C541" s="3" t="s">
        <v>1688</v>
      </c>
      <c r="D541" s="3" t="s">
        <v>917</v>
      </c>
      <c r="E541" s="3" t="s">
        <v>869</v>
      </c>
      <c r="F541" s="5" t="s">
        <v>874</v>
      </c>
      <c r="G541" s="5" t="s">
        <v>76</v>
      </c>
      <c r="H541" s="5" t="s">
        <v>968</v>
      </c>
    </row>
    <row r="542" customFormat="false" ht="15" hidden="false" customHeight="true" outlineLevel="0" collapsed="false">
      <c r="A542" s="3" t="s">
        <v>779</v>
      </c>
      <c r="B542" s="3" t="s">
        <v>1197</v>
      </c>
      <c r="C542" s="3" t="s">
        <v>1292</v>
      </c>
      <c r="D542" s="3" t="s">
        <v>917</v>
      </c>
      <c r="E542" s="3" t="s">
        <v>446</v>
      </c>
      <c r="F542" s="5"/>
      <c r="G542" s="5"/>
      <c r="H542" s="5"/>
    </row>
    <row r="543" customFormat="false" ht="15" hidden="false" customHeight="true" outlineLevel="0" collapsed="false">
      <c r="A543" s="3" t="s">
        <v>779</v>
      </c>
      <c r="B543" s="3" t="s">
        <v>1689</v>
      </c>
      <c r="C543" s="3" t="s">
        <v>1690</v>
      </c>
      <c r="D543" s="3" t="s">
        <v>917</v>
      </c>
      <c r="E543" s="3" t="s">
        <v>447</v>
      </c>
      <c r="F543" s="5"/>
      <c r="G543" s="5"/>
      <c r="H543" s="5"/>
    </row>
    <row r="544" customFormat="false" ht="54.75" hidden="false" customHeight="true" outlineLevel="0" collapsed="false">
      <c r="A544" s="3" t="s">
        <v>779</v>
      </c>
      <c r="B544" s="3" t="s">
        <v>1691</v>
      </c>
      <c r="C544" s="3" t="s">
        <v>1692</v>
      </c>
      <c r="D544" s="3" t="s">
        <v>917</v>
      </c>
      <c r="E544" s="3" t="s">
        <v>875</v>
      </c>
      <c r="F544" s="5"/>
      <c r="G544" s="5"/>
      <c r="H544" s="5"/>
    </row>
    <row r="545" customFormat="false" ht="41.25" hidden="false" customHeight="true" outlineLevel="0" collapsed="false">
      <c r="A545" s="3" t="s">
        <v>779</v>
      </c>
      <c r="B545" s="3" t="s">
        <v>1693</v>
      </c>
      <c r="C545" s="3" t="s">
        <v>1694</v>
      </c>
      <c r="D545" s="3" t="s">
        <v>973</v>
      </c>
      <c r="E545" s="3" t="s">
        <v>807</v>
      </c>
      <c r="F545" s="5"/>
      <c r="G545" s="5"/>
      <c r="H545" s="5"/>
    </row>
    <row r="546" customFormat="false" ht="95.25" hidden="false" customHeight="true" outlineLevel="0" collapsed="false">
      <c r="A546" s="3" t="s">
        <v>779</v>
      </c>
      <c r="B546" s="3" t="s">
        <v>1695</v>
      </c>
      <c r="C546" s="3" t="s">
        <v>1696</v>
      </c>
      <c r="D546" s="3" t="s">
        <v>973</v>
      </c>
      <c r="E546" s="3" t="s">
        <v>795</v>
      </c>
      <c r="F546" s="5"/>
      <c r="G546" s="5"/>
      <c r="H546" s="5"/>
    </row>
    <row r="547" customFormat="false" ht="68.25" hidden="false" customHeight="true" outlineLevel="0" collapsed="false">
      <c r="A547" s="3" t="s">
        <v>779</v>
      </c>
      <c r="B547" s="3" t="s">
        <v>1697</v>
      </c>
      <c r="C547" s="3" t="s">
        <v>1698</v>
      </c>
      <c r="D547" s="3" t="s">
        <v>973</v>
      </c>
      <c r="E547" s="3" t="s">
        <v>808</v>
      </c>
      <c r="F547" s="5"/>
      <c r="G547" s="5"/>
      <c r="H547" s="5"/>
    </row>
    <row r="548" customFormat="false" ht="68.25" hidden="false" customHeight="true" outlineLevel="0" collapsed="false">
      <c r="A548" s="3" t="s">
        <v>779</v>
      </c>
      <c r="B548" s="3" t="s">
        <v>1699</v>
      </c>
      <c r="C548" s="3" t="s">
        <v>1700</v>
      </c>
      <c r="D548" s="3" t="s">
        <v>973</v>
      </c>
      <c r="E548" s="3" t="s">
        <v>876</v>
      </c>
      <c r="F548" s="5"/>
      <c r="G548" s="5"/>
      <c r="H548" s="5"/>
    </row>
    <row r="549" customFormat="false" ht="68.25" hidden="false" customHeight="true" outlineLevel="0" collapsed="false">
      <c r="A549" s="3" t="s">
        <v>779</v>
      </c>
      <c r="B549" s="3" t="s">
        <v>1701</v>
      </c>
      <c r="C549" s="3" t="s">
        <v>1702</v>
      </c>
      <c r="D549" s="3" t="s">
        <v>973</v>
      </c>
      <c r="E549" s="3" t="s">
        <v>877</v>
      </c>
      <c r="F549" s="5"/>
      <c r="G549" s="5"/>
      <c r="H549" s="5"/>
    </row>
    <row r="550" customFormat="false" ht="27.75" hidden="false" customHeight="true" outlineLevel="0" collapsed="false">
      <c r="A550" s="3" t="s">
        <v>779</v>
      </c>
      <c r="B550" s="3" t="s">
        <v>1703</v>
      </c>
      <c r="C550" s="3" t="s">
        <v>1704</v>
      </c>
      <c r="D550" s="3" t="s">
        <v>917</v>
      </c>
      <c r="E550" s="3" t="s">
        <v>878</v>
      </c>
      <c r="F550" s="5"/>
      <c r="G550" s="5"/>
      <c r="H550" s="5"/>
    </row>
    <row r="551" customFormat="false" ht="27.75" hidden="false" customHeight="true" outlineLevel="0" collapsed="false">
      <c r="A551" s="3" t="s">
        <v>779</v>
      </c>
      <c r="B551" s="3" t="s">
        <v>1705</v>
      </c>
      <c r="C551" s="3" t="s">
        <v>1706</v>
      </c>
      <c r="D551" s="3" t="s">
        <v>917</v>
      </c>
      <c r="E551" s="3" t="s">
        <v>879</v>
      </c>
      <c r="F551" s="5"/>
      <c r="G551" s="5"/>
      <c r="H551" s="5"/>
    </row>
    <row r="552" customFormat="false" ht="15" hidden="false" customHeight="true" outlineLevel="0" collapsed="false">
      <c r="A552" s="3" t="s">
        <v>779</v>
      </c>
      <c r="B552" s="3" t="s">
        <v>1707</v>
      </c>
      <c r="C552" s="3" t="s">
        <v>1708</v>
      </c>
      <c r="D552" s="3" t="s">
        <v>917</v>
      </c>
      <c r="E552" s="3" t="s">
        <v>880</v>
      </c>
      <c r="F552" s="5"/>
      <c r="G552" s="5"/>
      <c r="H552" s="5"/>
    </row>
    <row r="553" customFormat="false" ht="27.75" hidden="false" customHeight="true" outlineLevel="0" collapsed="false">
      <c r="A553" s="3" t="s">
        <v>779</v>
      </c>
      <c r="B553" s="3" t="s">
        <v>1709</v>
      </c>
      <c r="C553" s="3" t="s">
        <v>1710</v>
      </c>
      <c r="D553" s="3" t="s">
        <v>917</v>
      </c>
      <c r="E553" s="3" t="s">
        <v>881</v>
      </c>
      <c r="F553" s="5"/>
      <c r="G553" s="5"/>
      <c r="H553" s="5"/>
    </row>
    <row r="554" customFormat="false" ht="27.75" hidden="false" customHeight="true" outlineLevel="0" collapsed="false">
      <c r="A554" s="3" t="s">
        <v>779</v>
      </c>
      <c r="B554" s="3" t="s">
        <v>1711</v>
      </c>
      <c r="C554" s="3" t="s">
        <v>1712</v>
      </c>
      <c r="D554" s="3" t="s">
        <v>917</v>
      </c>
      <c r="E554" s="3" t="s">
        <v>882</v>
      </c>
      <c r="F554" s="5"/>
      <c r="G554" s="5"/>
      <c r="H554" s="5"/>
    </row>
    <row r="555" customFormat="false" ht="27.75" hidden="false" customHeight="true" outlineLevel="0" collapsed="false">
      <c r="A555" s="3" t="s">
        <v>779</v>
      </c>
      <c r="B555" s="3" t="s">
        <v>1713</v>
      </c>
      <c r="C555" s="3" t="s">
        <v>1714</v>
      </c>
      <c r="D555" s="3" t="s">
        <v>917</v>
      </c>
      <c r="E555" s="3" t="s">
        <v>883</v>
      </c>
      <c r="F555" s="5"/>
      <c r="G555" s="5"/>
      <c r="H555" s="5"/>
    </row>
    <row r="556" customFormat="false" ht="27.75" hidden="false" customHeight="true" outlineLevel="0" collapsed="false">
      <c r="A556" s="3" t="s">
        <v>779</v>
      </c>
      <c r="B556" s="3" t="s">
        <v>1715</v>
      </c>
      <c r="C556" s="3" t="s">
        <v>1716</v>
      </c>
      <c r="D556" s="3" t="s">
        <v>917</v>
      </c>
      <c r="E556" s="3" t="s">
        <v>884</v>
      </c>
      <c r="F556" s="5"/>
      <c r="G556" s="5"/>
      <c r="H556" s="5"/>
    </row>
    <row r="557" customFormat="false" ht="41.25" hidden="false" customHeight="true" outlineLevel="0" collapsed="false">
      <c r="A557" s="3" t="s">
        <v>54</v>
      </c>
      <c r="B557" s="3" t="s">
        <v>1717</v>
      </c>
      <c r="C557" s="3" t="s">
        <v>1717</v>
      </c>
      <c r="D557" s="3" t="s">
        <v>917</v>
      </c>
      <c r="E557" s="3" t="s">
        <v>738</v>
      </c>
      <c r="F557" s="5"/>
      <c r="G557" s="5"/>
      <c r="H557" s="5" t="s">
        <v>1718</v>
      </c>
    </row>
    <row r="558" customFormat="false" ht="41.25" hidden="false" customHeight="true" outlineLevel="0" collapsed="false">
      <c r="A558" s="3" t="s">
        <v>54</v>
      </c>
      <c r="B558" s="3" t="s">
        <v>1719</v>
      </c>
      <c r="C558" s="3" t="s">
        <v>1720</v>
      </c>
      <c r="D558" s="3" t="s">
        <v>917</v>
      </c>
      <c r="E558" s="3" t="s">
        <v>739</v>
      </c>
      <c r="F558" s="5"/>
      <c r="G558" s="5"/>
      <c r="H558" s="5" t="s">
        <v>1718</v>
      </c>
    </row>
    <row r="559" customFormat="false" ht="41.25" hidden="false" customHeight="true" outlineLevel="0" collapsed="false">
      <c r="A559" s="3" t="s">
        <v>54</v>
      </c>
      <c r="B559" s="3" t="s">
        <v>1721</v>
      </c>
      <c r="C559" s="3" t="s">
        <v>1722</v>
      </c>
      <c r="D559" s="3" t="s">
        <v>917</v>
      </c>
      <c r="E559" s="3" t="s">
        <v>57</v>
      </c>
      <c r="F559" s="5"/>
      <c r="G559" s="5"/>
      <c r="H559" s="5" t="s">
        <v>1718</v>
      </c>
    </row>
    <row r="560" customFormat="false" ht="68.25" hidden="false" customHeight="true" outlineLevel="0" collapsed="false">
      <c r="A560" s="3" t="s">
        <v>54</v>
      </c>
      <c r="B560" s="3" t="s">
        <v>1723</v>
      </c>
      <c r="C560" s="3" t="s">
        <v>1724</v>
      </c>
      <c r="D560" s="3" t="s">
        <v>973</v>
      </c>
      <c r="E560" s="3" t="s">
        <v>740</v>
      </c>
      <c r="F560" s="5"/>
      <c r="G560" s="5"/>
      <c r="H560" s="5" t="s">
        <v>1718</v>
      </c>
    </row>
    <row r="561" customFormat="false" ht="41.25" hidden="false" customHeight="true" outlineLevel="0" collapsed="false">
      <c r="A561" s="3" t="s">
        <v>54</v>
      </c>
      <c r="B561" s="3" t="s">
        <v>1725</v>
      </c>
      <c r="C561" s="3" t="s">
        <v>1726</v>
      </c>
      <c r="D561" s="3" t="s">
        <v>917</v>
      </c>
      <c r="E561" s="3" t="s">
        <v>67</v>
      </c>
      <c r="F561" s="5"/>
      <c r="G561" s="5"/>
      <c r="H561" s="5" t="s">
        <v>1718</v>
      </c>
    </row>
    <row r="562" customFormat="false" ht="41.25" hidden="false" customHeight="true" outlineLevel="0" collapsed="false">
      <c r="A562" s="3" t="s">
        <v>54</v>
      </c>
      <c r="B562" s="3" t="s">
        <v>1727</v>
      </c>
      <c r="C562" s="3" t="s">
        <v>1728</v>
      </c>
      <c r="D562" s="3" t="s">
        <v>917</v>
      </c>
      <c r="E562" s="3" t="s">
        <v>741</v>
      </c>
      <c r="F562" s="5"/>
      <c r="G562" s="5"/>
      <c r="H562" s="5" t="s">
        <v>1718</v>
      </c>
    </row>
    <row r="563" customFormat="false" ht="162" hidden="false" customHeight="true" outlineLevel="0" collapsed="false">
      <c r="A563" s="3" t="s">
        <v>54</v>
      </c>
      <c r="B563" s="3" t="s">
        <v>1729</v>
      </c>
      <c r="C563" s="3" t="s">
        <v>1730</v>
      </c>
      <c r="D563" s="3" t="s">
        <v>917</v>
      </c>
      <c r="E563" s="3" t="s">
        <v>742</v>
      </c>
      <c r="F563" s="5"/>
      <c r="G563" s="5"/>
      <c r="H563" s="5" t="s">
        <v>1718</v>
      </c>
    </row>
    <row r="564" customFormat="false" ht="149.25" hidden="false" customHeight="true" outlineLevel="0" collapsed="false">
      <c r="A564" s="3" t="s">
        <v>54</v>
      </c>
      <c r="B564" s="3" t="s">
        <v>1731</v>
      </c>
      <c r="C564" s="3" t="s">
        <v>1732</v>
      </c>
      <c r="D564" s="3" t="s">
        <v>917</v>
      </c>
      <c r="E564" s="3" t="s">
        <v>110</v>
      </c>
      <c r="F564" s="5"/>
      <c r="G564" s="5"/>
      <c r="H564" s="5" t="s">
        <v>1718</v>
      </c>
    </row>
  </sheetData>
  <dataValidations count="1">
    <dataValidation allowBlank="true" errorStyle="stop" operator="between" showDropDown="false" showErrorMessage="false" showInputMessage="false" sqref="G2:G564" type="list">
      <formula1>Options!$A$2:$A$7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6"/>
    <col collapsed="false" customWidth="true" hidden="false" outlineLevel="0" max="3" min="3" style="1" width="14"/>
  </cols>
  <sheetData>
    <row r="1" customFormat="false" ht="15" hidden="false" customHeight="true" outlineLevel="0" collapsed="false">
      <c r="A1" s="6" t="s">
        <v>1733</v>
      </c>
      <c r="B1" s="6" t="s">
        <v>1734</v>
      </c>
      <c r="C1" s="6" t="s">
        <v>1735</v>
      </c>
    </row>
    <row r="2" customFormat="false" ht="15" hidden="false" customHeight="true" outlineLevel="0" collapsed="false">
      <c r="A2" s="1" t="s">
        <v>1736</v>
      </c>
      <c r="B2" s="1" t="s">
        <v>67</v>
      </c>
      <c r="C2" s="1" t="s">
        <v>69</v>
      </c>
    </row>
    <row r="3" customFormat="false" ht="15" hidden="false" customHeight="true" outlineLevel="0" collapsed="false">
      <c r="A3" s="1" t="s">
        <v>76</v>
      </c>
      <c r="B3" s="1" t="s">
        <v>86</v>
      </c>
      <c r="C3" s="1" t="s">
        <v>88</v>
      </c>
    </row>
    <row r="4" customFormat="false" ht="15" hidden="false" customHeight="true" outlineLevel="0" collapsed="false">
      <c r="A4" s="1" t="s">
        <v>1737</v>
      </c>
      <c r="B4" s="1" t="s">
        <v>116</v>
      </c>
      <c r="C4" s="1" t="s">
        <v>163</v>
      </c>
    </row>
    <row r="5" customFormat="false" ht="15" hidden="false" customHeight="true" outlineLevel="0" collapsed="false">
      <c r="A5" s="1" t="s">
        <v>1738</v>
      </c>
    </row>
    <row r="6" customFormat="false" ht="15" hidden="false" customHeight="true" outlineLevel="0" collapsed="false">
      <c r="A6" s="1" t="s">
        <v>1739</v>
      </c>
    </row>
    <row r="7" customFormat="false" ht="15" hidden="false" customHeight="true" outlineLevel="0" collapsed="false">
      <c r="A7" s="1" t="s">
        <v>1740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50"/>
    <col collapsed="false" customWidth="true" hidden="false" outlineLevel="0" max="6" min="4" style="1" width="24"/>
  </cols>
  <sheetData>
    <row r="1" customFormat="false" ht="27.75" hidden="false" customHeight="true" outlineLevel="0" collapsed="false">
      <c r="A1" s="7" t="s">
        <v>1741</v>
      </c>
      <c r="B1" s="7"/>
      <c r="D1" s="8" t="s">
        <v>1742</v>
      </c>
      <c r="E1" s="8" t="s">
        <v>1743</v>
      </c>
      <c r="F1" s="8" t="s">
        <v>1744</v>
      </c>
    </row>
    <row r="2" customFormat="false" ht="15" hidden="false" customHeight="true" outlineLevel="0" collapsed="false">
      <c r="A2" s="9" t="s">
        <v>1745</v>
      </c>
      <c r="B2" s="1" t="s">
        <v>1746</v>
      </c>
      <c r="D2" s="10" t="s">
        <v>1747</v>
      </c>
      <c r="E2" s="10" t="n">
        <v>56</v>
      </c>
      <c r="F2" s="10" t="n">
        <f aca="false">COUNTIF(DB_Country_Cells!W2:W57,"&lt;&gt;")</f>
        <v>5</v>
      </c>
    </row>
    <row r="3" customFormat="false" ht="15" hidden="false" customHeight="true" outlineLevel="0" collapsed="false">
      <c r="A3" s="9" t="s">
        <v>1748</v>
      </c>
      <c r="B3" s="1" t="n">
        <v>8</v>
      </c>
      <c r="D3" s="10" t="s">
        <v>1749</v>
      </c>
      <c r="E3" s="10" t="n">
        <v>8</v>
      </c>
      <c r="F3" s="10" t="n">
        <f aca="false">COUNTIF(DB_Countries!I2:I9,"&lt;&gt;")</f>
        <v>1</v>
      </c>
    </row>
    <row r="4" customFormat="false" ht="15" hidden="false" customHeight="true" outlineLevel="0" collapsed="false">
      <c r="A4" s="9" t="s">
        <v>1750</v>
      </c>
      <c r="B4" s="1" t="n">
        <v>7</v>
      </c>
      <c r="D4" s="10" t="s">
        <v>1751</v>
      </c>
      <c r="E4" s="10" t="n">
        <v>12</v>
      </c>
      <c r="F4" s="10" t="n">
        <f aca="false">COUNTIF(DB_Cases!J2:J13,"&lt;&gt;")</f>
        <v>0</v>
      </c>
    </row>
    <row r="5" customFormat="false" ht="15" hidden="false" customHeight="true" outlineLevel="0" collapsed="false">
      <c r="A5" s="9" t="s">
        <v>1752</v>
      </c>
      <c r="B5" s="1" t="n">
        <v>56</v>
      </c>
      <c r="D5" s="10" t="s">
        <v>1753</v>
      </c>
      <c r="E5" s="10" t="n">
        <v>7</v>
      </c>
      <c r="F5" s="10" t="n">
        <f aca="false">COUNTIF(DB_Dimensions!F2:F8,"&lt;&gt;")</f>
        <v>0</v>
      </c>
    </row>
    <row r="6" customFormat="false" ht="15" hidden="false" customHeight="true" outlineLevel="0" collapsed="false">
      <c r="A6" s="9" t="s">
        <v>1754</v>
      </c>
      <c r="B6" s="1" t="n">
        <v>12</v>
      </c>
      <c r="D6" s="10" t="s">
        <v>1755</v>
      </c>
      <c r="E6" s="10" t="n">
        <v>8</v>
      </c>
      <c r="F6" s="10" t="n">
        <f aca="false">COUNTIF(Mapping_Countries!R2:R9,"&lt;&gt;")</f>
        <v>1</v>
      </c>
    </row>
    <row r="7" customFormat="false" ht="15" hidden="false" customHeight="true" outlineLevel="0" collapsed="false">
      <c r="A7" s="9" t="s">
        <v>1756</v>
      </c>
      <c r="B7" s="1" t="n">
        <v>8</v>
      </c>
      <c r="D7" s="10" t="s">
        <v>1757</v>
      </c>
      <c r="E7" s="10" t="n">
        <v>9</v>
      </c>
      <c r="F7" s="10" t="n">
        <f aca="false">COUNTIF(Metadata_Filters!F2:F10,"&lt;&gt;")</f>
        <v>0</v>
      </c>
    </row>
    <row r="8" customFormat="false" ht="15" hidden="false" customHeight="true" outlineLevel="0" collapsed="false">
      <c r="A8" s="9" t="s">
        <v>1758</v>
      </c>
      <c r="B8" s="1" t="n">
        <v>563</v>
      </c>
      <c r="D8" s="10" t="s">
        <v>1759</v>
      </c>
      <c r="E8" s="10" t="n">
        <v>563</v>
      </c>
      <c r="F8" s="10" t="n">
        <f aca="false">COUNTIF(Long_Edit_Index!G2:G564,"&lt;&gt;")</f>
        <v>18</v>
      </c>
    </row>
    <row r="9" customFormat="false" ht="15" hidden="false" customHeight="true" outlineLevel="0" collapsed="false">
      <c r="A9" s="9" t="s">
        <v>1760</v>
      </c>
      <c r="B9" s="1" t="s">
        <v>1747</v>
      </c>
    </row>
    <row r="10" customFormat="false" ht="15" hidden="false" customHeight="true" outlineLevel="0" collapsed="false">
      <c r="A10" s="9" t="s">
        <v>1761</v>
      </c>
      <c r="B10" s="1" t="s">
        <v>54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2026-06-20T00:01:04Z</dcterms:created>
  <dc:creator>openpyxl</dc:creator>
  <dc:description/>
  <dc:language>en-US</dc:language>
  <cp:lastModifiedBy/>
  <dcterms:modified xsi:type="dcterms:W3CDTF">2026-06-20T00:25:19Z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