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320" windowHeight="115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65" i="1"/>
</calcChain>
</file>

<file path=xl/sharedStrings.xml><?xml version="1.0" encoding="utf-8"?>
<sst xmlns="http://schemas.openxmlformats.org/spreadsheetml/2006/main" count="185" uniqueCount="137">
  <si>
    <t>TOTAL</t>
  </si>
  <si>
    <t>TLO</t>
  </si>
  <si>
    <t>Video camera</t>
  </si>
  <si>
    <t>Throwbags</t>
  </si>
  <si>
    <t>Secondhand 2006</t>
  </si>
  <si>
    <t>TV &amp; Video &amp; 2no DVD player</t>
  </si>
  <si>
    <t>Lifejackets</t>
  </si>
  <si>
    <t>Sliders</t>
  </si>
  <si>
    <t>Radios (coach/cox)</t>
  </si>
  <si>
    <t>2 sets</t>
  </si>
  <si>
    <t>Slings</t>
  </si>
  <si>
    <t>5 pairs</t>
  </si>
  <si>
    <t>Megaphones inc 1 mini</t>
  </si>
  <si>
    <t>Stroke coaches</t>
  </si>
  <si>
    <t>Bought 2005</t>
  </si>
  <si>
    <t>RowPerfect</t>
  </si>
  <si>
    <t>Rowperfect</t>
  </si>
  <si>
    <t>Concept2 model C</t>
  </si>
  <si>
    <t>Ergos</t>
  </si>
  <si>
    <t>Speedcoach</t>
  </si>
  <si>
    <t>3600 (rarely available secondhand)</t>
  </si>
  <si>
    <t>new 3600</t>
  </si>
  <si>
    <t xml:space="preserve"> 4 x NK, 2 x RowData</t>
  </si>
  <si>
    <t>x6</t>
  </si>
  <si>
    <t>Cox boxes</t>
  </si>
  <si>
    <t>new 6200</t>
  </si>
  <si>
    <t>De Graff</t>
  </si>
  <si>
    <t>De Graff Trailer</t>
  </si>
  <si>
    <t>Concept2</t>
  </si>
  <si>
    <t>x5 pairs</t>
  </si>
  <si>
    <t>sculls</t>
  </si>
  <si>
    <t>x8</t>
  </si>
  <si>
    <t>w3</t>
  </si>
  <si>
    <t>w2</t>
  </si>
  <si>
    <t>x10</t>
  </si>
  <si>
    <t>w1</t>
  </si>
  <si>
    <t>x7</t>
  </si>
  <si>
    <t>m5</t>
  </si>
  <si>
    <t>m4</t>
  </si>
  <si>
    <t>m3</t>
  </si>
  <si>
    <t>m2</t>
  </si>
  <si>
    <t>x9</t>
  </si>
  <si>
    <t>M1</t>
  </si>
  <si>
    <t>Oars</t>
  </si>
  <si>
    <t>built on site 1960/70</t>
  </si>
  <si>
    <t>clinker</t>
  </si>
  <si>
    <t>CCO102</t>
  </si>
  <si>
    <t>Tracy</t>
  </si>
  <si>
    <t>Restricted 1x</t>
  </si>
  <si>
    <t>Roland Sims</t>
  </si>
  <si>
    <t>CCO101</t>
  </si>
  <si>
    <t>wooden</t>
  </si>
  <si>
    <t>scull</t>
  </si>
  <si>
    <t>owned since 2005</t>
  </si>
  <si>
    <t xml:space="preserve">Winracing </t>
  </si>
  <si>
    <t>CCO100</t>
  </si>
  <si>
    <t>Richard Dawson</t>
  </si>
  <si>
    <t xml:space="preserve">scull </t>
  </si>
  <si>
    <t>Burgashell</t>
  </si>
  <si>
    <t>CCO103</t>
  </si>
  <si>
    <t>Burgashell (ch99)</t>
  </si>
  <si>
    <t>?</t>
  </si>
  <si>
    <t>CCO204</t>
  </si>
  <si>
    <t>Wooden Tub</t>
  </si>
  <si>
    <t>Novice 2+</t>
  </si>
  <si>
    <t xml:space="preserve">Burgashell </t>
  </si>
  <si>
    <t>CCO203</t>
  </si>
  <si>
    <t>Nov Burgashell tub</t>
  </si>
  <si>
    <t>Novice 2x/+</t>
  </si>
  <si>
    <t>Janousek</t>
  </si>
  <si>
    <t>CCO200</t>
  </si>
  <si>
    <t>Wooster</t>
  </si>
  <si>
    <t>W  2-</t>
  </si>
  <si>
    <t>Aylings</t>
  </si>
  <si>
    <t>CCO201</t>
  </si>
  <si>
    <t>Wilma</t>
  </si>
  <si>
    <t xml:space="preserve">M   2-/2x </t>
  </si>
  <si>
    <t>Sims</t>
  </si>
  <si>
    <t>CCO202</t>
  </si>
  <si>
    <t>Owen Patman</t>
  </si>
  <si>
    <t>Men 2-</t>
  </si>
  <si>
    <t>CCO402</t>
  </si>
  <si>
    <t>Rosemary Radcliffe CBE</t>
  </si>
  <si>
    <t>women 2nd 4</t>
  </si>
  <si>
    <t>CCO401</t>
  </si>
  <si>
    <t>Mary Munro</t>
  </si>
  <si>
    <t>women 1st 4</t>
  </si>
  <si>
    <t>CCO403</t>
  </si>
  <si>
    <t>Henry Benson</t>
  </si>
  <si>
    <t>men 2nd 4</t>
  </si>
  <si>
    <t>CCO400</t>
  </si>
  <si>
    <t>Alan Munro</t>
  </si>
  <si>
    <t>men 1st 4</t>
  </si>
  <si>
    <t>CCO802</t>
  </si>
  <si>
    <t>Nick English</t>
  </si>
  <si>
    <t>Novice A</t>
  </si>
  <si>
    <t>CCO803</t>
  </si>
  <si>
    <t>Lady K</t>
  </si>
  <si>
    <t>women 3rd 8</t>
  </si>
  <si>
    <t>CCO804</t>
  </si>
  <si>
    <t>The Beagle</t>
  </si>
  <si>
    <t>women 2nd 8</t>
  </si>
  <si>
    <t>CCO807</t>
  </si>
  <si>
    <t>Professor Malcolm Bowie</t>
  </si>
  <si>
    <t>women 1st 8</t>
  </si>
  <si>
    <t>CCO805</t>
  </si>
  <si>
    <t>Mike Muir-Smith</t>
  </si>
  <si>
    <t>men 4th 8</t>
  </si>
  <si>
    <t>CCO800</t>
  </si>
  <si>
    <t>Sir Hans</t>
  </si>
  <si>
    <t>men 3rd 8</t>
  </si>
  <si>
    <t>CCO801</t>
  </si>
  <si>
    <t>CH5</t>
  </si>
  <si>
    <t>men 2nd 8</t>
  </si>
  <si>
    <t>CCO806</t>
  </si>
  <si>
    <t>Bill Windham</t>
  </si>
  <si>
    <t>men 1st 8</t>
  </si>
  <si>
    <t>If replacing, what we'd have to pay</t>
  </si>
  <si>
    <t>If selling ,what we'd expect to get</t>
  </si>
  <si>
    <t>Value</t>
  </si>
  <si>
    <t>Year</t>
  </si>
  <si>
    <t>manufacturer</t>
  </si>
  <si>
    <t>Boat Number</t>
  </si>
  <si>
    <t>name</t>
  </si>
  <si>
    <t>boat</t>
  </si>
  <si>
    <t>bought 2nd hand 2004</t>
  </si>
  <si>
    <t>1890s</t>
  </si>
  <si>
    <t>?1990s/2000</t>
  </si>
  <si>
    <t>old!</t>
  </si>
  <si>
    <t>1970s?</t>
  </si>
  <si>
    <t>1990s?</t>
  </si>
  <si>
    <t>Trailer steps</t>
  </si>
  <si>
    <t>3500-6000?</t>
  </si>
  <si>
    <t>500-4000?</t>
  </si>
  <si>
    <t>4 - 2002, 4 – 1998</t>
  </si>
  <si>
    <t>NK ratemeter</t>
  </si>
  <si>
    <t>AS AT DECEMBER 2009</t>
  </si>
</sst>
</file>

<file path=xl/styles.xml><?xml version="1.0" encoding="utf-8"?>
<styleSheet xmlns="http://schemas.openxmlformats.org/spreadsheetml/2006/main">
  <numFmts count="2">
    <numFmt numFmtId="6" formatCode="&quot;£&quot;#,##0;[Red]\-&quot;£&quot;#,##0"/>
    <numFmt numFmtId="164" formatCode="&quot;£&quot;#,##0"/>
  </numFmts>
  <fonts count="8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57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/>
    <xf numFmtId="0" fontId="1" fillId="0" borderId="0" xfId="0" applyFont="1"/>
    <xf numFmtId="164" fontId="6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164" fontId="6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5"/>
  <sheetViews>
    <sheetView tabSelected="1" topLeftCell="A52" zoomScaleNormal="100" workbookViewId="0">
      <selection activeCell="L87" sqref="L87"/>
    </sheetView>
  </sheetViews>
  <sheetFormatPr defaultRowHeight="15"/>
  <cols>
    <col min="1" max="1" width="11.7109375" bestFit="1" customWidth="1"/>
    <col min="2" max="2" width="18.85546875" bestFit="1" customWidth="1"/>
    <col min="3" max="3" width="9.42578125" customWidth="1"/>
    <col min="4" max="4" width="16" bestFit="1" customWidth="1"/>
    <col min="5" max="5" width="14.85546875" bestFit="1" customWidth="1"/>
    <col min="6" max="6" width="7.42578125" bestFit="1" customWidth="1"/>
    <col min="7" max="10" width="0" hidden="1" customWidth="1"/>
    <col min="11" max="11" width="24.7109375" bestFit="1" customWidth="1"/>
    <col min="12" max="12" width="26" bestFit="1" customWidth="1"/>
  </cols>
  <sheetData>
    <row r="1" spans="1:13">
      <c r="A1" s="13"/>
      <c r="B1" s="13"/>
      <c r="C1" s="13"/>
      <c r="D1" s="12"/>
      <c r="E1" s="1"/>
      <c r="F1" s="14"/>
      <c r="G1" s="1"/>
      <c r="H1" s="1"/>
      <c r="I1" s="1"/>
      <c r="J1" s="1"/>
      <c r="K1" s="3"/>
      <c r="L1" s="2"/>
      <c r="M1" s="1"/>
    </row>
    <row r="2" spans="1:13" ht="20.25">
      <c r="A2" s="17" t="s">
        <v>136</v>
      </c>
      <c r="B2" s="18"/>
      <c r="C2" s="18"/>
      <c r="D2" s="12"/>
      <c r="E2" s="1"/>
      <c r="F2" s="14"/>
      <c r="G2" s="1"/>
      <c r="H2" s="1"/>
      <c r="I2" s="1"/>
      <c r="J2" s="1"/>
      <c r="K2" s="3"/>
      <c r="L2" s="2"/>
      <c r="M2" s="1"/>
    </row>
    <row r="3" spans="1:13">
      <c r="A3" s="13"/>
      <c r="B3" s="13"/>
      <c r="C3" s="13"/>
      <c r="D3" s="12"/>
      <c r="E3" s="1"/>
      <c r="F3" s="14"/>
      <c r="G3" s="1"/>
      <c r="H3" s="1"/>
      <c r="I3" s="1"/>
      <c r="J3" s="1"/>
      <c r="K3" s="3"/>
      <c r="L3" s="2"/>
      <c r="M3" s="1"/>
    </row>
    <row r="4" spans="1:13">
      <c r="A4" s="13" t="s">
        <v>124</v>
      </c>
      <c r="B4" s="13" t="s">
        <v>123</v>
      </c>
      <c r="C4" s="13" t="s">
        <v>122</v>
      </c>
      <c r="D4" s="12" t="s">
        <v>121</v>
      </c>
      <c r="E4" s="1" t="s">
        <v>120</v>
      </c>
      <c r="F4" s="14" t="s">
        <v>119</v>
      </c>
      <c r="G4" s="1"/>
      <c r="H4" s="1"/>
      <c r="I4" s="1"/>
      <c r="J4" s="1"/>
      <c r="K4" s="3" t="s">
        <v>118</v>
      </c>
      <c r="L4" s="2" t="s">
        <v>117</v>
      </c>
      <c r="M4" s="1"/>
    </row>
    <row r="5" spans="1:13">
      <c r="A5" s="13"/>
      <c r="B5" s="13"/>
      <c r="C5" s="13"/>
      <c r="D5" s="12"/>
      <c r="E5" s="1"/>
      <c r="F5" s="14"/>
      <c r="G5" s="1"/>
      <c r="H5" s="1"/>
      <c r="I5" s="1"/>
      <c r="J5" s="1"/>
      <c r="K5" s="3"/>
      <c r="L5" s="2"/>
      <c r="M5" s="1"/>
    </row>
    <row r="6" spans="1:13">
      <c r="A6" s="13"/>
      <c r="B6" s="13"/>
      <c r="C6" s="13"/>
      <c r="D6" s="12"/>
      <c r="E6" s="1"/>
      <c r="F6" s="14"/>
      <c r="G6" s="1"/>
      <c r="H6" s="1"/>
      <c r="I6" s="1"/>
      <c r="J6" s="1"/>
      <c r="K6" s="3"/>
      <c r="L6" s="2"/>
      <c r="M6" s="1"/>
    </row>
    <row r="7" spans="1:13">
      <c r="A7" s="13" t="s">
        <v>116</v>
      </c>
      <c r="B7" s="13" t="s">
        <v>115</v>
      </c>
      <c r="C7" s="13" t="s">
        <v>114</v>
      </c>
      <c r="D7" s="12" t="s">
        <v>69</v>
      </c>
      <c r="E7" s="1">
        <v>2006</v>
      </c>
      <c r="F7" s="15">
        <v>12000</v>
      </c>
      <c r="G7" s="1"/>
      <c r="H7" s="1"/>
      <c r="I7" s="1"/>
      <c r="J7" s="1"/>
      <c r="K7" s="3">
        <v>11000</v>
      </c>
      <c r="L7" s="2">
        <v>13600</v>
      </c>
      <c r="M7" s="1"/>
    </row>
    <row r="8" spans="1:13">
      <c r="A8" s="13" t="s">
        <v>113</v>
      </c>
      <c r="B8" s="13" t="s">
        <v>112</v>
      </c>
      <c r="C8" s="13" t="s">
        <v>111</v>
      </c>
      <c r="D8" s="12" t="s">
        <v>69</v>
      </c>
      <c r="E8" s="1">
        <v>1997</v>
      </c>
      <c r="F8" s="14">
        <v>8000</v>
      </c>
      <c r="G8" s="1"/>
      <c r="H8" s="1"/>
      <c r="I8" s="1"/>
      <c r="J8" s="1"/>
      <c r="K8" s="3">
        <v>7000</v>
      </c>
      <c r="L8" s="2">
        <v>7000</v>
      </c>
      <c r="M8" s="1"/>
    </row>
    <row r="9" spans="1:13">
      <c r="A9" s="13" t="s">
        <v>110</v>
      </c>
      <c r="B9" s="13" t="s">
        <v>109</v>
      </c>
      <c r="C9" s="13" t="s">
        <v>108</v>
      </c>
      <c r="D9" s="12" t="s">
        <v>69</v>
      </c>
      <c r="E9" s="1">
        <v>1995</v>
      </c>
      <c r="F9" s="14">
        <v>6000</v>
      </c>
      <c r="G9" s="1"/>
      <c r="H9" s="1"/>
      <c r="I9" s="1"/>
      <c r="J9" s="1"/>
      <c r="K9" s="3">
        <v>4000</v>
      </c>
      <c r="L9" s="2">
        <v>4000</v>
      </c>
      <c r="M9" s="1"/>
    </row>
    <row r="10" spans="1:13">
      <c r="A10" s="13" t="s">
        <v>107</v>
      </c>
      <c r="B10" s="13" t="s">
        <v>106</v>
      </c>
      <c r="C10" s="13" t="s">
        <v>105</v>
      </c>
      <c r="D10" s="12" t="s">
        <v>69</v>
      </c>
      <c r="E10" s="1">
        <v>1996</v>
      </c>
      <c r="F10" s="14">
        <v>5500</v>
      </c>
      <c r="G10" s="1"/>
      <c r="H10" s="1"/>
      <c r="I10" s="1"/>
      <c r="J10" s="1"/>
      <c r="K10" s="3">
        <v>4000</v>
      </c>
      <c r="L10" s="2">
        <v>4000</v>
      </c>
      <c r="M10" s="1"/>
    </row>
    <row r="11" spans="1:13">
      <c r="A11" s="13" t="s">
        <v>104</v>
      </c>
      <c r="B11" s="13" t="s">
        <v>103</v>
      </c>
      <c r="C11" s="13" t="s">
        <v>102</v>
      </c>
      <c r="D11" s="12" t="s">
        <v>69</v>
      </c>
      <c r="E11" s="1">
        <v>2007</v>
      </c>
      <c r="F11" s="14">
        <v>12500</v>
      </c>
      <c r="G11" s="1"/>
      <c r="H11" s="1"/>
      <c r="I11" s="1"/>
      <c r="J11" s="1"/>
      <c r="K11" s="3">
        <v>12000</v>
      </c>
      <c r="L11" s="2">
        <v>13600</v>
      </c>
      <c r="M11" s="1"/>
    </row>
    <row r="12" spans="1:13">
      <c r="A12" s="13" t="s">
        <v>101</v>
      </c>
      <c r="B12" s="13" t="s">
        <v>100</v>
      </c>
      <c r="C12" s="13" t="s">
        <v>99</v>
      </c>
      <c r="D12" s="12" t="s">
        <v>69</v>
      </c>
      <c r="E12" s="1">
        <v>1995</v>
      </c>
      <c r="F12" s="14">
        <v>7000</v>
      </c>
      <c r="G12" s="1"/>
      <c r="H12" s="1"/>
      <c r="I12" s="1"/>
      <c r="J12" s="1"/>
      <c r="K12" s="3">
        <v>4000</v>
      </c>
      <c r="L12" s="2">
        <v>4000</v>
      </c>
      <c r="M12" s="1"/>
    </row>
    <row r="13" spans="1:13">
      <c r="A13" s="13" t="s">
        <v>98</v>
      </c>
      <c r="B13" s="13" t="s">
        <v>97</v>
      </c>
      <c r="C13" s="13" t="s">
        <v>96</v>
      </c>
      <c r="D13" s="12" t="s">
        <v>73</v>
      </c>
      <c r="E13" s="1">
        <v>1990</v>
      </c>
      <c r="F13" s="14">
        <v>2000</v>
      </c>
      <c r="G13" s="1"/>
      <c r="H13" s="1"/>
      <c r="I13" s="1"/>
      <c r="J13" s="1"/>
      <c r="K13" s="3">
        <v>1500</v>
      </c>
      <c r="L13" s="2">
        <v>1000</v>
      </c>
      <c r="M13" s="1"/>
    </row>
    <row r="14" spans="1:13">
      <c r="A14" s="13" t="s">
        <v>95</v>
      </c>
      <c r="B14" s="13" t="s">
        <v>94</v>
      </c>
      <c r="C14" s="13" t="s">
        <v>93</v>
      </c>
      <c r="D14" s="12" t="s">
        <v>58</v>
      </c>
      <c r="E14" s="1">
        <v>2003</v>
      </c>
      <c r="F14" s="14">
        <v>6000</v>
      </c>
      <c r="G14" s="1"/>
      <c r="H14" s="1"/>
      <c r="I14" s="1"/>
      <c r="J14" s="1"/>
      <c r="K14" s="3">
        <v>4000</v>
      </c>
      <c r="L14" s="2">
        <v>4000</v>
      </c>
      <c r="M14" s="1"/>
    </row>
    <row r="15" spans="1:13">
      <c r="A15" s="13"/>
      <c r="B15" s="13"/>
      <c r="C15" s="13"/>
      <c r="D15" s="12"/>
      <c r="E15" s="1"/>
      <c r="F15" s="14"/>
      <c r="G15" s="1"/>
      <c r="H15" s="1"/>
      <c r="I15" s="1"/>
      <c r="J15" s="1"/>
      <c r="K15" s="3"/>
      <c r="L15" s="2"/>
      <c r="M15" s="1"/>
    </row>
    <row r="16" spans="1:13">
      <c r="A16" s="13" t="s">
        <v>92</v>
      </c>
      <c r="B16" s="13" t="s">
        <v>91</v>
      </c>
      <c r="C16" s="13" t="s">
        <v>90</v>
      </c>
      <c r="D16" s="12" t="s">
        <v>69</v>
      </c>
      <c r="E16" s="1">
        <v>2002</v>
      </c>
      <c r="F16" s="10">
        <v>5000</v>
      </c>
      <c r="G16" s="1"/>
      <c r="H16" s="1"/>
      <c r="I16" s="1"/>
      <c r="J16" s="1"/>
      <c r="K16" s="3">
        <v>4000</v>
      </c>
      <c r="L16" s="2">
        <v>4500</v>
      </c>
      <c r="M16" s="1"/>
    </row>
    <row r="17" spans="1:13">
      <c r="A17" s="13" t="s">
        <v>89</v>
      </c>
      <c r="B17" s="13" t="s">
        <v>88</v>
      </c>
      <c r="C17" s="13" t="s">
        <v>87</v>
      </c>
      <c r="D17" s="12" t="s">
        <v>69</v>
      </c>
      <c r="E17" s="1">
        <v>1995</v>
      </c>
      <c r="F17" s="10">
        <v>4000</v>
      </c>
      <c r="G17" s="1"/>
      <c r="H17" s="1"/>
      <c r="I17" s="1"/>
      <c r="J17" s="1"/>
      <c r="K17" s="3">
        <v>3000</v>
      </c>
      <c r="L17" s="2">
        <v>3000</v>
      </c>
      <c r="M17" s="1"/>
    </row>
    <row r="18" spans="1:13">
      <c r="A18" s="13" t="s">
        <v>86</v>
      </c>
      <c r="B18" s="13" t="s">
        <v>85</v>
      </c>
      <c r="C18" s="13" t="s">
        <v>84</v>
      </c>
      <c r="D18" s="12" t="s">
        <v>69</v>
      </c>
      <c r="E18" s="1">
        <v>2002</v>
      </c>
      <c r="F18" s="14">
        <v>5000</v>
      </c>
      <c r="G18" s="1"/>
      <c r="H18" s="1"/>
      <c r="I18" s="1"/>
      <c r="J18" s="1"/>
      <c r="K18" s="3">
        <v>4000</v>
      </c>
      <c r="L18" s="2">
        <v>4500</v>
      </c>
      <c r="M18" s="1"/>
    </row>
    <row r="19" spans="1:13">
      <c r="A19" s="13" t="s">
        <v>83</v>
      </c>
      <c r="B19" s="13" t="s">
        <v>82</v>
      </c>
      <c r="C19" s="13" t="s">
        <v>81</v>
      </c>
      <c r="D19" s="12" t="s">
        <v>69</v>
      </c>
      <c r="E19" s="1">
        <v>1999</v>
      </c>
      <c r="F19" s="14">
        <v>3000</v>
      </c>
      <c r="G19" s="1"/>
      <c r="H19" s="1"/>
      <c r="I19" s="1"/>
      <c r="J19" s="1"/>
      <c r="K19" s="3">
        <v>3000</v>
      </c>
      <c r="L19" s="2">
        <v>3000</v>
      </c>
      <c r="M19" s="1"/>
    </row>
    <row r="20" spans="1:13">
      <c r="A20" s="13"/>
      <c r="B20" s="13"/>
      <c r="C20" s="13"/>
      <c r="D20" s="12"/>
      <c r="E20" s="1"/>
      <c r="F20" s="14"/>
      <c r="G20" s="1"/>
      <c r="H20" s="1"/>
      <c r="I20" s="1"/>
      <c r="J20" s="1"/>
      <c r="K20" s="3"/>
      <c r="L20" s="2"/>
      <c r="M20" s="1"/>
    </row>
    <row r="21" spans="1:13">
      <c r="A21" s="13"/>
      <c r="B21" s="13"/>
      <c r="C21" s="13"/>
      <c r="D21" s="12"/>
      <c r="E21" s="1"/>
      <c r="F21" s="14"/>
      <c r="G21" s="1"/>
      <c r="H21" s="1"/>
      <c r="I21" s="1"/>
      <c r="J21" s="1"/>
      <c r="K21" s="3"/>
      <c r="L21" s="2"/>
      <c r="M21" s="1"/>
    </row>
    <row r="22" spans="1:13">
      <c r="A22" s="13" t="s">
        <v>80</v>
      </c>
      <c r="B22" s="13" t="s">
        <v>79</v>
      </c>
      <c r="C22" s="13" t="s">
        <v>78</v>
      </c>
      <c r="D22" s="12" t="s">
        <v>77</v>
      </c>
      <c r="E22" s="1" t="s">
        <v>125</v>
      </c>
      <c r="F22" s="14">
        <v>1500</v>
      </c>
      <c r="G22" s="1"/>
      <c r="H22" s="1"/>
      <c r="I22" s="1"/>
      <c r="J22" s="1"/>
      <c r="K22" s="3">
        <v>1000</v>
      </c>
      <c r="L22" s="2">
        <v>1000</v>
      </c>
      <c r="M22" s="1"/>
    </row>
    <row r="23" spans="1:13">
      <c r="A23" s="13" t="s">
        <v>76</v>
      </c>
      <c r="B23" s="13" t="s">
        <v>75</v>
      </c>
      <c r="C23" s="13" t="s">
        <v>74</v>
      </c>
      <c r="D23" s="12" t="s">
        <v>73</v>
      </c>
      <c r="E23" s="1" t="s">
        <v>128</v>
      </c>
      <c r="F23" s="14">
        <v>1500</v>
      </c>
      <c r="G23" s="1"/>
      <c r="H23" s="1"/>
      <c r="I23" s="1"/>
      <c r="J23" s="1"/>
      <c r="K23" s="3">
        <v>1000</v>
      </c>
      <c r="L23" s="2">
        <v>1000</v>
      </c>
      <c r="M23" s="1"/>
    </row>
    <row r="24" spans="1:13">
      <c r="A24" s="13" t="s">
        <v>72</v>
      </c>
      <c r="B24" s="13" t="s">
        <v>71</v>
      </c>
      <c r="C24" s="13" t="s">
        <v>70</v>
      </c>
      <c r="D24" s="12" t="s">
        <v>69</v>
      </c>
      <c r="E24" s="1" t="s">
        <v>125</v>
      </c>
      <c r="F24" s="14">
        <v>1500</v>
      </c>
      <c r="G24" s="1"/>
      <c r="H24" s="1"/>
      <c r="I24" s="1"/>
      <c r="J24" s="1"/>
      <c r="K24" s="3">
        <v>1000</v>
      </c>
      <c r="L24" s="2">
        <v>1000</v>
      </c>
      <c r="M24" s="1"/>
    </row>
    <row r="25" spans="1:13">
      <c r="A25" s="13" t="s">
        <v>68</v>
      </c>
      <c r="B25" s="13" t="s">
        <v>67</v>
      </c>
      <c r="C25" s="13" t="s">
        <v>66</v>
      </c>
      <c r="D25" s="12" t="s">
        <v>65</v>
      </c>
      <c r="E25" s="1" t="s">
        <v>127</v>
      </c>
      <c r="F25" s="14">
        <v>3500</v>
      </c>
      <c r="G25" s="1"/>
      <c r="H25" s="1"/>
      <c r="I25" s="1"/>
      <c r="J25" s="1"/>
      <c r="K25" s="3">
        <v>2500</v>
      </c>
      <c r="L25" s="2">
        <v>3500</v>
      </c>
      <c r="M25" s="1"/>
    </row>
    <row r="26" spans="1:13">
      <c r="A26" s="13" t="s">
        <v>64</v>
      </c>
      <c r="B26" s="13" t="s">
        <v>63</v>
      </c>
      <c r="C26" s="13" t="s">
        <v>62</v>
      </c>
      <c r="D26" s="12" t="s">
        <v>61</v>
      </c>
      <c r="E26" s="1" t="s">
        <v>126</v>
      </c>
      <c r="F26" s="14">
        <v>2000</v>
      </c>
      <c r="G26" s="1"/>
      <c r="H26" s="1"/>
      <c r="I26" s="1"/>
      <c r="J26" s="1"/>
      <c r="K26" s="3" t="s">
        <v>133</v>
      </c>
      <c r="L26" s="2" t="s">
        <v>132</v>
      </c>
      <c r="M26" s="1"/>
    </row>
    <row r="27" spans="1:13">
      <c r="A27" s="13"/>
      <c r="B27" s="13"/>
      <c r="C27" s="13"/>
      <c r="D27" s="12"/>
      <c r="E27" s="1"/>
      <c r="F27" s="14"/>
      <c r="G27" s="1"/>
      <c r="H27" s="1"/>
      <c r="I27" s="1"/>
      <c r="J27" s="1"/>
      <c r="K27" s="3"/>
      <c r="L27" s="2"/>
      <c r="M27" s="1"/>
    </row>
    <row r="28" spans="1:13">
      <c r="A28" s="13" t="s">
        <v>52</v>
      </c>
      <c r="B28" s="13" t="s">
        <v>60</v>
      </c>
      <c r="C28" s="13" t="s">
        <v>59</v>
      </c>
      <c r="D28" s="12" t="s">
        <v>58</v>
      </c>
      <c r="E28" s="1" t="s">
        <v>130</v>
      </c>
      <c r="F28" s="14">
        <v>1500</v>
      </c>
      <c r="G28" s="1"/>
      <c r="H28" s="1"/>
      <c r="I28" s="1"/>
      <c r="J28" s="1"/>
      <c r="K28" s="3">
        <v>1000</v>
      </c>
      <c r="L28" s="2">
        <v>1000</v>
      </c>
      <c r="M28" s="1"/>
    </row>
    <row r="29" spans="1:13">
      <c r="A29" s="13" t="s">
        <v>57</v>
      </c>
      <c r="B29" s="13" t="s">
        <v>56</v>
      </c>
      <c r="C29" s="13" t="s">
        <v>55</v>
      </c>
      <c r="D29" s="12" t="s">
        <v>54</v>
      </c>
      <c r="E29" s="16" t="s">
        <v>53</v>
      </c>
      <c r="F29" s="14">
        <v>2000</v>
      </c>
      <c r="G29" s="1"/>
      <c r="H29" s="1"/>
      <c r="I29" s="1"/>
      <c r="J29" s="1"/>
      <c r="K29" s="3">
        <v>2000</v>
      </c>
      <c r="L29" s="2">
        <v>2000</v>
      </c>
      <c r="M29" s="1"/>
    </row>
    <row r="30" spans="1:13">
      <c r="A30" s="13" t="s">
        <v>52</v>
      </c>
      <c r="B30" s="13" t="s">
        <v>51</v>
      </c>
      <c r="C30" s="13" t="s">
        <v>50</v>
      </c>
      <c r="D30" s="12" t="s">
        <v>49</v>
      </c>
      <c r="E30" s="1" t="s">
        <v>129</v>
      </c>
      <c r="F30" s="14">
        <v>500</v>
      </c>
      <c r="G30" s="1"/>
      <c r="H30" s="1"/>
      <c r="I30" s="1"/>
      <c r="J30" s="1"/>
      <c r="K30" s="3">
        <v>600</v>
      </c>
      <c r="L30" s="2">
        <v>500</v>
      </c>
      <c r="M30" s="1"/>
    </row>
    <row r="31" spans="1:13">
      <c r="A31" s="13" t="s">
        <v>48</v>
      </c>
      <c r="B31" s="13" t="s">
        <v>47</v>
      </c>
      <c r="C31" s="13" t="s">
        <v>46</v>
      </c>
      <c r="D31" s="12" t="s">
        <v>45</v>
      </c>
      <c r="E31" s="1" t="s">
        <v>44</v>
      </c>
      <c r="F31" s="14">
        <v>500</v>
      </c>
      <c r="G31" s="1"/>
      <c r="H31" s="1"/>
      <c r="I31" s="1"/>
      <c r="J31" s="1"/>
      <c r="K31" s="3">
        <v>400</v>
      </c>
      <c r="L31" s="2">
        <v>500</v>
      </c>
      <c r="M31" s="1"/>
    </row>
    <row r="32" spans="1:13">
      <c r="A32" s="13"/>
      <c r="B32" s="13"/>
      <c r="C32" s="13"/>
      <c r="D32" s="12"/>
      <c r="E32" s="1"/>
      <c r="F32" s="14"/>
      <c r="G32" s="1"/>
      <c r="H32" s="1"/>
      <c r="I32" s="1"/>
      <c r="J32" s="1"/>
      <c r="K32" s="3"/>
      <c r="L32" s="2"/>
      <c r="M32" s="1"/>
    </row>
    <row r="33" spans="1:13">
      <c r="A33" s="13"/>
      <c r="B33" s="13"/>
      <c r="C33" s="13"/>
      <c r="D33" s="12"/>
      <c r="E33" s="1"/>
      <c r="F33" s="14"/>
      <c r="G33" s="1"/>
      <c r="H33" s="1"/>
      <c r="I33" s="1"/>
      <c r="J33" s="1"/>
      <c r="K33" s="3"/>
      <c r="L33" s="2"/>
      <c r="M33" s="1"/>
    </row>
    <row r="34" spans="1:13">
      <c r="A34" s="13" t="s">
        <v>43</v>
      </c>
      <c r="B34" s="13"/>
      <c r="C34" s="13"/>
      <c r="D34" s="12"/>
      <c r="E34" s="1"/>
      <c r="F34" s="14"/>
      <c r="G34" s="1"/>
      <c r="H34" s="1"/>
      <c r="I34" s="1"/>
      <c r="J34" s="1"/>
      <c r="K34" s="3"/>
      <c r="L34" s="2"/>
      <c r="M34" s="1"/>
    </row>
    <row r="35" spans="1:13">
      <c r="A35" s="13" t="s">
        <v>42</v>
      </c>
      <c r="B35" s="13" t="s">
        <v>41</v>
      </c>
      <c r="C35" s="13"/>
      <c r="D35" s="12" t="s">
        <v>28</v>
      </c>
      <c r="E35" s="1"/>
      <c r="F35" s="14">
        <v>1500</v>
      </c>
      <c r="G35" s="1" t="s">
        <v>1</v>
      </c>
      <c r="H35" s="1"/>
      <c r="I35" s="1"/>
      <c r="J35" s="1"/>
      <c r="K35" s="3">
        <v>1800</v>
      </c>
      <c r="L35" s="2">
        <v>1800</v>
      </c>
      <c r="M35" s="1"/>
    </row>
    <row r="36" spans="1:13">
      <c r="A36" s="13" t="s">
        <v>40</v>
      </c>
      <c r="B36" s="13" t="s">
        <v>31</v>
      </c>
      <c r="C36" s="13"/>
      <c r="D36" s="12" t="s">
        <v>28</v>
      </c>
      <c r="E36" s="1"/>
      <c r="F36" s="14">
        <v>1250</v>
      </c>
      <c r="G36" s="1" t="s">
        <v>1</v>
      </c>
      <c r="H36" s="1"/>
      <c r="I36" s="1"/>
      <c r="J36" s="1"/>
      <c r="K36" s="3">
        <v>1000</v>
      </c>
      <c r="L36" s="2">
        <v>1000</v>
      </c>
      <c r="M36" s="1"/>
    </row>
    <row r="37" spans="1:13">
      <c r="A37" s="13" t="s">
        <v>39</v>
      </c>
      <c r="B37" s="13" t="s">
        <v>31</v>
      </c>
      <c r="C37" s="13"/>
      <c r="D37" s="12" t="s">
        <v>28</v>
      </c>
      <c r="E37" s="1"/>
      <c r="F37" s="14">
        <v>1000</v>
      </c>
      <c r="G37" s="1" t="s">
        <v>1</v>
      </c>
      <c r="H37" s="1"/>
      <c r="I37" s="1"/>
      <c r="J37" s="1"/>
      <c r="K37" s="3">
        <v>500</v>
      </c>
      <c r="L37" s="2">
        <v>500</v>
      </c>
      <c r="M37" s="1"/>
    </row>
    <row r="38" spans="1:13">
      <c r="A38" s="13" t="s">
        <v>38</v>
      </c>
      <c r="B38" s="13" t="s">
        <v>31</v>
      </c>
      <c r="C38" s="13"/>
      <c r="D38" s="12" t="s">
        <v>28</v>
      </c>
      <c r="E38" s="1"/>
      <c r="F38" s="14">
        <v>1000</v>
      </c>
      <c r="G38" s="1" t="s">
        <v>1</v>
      </c>
      <c r="H38" s="1"/>
      <c r="I38" s="1"/>
      <c r="J38" s="1"/>
      <c r="K38" s="3">
        <v>500</v>
      </c>
      <c r="L38" s="2">
        <v>500</v>
      </c>
      <c r="M38" s="1"/>
    </row>
    <row r="39" spans="1:13">
      <c r="A39" s="13" t="s">
        <v>37</v>
      </c>
      <c r="B39" s="13" t="s">
        <v>36</v>
      </c>
      <c r="C39" s="13"/>
      <c r="D39" s="12" t="s">
        <v>28</v>
      </c>
      <c r="E39" s="9"/>
      <c r="F39" s="15">
        <v>1000</v>
      </c>
      <c r="G39" s="1" t="s">
        <v>1</v>
      </c>
      <c r="H39" s="1"/>
      <c r="I39" s="1"/>
      <c r="J39" s="1"/>
      <c r="K39" s="3">
        <v>500</v>
      </c>
      <c r="L39" s="2">
        <v>500</v>
      </c>
      <c r="M39" s="1"/>
    </row>
    <row r="40" spans="1:13">
      <c r="A40" s="13" t="s">
        <v>35</v>
      </c>
      <c r="B40" s="13" t="s">
        <v>34</v>
      </c>
      <c r="C40" s="13"/>
      <c r="D40" s="12" t="s">
        <v>28</v>
      </c>
      <c r="E40" s="1"/>
      <c r="F40" s="14">
        <v>1750</v>
      </c>
      <c r="G40" s="1" t="s">
        <v>1</v>
      </c>
      <c r="H40" s="1"/>
      <c r="I40" s="1"/>
      <c r="J40" s="1"/>
      <c r="K40" s="3">
        <v>2000</v>
      </c>
      <c r="L40" s="2">
        <v>2000</v>
      </c>
      <c r="M40" s="1"/>
    </row>
    <row r="41" spans="1:13">
      <c r="A41" s="13" t="s">
        <v>33</v>
      </c>
      <c r="B41" s="13" t="s">
        <v>31</v>
      </c>
      <c r="C41" s="13"/>
      <c r="D41" s="12" t="s">
        <v>28</v>
      </c>
      <c r="E41" s="1"/>
      <c r="F41" s="14">
        <v>1500</v>
      </c>
      <c r="G41" s="1" t="s">
        <v>1</v>
      </c>
      <c r="H41" s="1"/>
      <c r="I41" s="1"/>
      <c r="J41" s="1"/>
      <c r="K41" s="3">
        <v>1000</v>
      </c>
      <c r="L41" s="2">
        <v>1000</v>
      </c>
      <c r="M41" s="1"/>
    </row>
    <row r="42" spans="1:13">
      <c r="A42" s="13" t="s">
        <v>32</v>
      </c>
      <c r="B42" s="13" t="s">
        <v>31</v>
      </c>
      <c r="C42" s="13"/>
      <c r="D42" s="12" t="s">
        <v>28</v>
      </c>
      <c r="E42" s="1"/>
      <c r="F42" s="14">
        <v>1250</v>
      </c>
      <c r="G42" s="1" t="s">
        <v>1</v>
      </c>
      <c r="H42" s="1"/>
      <c r="I42" s="1"/>
      <c r="J42" s="1"/>
      <c r="K42" s="3">
        <v>500</v>
      </c>
      <c r="L42" s="2">
        <v>500</v>
      </c>
      <c r="M42" s="1"/>
    </row>
    <row r="43" spans="1:13">
      <c r="A43" s="13"/>
      <c r="B43" s="13"/>
      <c r="C43" s="13"/>
      <c r="D43" s="12"/>
      <c r="E43" s="1"/>
      <c r="F43" s="14"/>
      <c r="G43" s="1"/>
      <c r="H43" s="1"/>
      <c r="I43" s="1"/>
      <c r="J43" s="1"/>
      <c r="K43" s="3"/>
      <c r="L43" s="2"/>
      <c r="M43" s="1"/>
    </row>
    <row r="44" spans="1:13">
      <c r="A44" s="13"/>
      <c r="B44" s="13"/>
      <c r="C44" s="13"/>
      <c r="D44" s="12"/>
      <c r="E44" s="1"/>
      <c r="F44" s="14"/>
      <c r="G44" s="1"/>
      <c r="H44" s="1"/>
      <c r="I44" s="1"/>
      <c r="J44" s="1"/>
      <c r="K44" s="3"/>
      <c r="L44" s="2"/>
      <c r="M44" s="1"/>
    </row>
    <row r="45" spans="1:13">
      <c r="A45" s="13"/>
      <c r="B45" s="13"/>
      <c r="C45" s="13"/>
      <c r="D45" s="12"/>
      <c r="E45" s="1"/>
      <c r="F45" s="14"/>
      <c r="G45" s="1"/>
      <c r="H45" s="1"/>
      <c r="I45" s="1"/>
      <c r="J45" s="1"/>
      <c r="K45" s="3"/>
      <c r="L45" s="2"/>
      <c r="M45" s="1"/>
    </row>
    <row r="46" spans="1:13">
      <c r="A46" s="13" t="s">
        <v>30</v>
      </c>
      <c r="B46" s="13" t="s">
        <v>29</v>
      </c>
      <c r="C46" s="13"/>
      <c r="D46" s="12" t="s">
        <v>28</v>
      </c>
      <c r="E46" s="1"/>
      <c r="F46" s="14">
        <v>1250</v>
      </c>
      <c r="G46" s="1" t="s">
        <v>1</v>
      </c>
      <c r="H46" s="1"/>
      <c r="I46" s="1"/>
      <c r="J46" s="1"/>
      <c r="K46" s="3">
        <v>1000</v>
      </c>
      <c r="L46" s="2">
        <v>1000</v>
      </c>
      <c r="M46" s="1"/>
    </row>
    <row r="47" spans="1:13">
      <c r="A47" s="13"/>
      <c r="B47" s="13"/>
      <c r="C47" s="13"/>
      <c r="D47" s="12"/>
      <c r="E47" s="1"/>
      <c r="F47" s="14"/>
      <c r="G47" s="1"/>
      <c r="H47" s="1"/>
      <c r="I47" s="1"/>
      <c r="J47" s="1"/>
      <c r="K47" s="3"/>
      <c r="L47" s="2"/>
      <c r="M47" s="1"/>
    </row>
    <row r="48" spans="1:13">
      <c r="A48" s="13"/>
      <c r="B48" s="13"/>
      <c r="C48" s="13"/>
      <c r="D48" s="12"/>
      <c r="E48" s="1"/>
      <c r="F48" s="14"/>
      <c r="G48" s="1"/>
      <c r="H48" s="1"/>
      <c r="I48" s="1"/>
      <c r="J48" s="1"/>
      <c r="K48" s="3"/>
      <c r="L48" s="2"/>
      <c r="M48" s="1"/>
    </row>
    <row r="49" spans="1:13">
      <c r="A49" s="13" t="s">
        <v>27</v>
      </c>
      <c r="B49" s="13"/>
      <c r="C49" s="13"/>
      <c r="D49" s="12" t="s">
        <v>26</v>
      </c>
      <c r="E49" s="1"/>
      <c r="F49" s="14">
        <v>3700</v>
      </c>
      <c r="G49" s="1"/>
      <c r="H49" s="1"/>
      <c r="I49" s="1"/>
      <c r="J49" s="1"/>
      <c r="K49" s="3" t="s">
        <v>25</v>
      </c>
      <c r="L49" s="2">
        <v>3500</v>
      </c>
      <c r="M49" s="1"/>
    </row>
    <row r="50" spans="1:13">
      <c r="A50" s="13" t="s">
        <v>131</v>
      </c>
      <c r="B50" s="13"/>
      <c r="C50" s="13"/>
      <c r="D50" s="12"/>
      <c r="E50" s="1"/>
      <c r="F50" s="14">
        <v>235</v>
      </c>
      <c r="G50" s="1" t="s">
        <v>1</v>
      </c>
      <c r="H50" s="1"/>
      <c r="I50" s="1"/>
      <c r="J50" s="1"/>
      <c r="K50" s="3"/>
      <c r="L50" s="14">
        <v>235</v>
      </c>
      <c r="M50" s="1"/>
    </row>
    <row r="51" spans="1:13">
      <c r="A51" s="13" t="s">
        <v>24</v>
      </c>
      <c r="B51" s="13" t="s">
        <v>23</v>
      </c>
      <c r="C51" s="13"/>
      <c r="D51" s="12" t="s">
        <v>22</v>
      </c>
      <c r="E51" s="1"/>
      <c r="F51" s="14">
        <v>1300</v>
      </c>
      <c r="G51" s="1" t="s">
        <v>1</v>
      </c>
      <c r="H51" s="1"/>
      <c r="I51" s="1"/>
      <c r="J51" s="1"/>
      <c r="K51" s="3" t="s">
        <v>21</v>
      </c>
      <c r="L51" s="2" t="s">
        <v>20</v>
      </c>
      <c r="M51" s="1"/>
    </row>
    <row r="52" spans="1:13">
      <c r="A52" s="13" t="s">
        <v>19</v>
      </c>
      <c r="B52" s="13"/>
      <c r="C52" s="13"/>
      <c r="D52" s="12" t="s">
        <v>135</v>
      </c>
      <c r="E52" s="1"/>
      <c r="F52" s="14">
        <v>110</v>
      </c>
      <c r="G52" s="1" t="s">
        <v>1</v>
      </c>
      <c r="H52" s="1"/>
      <c r="I52" s="1"/>
      <c r="J52" s="1"/>
      <c r="K52" s="3"/>
      <c r="L52" s="2"/>
      <c r="M52" s="1"/>
    </row>
    <row r="53" spans="1:13">
      <c r="A53" s="11">
        <v>8</v>
      </c>
      <c r="B53" s="11" t="s">
        <v>18</v>
      </c>
      <c r="C53" s="13"/>
      <c r="D53" s="12" t="s">
        <v>17</v>
      </c>
      <c r="E53" s="11" t="s">
        <v>134</v>
      </c>
      <c r="F53" s="10">
        <v>6000</v>
      </c>
      <c r="G53" s="1" t="s">
        <v>1</v>
      </c>
      <c r="H53" s="1"/>
      <c r="I53" s="1"/>
      <c r="J53" s="1"/>
      <c r="K53" s="3">
        <v>4500</v>
      </c>
      <c r="L53" s="2">
        <v>4500</v>
      </c>
      <c r="M53" s="1"/>
    </row>
    <row r="54" spans="1:13">
      <c r="A54" s="11">
        <v>1</v>
      </c>
      <c r="B54" s="11" t="s">
        <v>16</v>
      </c>
      <c r="C54" s="13"/>
      <c r="D54" s="12" t="s">
        <v>15</v>
      </c>
      <c r="E54" s="11" t="s">
        <v>14</v>
      </c>
      <c r="F54" s="10">
        <v>1000</v>
      </c>
      <c r="G54" s="1" t="s">
        <v>1</v>
      </c>
      <c r="H54" s="1"/>
      <c r="I54" s="1"/>
      <c r="J54" s="1"/>
      <c r="K54" s="3">
        <v>1000</v>
      </c>
      <c r="L54" s="2">
        <v>1000</v>
      </c>
      <c r="M54" s="1"/>
    </row>
    <row r="55" spans="1:13">
      <c r="A55" s="11">
        <v>2</v>
      </c>
      <c r="B55" s="11" t="s">
        <v>13</v>
      </c>
      <c r="C55" s="13"/>
      <c r="D55" s="12"/>
      <c r="E55" s="11"/>
      <c r="F55" s="10">
        <v>400</v>
      </c>
      <c r="G55" s="1" t="s">
        <v>1</v>
      </c>
      <c r="H55" s="1"/>
      <c r="I55" s="1"/>
      <c r="J55" s="1"/>
      <c r="K55" s="3">
        <v>300</v>
      </c>
      <c r="L55" s="2">
        <v>300</v>
      </c>
      <c r="M55" s="1"/>
    </row>
    <row r="56" spans="1:13">
      <c r="A56" s="11">
        <v>6</v>
      </c>
      <c r="B56" s="11" t="s">
        <v>12</v>
      </c>
      <c r="C56" s="13"/>
      <c r="D56" s="12"/>
      <c r="E56" s="11"/>
      <c r="F56" s="10">
        <v>400</v>
      </c>
      <c r="G56" s="1" t="s">
        <v>1</v>
      </c>
      <c r="H56" s="1"/>
      <c r="I56" s="1"/>
      <c r="J56" s="1"/>
      <c r="K56" s="3">
        <v>300</v>
      </c>
      <c r="L56" s="2">
        <v>400</v>
      </c>
      <c r="M56" s="1"/>
    </row>
    <row r="57" spans="1:13">
      <c r="A57" s="11" t="s">
        <v>11</v>
      </c>
      <c r="B57" s="11" t="s">
        <v>10</v>
      </c>
      <c r="C57" s="13"/>
      <c r="D57" s="12"/>
      <c r="E57" s="11"/>
      <c r="F57" s="10">
        <v>375</v>
      </c>
      <c r="G57" s="1" t="s">
        <v>1</v>
      </c>
      <c r="H57" s="1"/>
      <c r="I57" s="1"/>
      <c r="J57" s="1"/>
      <c r="K57" s="3">
        <v>375</v>
      </c>
      <c r="L57" s="2">
        <v>375</v>
      </c>
      <c r="M57" s="1"/>
    </row>
    <row r="58" spans="1:13">
      <c r="A58" s="11" t="s">
        <v>9</v>
      </c>
      <c r="B58" s="11" t="s">
        <v>8</v>
      </c>
      <c r="C58" s="13"/>
      <c r="D58" s="12"/>
      <c r="E58" s="11"/>
      <c r="F58" s="10">
        <v>200</v>
      </c>
      <c r="G58" s="1" t="s">
        <v>1</v>
      </c>
      <c r="H58" s="1"/>
      <c r="I58" s="1"/>
      <c r="J58" s="1"/>
      <c r="K58" s="3">
        <v>200</v>
      </c>
      <c r="L58" s="2">
        <v>200</v>
      </c>
      <c r="M58" s="1"/>
    </row>
    <row r="59" spans="1:13">
      <c r="A59" s="11">
        <v>3</v>
      </c>
      <c r="B59" s="11" t="s">
        <v>7</v>
      </c>
      <c r="C59" s="13"/>
      <c r="D59" s="12"/>
      <c r="E59" s="11"/>
      <c r="F59" s="10">
        <v>300</v>
      </c>
      <c r="G59" s="1" t="s">
        <v>1</v>
      </c>
      <c r="H59" s="1"/>
      <c r="I59" s="1"/>
      <c r="J59" s="1"/>
      <c r="K59" s="3">
        <v>150</v>
      </c>
      <c r="L59" s="2">
        <v>300</v>
      </c>
      <c r="M59" s="1"/>
    </row>
    <row r="60" spans="1:13">
      <c r="A60" s="11">
        <v>5</v>
      </c>
      <c r="B60" s="11" t="s">
        <v>6</v>
      </c>
      <c r="C60" s="13"/>
      <c r="D60" s="12"/>
      <c r="E60" s="11"/>
      <c r="F60" s="10">
        <v>200</v>
      </c>
      <c r="G60" s="1" t="s">
        <v>1</v>
      </c>
      <c r="H60" s="1"/>
      <c r="I60" s="1"/>
      <c r="J60" s="1"/>
      <c r="K60" s="3">
        <v>200</v>
      </c>
      <c r="L60" s="2">
        <v>200</v>
      </c>
      <c r="M60" s="1"/>
    </row>
    <row r="61" spans="1:13" ht="23.25">
      <c r="A61" s="11">
        <v>1</v>
      </c>
      <c r="B61" s="11" t="s">
        <v>5</v>
      </c>
      <c r="C61" s="13"/>
      <c r="D61" s="12"/>
      <c r="E61" s="11" t="s">
        <v>4</v>
      </c>
      <c r="F61" s="10">
        <v>150</v>
      </c>
      <c r="G61" s="1" t="s">
        <v>1</v>
      </c>
      <c r="H61" s="1"/>
      <c r="I61" s="1"/>
      <c r="J61" s="1"/>
      <c r="K61" s="3">
        <v>150</v>
      </c>
      <c r="L61" s="2">
        <v>150</v>
      </c>
      <c r="M61" s="1"/>
    </row>
    <row r="62" spans="1:13">
      <c r="A62" s="11">
        <v>5</v>
      </c>
      <c r="B62" s="11" t="s">
        <v>3</v>
      </c>
      <c r="C62" s="13"/>
      <c r="D62" s="12"/>
      <c r="E62" s="11"/>
      <c r="F62" s="10">
        <v>400</v>
      </c>
      <c r="G62" s="1" t="s">
        <v>1</v>
      </c>
      <c r="H62" s="1"/>
      <c r="I62" s="1"/>
      <c r="J62" s="1"/>
      <c r="K62" s="3">
        <v>360</v>
      </c>
      <c r="L62" s="2">
        <v>360</v>
      </c>
      <c r="M62" s="1"/>
    </row>
    <row r="63" spans="1:13">
      <c r="A63" s="11">
        <v>2</v>
      </c>
      <c r="B63" s="11" t="s">
        <v>2</v>
      </c>
      <c r="C63" s="13"/>
      <c r="D63" s="12"/>
      <c r="E63" s="11"/>
      <c r="F63" s="10">
        <v>400</v>
      </c>
      <c r="G63" s="1" t="s">
        <v>1</v>
      </c>
      <c r="H63" s="1"/>
      <c r="I63" s="1"/>
      <c r="J63" s="1"/>
      <c r="K63" s="3">
        <v>250</v>
      </c>
      <c r="L63" s="2">
        <v>250</v>
      </c>
      <c r="M63" s="1"/>
    </row>
    <row r="64" spans="1:13">
      <c r="A64" s="9"/>
      <c r="B64" s="9"/>
      <c r="C64" s="9"/>
      <c r="D64" s="9"/>
      <c r="E64" s="9"/>
      <c r="F64" s="8"/>
      <c r="G64" s="1"/>
      <c r="H64" s="1"/>
      <c r="I64" s="1"/>
      <c r="J64" s="1"/>
      <c r="K64" s="3"/>
      <c r="L64" s="2"/>
      <c r="M64" s="1"/>
    </row>
    <row r="65" spans="1:13">
      <c r="A65" s="7" t="s">
        <v>0</v>
      </c>
      <c r="B65" s="7"/>
      <c r="C65" s="7"/>
      <c r="D65" s="6"/>
      <c r="E65" s="5"/>
      <c r="F65" s="4">
        <f>SUM(F7:F64)</f>
        <v>117170</v>
      </c>
      <c r="G65" s="1"/>
      <c r="H65" s="1"/>
      <c r="I65" s="1"/>
      <c r="J65" s="1"/>
      <c r="K65" s="3"/>
      <c r="L65" s="2"/>
      <c r="M65" s="1"/>
    </row>
  </sheetData>
  <mergeCells count="1">
    <mergeCell ref="A2:C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</dc:creator>
  <cp:lastModifiedBy>PWF Network</cp:lastModifiedBy>
  <dcterms:created xsi:type="dcterms:W3CDTF">2009-12-08T00:35:18Z</dcterms:created>
  <dcterms:modified xsi:type="dcterms:W3CDTF">2010-06-24T12:49:48Z</dcterms:modified>
</cp:coreProperties>
</file>