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65" yWindow="-15" windowWidth="7650" windowHeight="9120"/>
  </bookViews>
  <sheets>
    <sheet name="APBK956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H780" i="1"/>
  <c r="H781"/>
  <c r="H782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</calcChain>
</file>

<file path=xl/sharedStrings.xml><?xml version="1.0" encoding="utf-8"?>
<sst xmlns="http://schemas.openxmlformats.org/spreadsheetml/2006/main" count="1558" uniqueCount="268">
  <si>
    <t>Amount</t>
  </si>
  <si>
    <t>Date</t>
  </si>
  <si>
    <t>Page ref.</t>
  </si>
  <si>
    <t xml:space="preserve">BOAT CLUB   </t>
  </si>
  <si>
    <t>Account Number 80054402</t>
  </si>
  <si>
    <t>These figures include any paying in to Boat Club account</t>
  </si>
  <si>
    <t>Donaldson DN</t>
  </si>
  <si>
    <t>NGA</t>
  </si>
  <si>
    <t>Pickworth FE &amp; EA</t>
  </si>
  <si>
    <t>Gift Aid</t>
  </si>
  <si>
    <t>Fund</t>
  </si>
  <si>
    <t>Name</t>
  </si>
  <si>
    <t>Dodds JC</t>
  </si>
  <si>
    <t>Embleton H</t>
  </si>
  <si>
    <t>Hooper DMC</t>
  </si>
  <si>
    <t>Mannix PAV</t>
  </si>
  <si>
    <t>Howkins  &amp; AM</t>
  </si>
  <si>
    <t>Tym R</t>
  </si>
  <si>
    <t>Taylor RH</t>
  </si>
  <si>
    <t>Griffiths EJ</t>
  </si>
  <si>
    <t>Whitfield AS</t>
  </si>
  <si>
    <t>Dixon SM &amp; JL</t>
  </si>
  <si>
    <t>Craik T W</t>
  </si>
  <si>
    <t>Langdon MG</t>
  </si>
  <si>
    <t>Fr.Old Lib</t>
  </si>
  <si>
    <t>Young LA</t>
  </si>
  <si>
    <t>Cowley IR</t>
  </si>
  <si>
    <t>Allen EJ</t>
  </si>
  <si>
    <t>Russell J</t>
  </si>
  <si>
    <t>Baker RE &amp; GC</t>
  </si>
  <si>
    <t>Phillipson G</t>
  </si>
  <si>
    <t>Armistead L &amp; A</t>
  </si>
  <si>
    <t>Wyatt RI</t>
  </si>
  <si>
    <t>Hensman N</t>
  </si>
  <si>
    <t>Clapp GS &amp; SM</t>
  </si>
  <si>
    <t>Langler CP</t>
  </si>
  <si>
    <t>Bass J</t>
  </si>
  <si>
    <t>Watkin DFL &amp; EM</t>
  </si>
  <si>
    <t>Winfrey RJ</t>
  </si>
  <si>
    <t>Kingsnorth DE</t>
  </si>
  <si>
    <t>Palmer Mrs MM</t>
  </si>
  <si>
    <t>Bell AJ &amp; JM</t>
  </si>
  <si>
    <t>Evans MR</t>
  </si>
  <si>
    <t>Gore MA</t>
  </si>
  <si>
    <t>Turner AC &amp; JH</t>
  </si>
  <si>
    <t>Telford R</t>
  </si>
  <si>
    <t>Donaldson H &amp; L</t>
  </si>
  <si>
    <t>sponsor</t>
  </si>
  <si>
    <t>George AF</t>
  </si>
  <si>
    <t>Astbury SM</t>
  </si>
  <si>
    <t>Franklin D</t>
  </si>
  <si>
    <t>Hume JW</t>
  </si>
  <si>
    <t>Goldstein SR</t>
  </si>
  <si>
    <t>Butler D</t>
  </si>
  <si>
    <t>Webster RM</t>
  </si>
  <si>
    <t>Davidson JD</t>
  </si>
  <si>
    <t>Martin WM &amp; J</t>
  </si>
  <si>
    <t>Willey PRE</t>
  </si>
  <si>
    <t>Dixon PRH</t>
  </si>
  <si>
    <t>Wolfe CS</t>
  </si>
  <si>
    <t>Davies Mark</t>
  </si>
  <si>
    <t>Munn DC &amp; NH</t>
  </si>
  <si>
    <t>Hart NL</t>
  </si>
  <si>
    <t>Greenhalgh JFD</t>
  </si>
  <si>
    <t>Lewis ME</t>
  </si>
  <si>
    <t>Lyon AJ</t>
  </si>
  <si>
    <t>Young AGB</t>
  </si>
  <si>
    <t>Cooper Brian R</t>
  </si>
  <si>
    <t>Mills BE</t>
  </si>
  <si>
    <t>Milhofer PJ</t>
  </si>
  <si>
    <t>Newenham JA &amp; RWW</t>
  </si>
  <si>
    <t>Payne &amp; Wenban Smith</t>
  </si>
  <si>
    <t>Rigney AJ &amp; J</t>
  </si>
  <si>
    <t>Coombe JS</t>
  </si>
  <si>
    <t>Reacher PA</t>
  </si>
  <si>
    <t>Fox FW</t>
  </si>
  <si>
    <t>Armstrong RD</t>
  </si>
  <si>
    <t>Bell AK</t>
  </si>
  <si>
    <t>Walker J</t>
  </si>
  <si>
    <t>Smith TGE</t>
  </si>
  <si>
    <t>Attfield AR</t>
  </si>
  <si>
    <t>George J &amp; JC</t>
  </si>
  <si>
    <t>Gardiner GW</t>
  </si>
  <si>
    <t>Bruckland A</t>
  </si>
  <si>
    <t>Pitchford JA</t>
  </si>
  <si>
    <t>Moore B &amp; GV</t>
  </si>
  <si>
    <t>Maunder FG &amp; S</t>
  </si>
  <si>
    <t>Anderson AR</t>
  </si>
  <si>
    <t>Armstrong CJ &amp; P</t>
  </si>
  <si>
    <t>Turnbull A</t>
  </si>
  <si>
    <t>Jenner &amp; Emling</t>
  </si>
  <si>
    <t>Cope S</t>
  </si>
  <si>
    <t xml:space="preserve">Hearnden </t>
  </si>
  <si>
    <t>Isaac Dr MT</t>
  </si>
  <si>
    <t>Lenox-Conyngham AG</t>
  </si>
  <si>
    <t>Netherwood P &amp; M</t>
  </si>
  <si>
    <t>Simon C Johns</t>
  </si>
  <si>
    <t>Steedman JH &amp; S</t>
  </si>
  <si>
    <t>Boxall RG</t>
  </si>
  <si>
    <t>Preddy JDC &amp; DM</t>
  </si>
  <si>
    <t>Baines DP</t>
  </si>
  <si>
    <t>Powell CR &amp; RE</t>
  </si>
  <si>
    <t>Heeps JD</t>
  </si>
  <si>
    <t>Morrow Mrs C</t>
  </si>
  <si>
    <t>Sharp J</t>
  </si>
  <si>
    <t>Hubner SJ</t>
  </si>
  <si>
    <t>Kornberg H &amp; D</t>
  </si>
  <si>
    <t>Graham AD</t>
  </si>
  <si>
    <t>Hazell DM</t>
  </si>
  <si>
    <t>Hodgson A &amp; JN</t>
  </si>
  <si>
    <t>Briggs A</t>
  </si>
  <si>
    <t>Ingham VJ</t>
  </si>
  <si>
    <t>Arnold L</t>
  </si>
  <si>
    <t>Emmett JA</t>
  </si>
  <si>
    <t>Ansell JK</t>
  </si>
  <si>
    <t>Suggett GR</t>
  </si>
  <si>
    <t>Watson OJQ</t>
  </si>
  <si>
    <t>Bangert S</t>
  </si>
  <si>
    <t>NO GIFT AID</t>
  </si>
  <si>
    <t>Lambert &amp; Bennett</t>
  </si>
  <si>
    <t>Harris DR</t>
  </si>
  <si>
    <t>PWC Services</t>
  </si>
  <si>
    <t>Williams HV</t>
  </si>
  <si>
    <t>Nelson RJ &amp; LL</t>
  </si>
  <si>
    <t xml:space="preserve">Johnston WMR </t>
  </si>
  <si>
    <t>z deposit</t>
  </si>
  <si>
    <t>Windham WAD</t>
  </si>
  <si>
    <t>Stevens PJ</t>
  </si>
  <si>
    <t>Watson GB</t>
  </si>
  <si>
    <t xml:space="preserve">Hollis Peter </t>
  </si>
  <si>
    <t>Nightingale NO</t>
  </si>
  <si>
    <t>Walker JA</t>
  </si>
  <si>
    <t>Lehain MG</t>
  </si>
  <si>
    <t>Thirkell-White</t>
  </si>
  <si>
    <t>Clare B</t>
  </si>
  <si>
    <t>Swallow T &amp; HM</t>
  </si>
  <si>
    <t>Arthy WR</t>
  </si>
  <si>
    <t>Breeze AJ</t>
  </si>
  <si>
    <t>Wilkinson NC</t>
  </si>
  <si>
    <t>Meyrick FA</t>
  </si>
  <si>
    <t>Grant Mr IC</t>
  </si>
  <si>
    <t>Johns Simon C</t>
  </si>
  <si>
    <t>z No name</t>
  </si>
  <si>
    <t>Cheque paid  100155</t>
  </si>
  <si>
    <t>Cheque paid  100156</t>
  </si>
  <si>
    <t>Allen JAL</t>
  </si>
  <si>
    <t>BACS credit -no name</t>
  </si>
  <si>
    <t>Eves DP</t>
  </si>
  <si>
    <t xml:space="preserve">Barry C </t>
  </si>
  <si>
    <t>Cooper M</t>
  </si>
  <si>
    <t>Ford GA</t>
  </si>
  <si>
    <t>Frost D</t>
  </si>
  <si>
    <t>Gundle J</t>
  </si>
  <si>
    <t>Ison D Ohjm</t>
  </si>
  <si>
    <t>Cheque number 100157</t>
  </si>
  <si>
    <t>Kerr Robert</t>
  </si>
  <si>
    <t>Epton Thomas R</t>
  </si>
  <si>
    <t>Townley M</t>
  </si>
  <si>
    <t>Bainbridge Revd.RD</t>
  </si>
  <si>
    <t>Fund-ask Masa</t>
  </si>
  <si>
    <t>Corrigan Edward &amp; JM</t>
  </si>
  <si>
    <t>Lowe CR</t>
  </si>
  <si>
    <t>Reilly PJ</t>
  </si>
  <si>
    <t>Bircher FM St L</t>
  </si>
  <si>
    <t>As at 31 October 2007</t>
  </si>
  <si>
    <t>Cheque number 100160</t>
  </si>
  <si>
    <t>Cheque number 100158</t>
  </si>
  <si>
    <t>z Deposit-Benet Street</t>
  </si>
  <si>
    <t>Cheque number 100159</t>
  </si>
  <si>
    <t>Cheque number 100161</t>
  </si>
  <si>
    <t>Cheque number 100163</t>
  </si>
  <si>
    <t>Hambros SG</t>
  </si>
  <si>
    <t>Cheque number 100162</t>
  </si>
  <si>
    <t>Cheque number 100164</t>
  </si>
  <si>
    <t>Cheque number 100166</t>
  </si>
  <si>
    <t>Page JM</t>
  </si>
  <si>
    <t>Cheque number 100167</t>
  </si>
  <si>
    <t>Cheque number 100165</t>
  </si>
  <si>
    <t>Cheque number 100168</t>
  </si>
  <si>
    <t>Cheque number 100169</t>
  </si>
  <si>
    <t>Cheque number 100170</t>
  </si>
  <si>
    <t>9m to 31/3/08</t>
  </si>
  <si>
    <t>NO NAME-Just Direct credit</t>
  </si>
  <si>
    <t>NO TAX</t>
  </si>
  <si>
    <t>Cheque number 100173</t>
  </si>
  <si>
    <t>Cheque number 100171</t>
  </si>
  <si>
    <t>Cheque number 100172</t>
  </si>
  <si>
    <t>z Deposit Market Hill-no name</t>
  </si>
  <si>
    <t>Year End 2008</t>
  </si>
  <si>
    <t>Cheque number 100176</t>
  </si>
  <si>
    <t>Cheque number 100175</t>
  </si>
  <si>
    <t>Cheque number 100177</t>
  </si>
  <si>
    <t>Cheque number 100178</t>
  </si>
  <si>
    <t>Cheque number 100179</t>
  </si>
  <si>
    <t>Cheque number 100183</t>
  </si>
  <si>
    <t>Receipt from CC</t>
  </si>
  <si>
    <t>Cheque number 100180</t>
  </si>
  <si>
    <t>Cheque number 100181</t>
  </si>
  <si>
    <t>Cheque number 100185</t>
  </si>
  <si>
    <t>Cheque number 100182</t>
  </si>
  <si>
    <t>Cheque number 100186</t>
  </si>
  <si>
    <t>Cheque number 100187</t>
  </si>
  <si>
    <t>z Stopped cheque charge</t>
  </si>
  <si>
    <t>Cheque number 100190</t>
  </si>
  <si>
    <t>Cheque number 100188</t>
  </si>
  <si>
    <t>St Bircher FM</t>
  </si>
  <si>
    <t>z deposit 100003</t>
  </si>
  <si>
    <t>z direct credit</t>
  </si>
  <si>
    <t xml:space="preserve">Cooper M </t>
  </si>
  <si>
    <t>Jacques Thomas</t>
  </si>
  <si>
    <t>Barber JL</t>
  </si>
  <si>
    <t>z Banked cheque</t>
  </si>
  <si>
    <t>Morrow Mrs Clare</t>
  </si>
  <si>
    <t>ST Andrews</t>
  </si>
  <si>
    <t>Cheque number 100005</t>
  </si>
  <si>
    <t>z No Name</t>
  </si>
  <si>
    <t>Cheque number 100193</t>
  </si>
  <si>
    <t>Cheque number 100192</t>
  </si>
  <si>
    <t>Cheque number 100194</t>
  </si>
  <si>
    <t>Jooste Christo Fimzajj</t>
  </si>
  <si>
    <t>2009/2010</t>
  </si>
  <si>
    <t>BBF</t>
  </si>
  <si>
    <t>Paul Verhaak</t>
  </si>
  <si>
    <t>Boatclub</t>
  </si>
  <si>
    <t>Present BC Captain as at 21 July 2009</t>
  </si>
  <si>
    <t>Cheque number 100195</t>
  </si>
  <si>
    <t>Cheque number 100197</t>
  </si>
  <si>
    <t>Cheque number 100198</t>
  </si>
  <si>
    <t>Eyre JE</t>
  </si>
  <si>
    <t>Greenhalgh RC</t>
  </si>
  <si>
    <t>Williams H</t>
  </si>
  <si>
    <t>Anderson J</t>
  </si>
  <si>
    <t>Gibbons T</t>
  </si>
  <si>
    <t>NO NAME - Just Direct credit</t>
  </si>
  <si>
    <t>Cheque number 100196</t>
  </si>
  <si>
    <t>as per Alex 17/11/09</t>
  </si>
  <si>
    <t>Lewis EM</t>
  </si>
  <si>
    <t>Watson GB (Emma -nee Batchelor</t>
  </si>
  <si>
    <t>Lloyd Mr &amp; Mrs Christopher</t>
  </si>
  <si>
    <t>Kyle Michael A &amp; WS</t>
  </si>
  <si>
    <t>Collect Tax-backdated</t>
  </si>
  <si>
    <t>Z Deposit</t>
  </si>
  <si>
    <t>Christ's College</t>
  </si>
  <si>
    <t>Cheque number 100199</t>
  </si>
  <si>
    <t>sto</t>
  </si>
  <si>
    <t>dc</t>
  </si>
  <si>
    <t>Cheque number 100200</t>
  </si>
  <si>
    <t xml:space="preserve"> </t>
  </si>
  <si>
    <t>Transfer</t>
  </si>
  <si>
    <t xml:space="preserve">NGS </t>
  </si>
  <si>
    <t>John S</t>
  </si>
  <si>
    <t>Direct Credit</t>
  </si>
  <si>
    <t>Cheque No. 100201</t>
  </si>
  <si>
    <t>Cheque No. 100202</t>
  </si>
  <si>
    <t>Cheque issued 100203</t>
  </si>
  <si>
    <t>Direct Credit (CAF)</t>
  </si>
  <si>
    <t>Cheque issued 100204</t>
  </si>
  <si>
    <t>Cheque issued 100205</t>
  </si>
  <si>
    <t>RG Boxhall</t>
  </si>
  <si>
    <t>Cheque issued 100206</t>
  </si>
  <si>
    <t>Aline A</t>
  </si>
  <si>
    <t>Cheque issued 100207</t>
  </si>
  <si>
    <t>CAF</t>
  </si>
  <si>
    <t>Direct Credit (Current Account)</t>
  </si>
  <si>
    <t>Cheque issued 100208</t>
  </si>
  <si>
    <t>STO</t>
  </si>
  <si>
    <t xml:space="preserve"> 11/07/2011</t>
  </si>
  <si>
    <t>Osako CY</t>
  </si>
</sst>
</file>

<file path=xl/styles.xml><?xml version="1.0" encoding="utf-8"?>
<styleSheet xmlns="http://schemas.openxmlformats.org/spreadsheetml/2006/main">
  <numFmts count="2">
    <numFmt numFmtId="8" formatCode="&quot;£&quot;#,##0.00;[Red]\-&quot;£&quot;#,##0.00"/>
    <numFmt numFmtId="176" formatCode="0.00_ ;[Red]\-0.00\ "/>
  </numFmts>
  <fonts count="11"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b/>
      <u/>
      <sz val="10"/>
      <name val="MS Sans Serif"/>
      <family val="2"/>
    </font>
    <font>
      <b/>
      <sz val="8"/>
      <color indexed="10"/>
      <name val="Arial"/>
      <family val="2"/>
    </font>
    <font>
      <b/>
      <u/>
      <sz val="10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2" fontId="3" fillId="0" borderId="0" xfId="0" applyNumberFormat="1" applyFont="1"/>
    <xf numFmtId="0" fontId="1" fillId="0" borderId="0" xfId="0" applyNumberFormat="1" applyFont="1"/>
    <xf numFmtId="0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4" fillId="0" borderId="0" xfId="0" applyFont="1"/>
    <xf numFmtId="14" fontId="8" fillId="0" borderId="0" xfId="1" applyNumberFormat="1" applyFont="1" applyAlignment="1" applyProtection="1"/>
    <xf numFmtId="14" fontId="2" fillId="0" borderId="0" xfId="0" applyNumberFormat="1" applyFont="1"/>
    <xf numFmtId="0" fontId="9" fillId="0" borderId="0" xfId="0" applyFont="1"/>
    <xf numFmtId="14" fontId="3" fillId="0" borderId="0" xfId="0" applyNumberFormat="1" applyFont="1"/>
    <xf numFmtId="14" fontId="10" fillId="0" borderId="0" xfId="1" applyNumberFormat="1" applyFont="1" applyAlignment="1" applyProtection="1"/>
    <xf numFmtId="2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176" fontId="3" fillId="0" borderId="0" xfId="0" applyNumberFormat="1" applyFont="1"/>
    <xf numFmtId="176" fontId="4" fillId="0" borderId="0" xfId="0" applyNumberFormat="1" applyFont="1"/>
    <xf numFmtId="176" fontId="1" fillId="0" borderId="0" xfId="0" applyNumberFormat="1" applyFont="1"/>
    <xf numFmtId="176" fontId="2" fillId="0" borderId="2" xfId="0" applyNumberFormat="1" applyFont="1" applyBorder="1" applyAlignment="1">
      <alignment horizontal="center"/>
    </xf>
    <xf numFmtId="14" fontId="9" fillId="0" borderId="0" xfId="0" applyNumberFormat="1" applyFont="1" applyFill="1" applyBorder="1"/>
    <xf numFmtId="2" fontId="2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9" fillId="0" borderId="0" xfId="0" applyFont="1" applyFill="1" applyBorder="1"/>
    <xf numFmtId="8" fontId="3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1" fillId="3" borderId="0" xfId="0" applyFont="1" applyFill="1"/>
    <xf numFmtId="176" fontId="1" fillId="3" borderId="0" xfId="0" applyNumberFormat="1" applyFont="1" applyFill="1"/>
    <xf numFmtId="14" fontId="1" fillId="3" borderId="0" xfId="0" applyNumberFormat="1" applyFont="1" applyFill="1"/>
    <xf numFmtId="2" fontId="3" fillId="3" borderId="0" xfId="0" applyNumberFormat="1" applyFont="1" applyFill="1"/>
    <xf numFmtId="0" fontId="1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370@cam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789"/>
  <sheetViews>
    <sheetView tabSelected="1" topLeftCell="A754" workbookViewId="0">
      <selection activeCell="N693" sqref="N693"/>
    </sheetView>
  </sheetViews>
  <sheetFormatPr defaultRowHeight="11.25"/>
  <cols>
    <col min="1" max="1" width="10.5703125" style="11" bestFit="1" customWidth="1"/>
    <col min="2" max="2" width="15.140625" style="8" bestFit="1" customWidth="1"/>
    <col min="3" max="3" width="11.42578125" style="1" bestFit="1" customWidth="1"/>
    <col min="4" max="4" width="9.140625" style="1"/>
    <col min="5" max="5" width="10.7109375" style="11" customWidth="1"/>
    <col min="6" max="6" width="10.7109375" style="22" customWidth="1"/>
    <col min="7" max="7" width="8.7109375" style="2" bestFit="1" customWidth="1"/>
    <col min="8" max="8" width="9.140625" style="14"/>
    <col min="9" max="9" width="9.140625" style="5"/>
    <col min="10" max="10" width="2.28515625" style="1" customWidth="1"/>
    <col min="11" max="16384" width="9.140625" style="1"/>
  </cols>
  <sheetData>
    <row r="2" spans="2:18" ht="12.75">
      <c r="F2" s="20" t="s">
        <v>222</v>
      </c>
      <c r="H2" s="17" t="s">
        <v>223</v>
      </c>
      <c r="O2" s="4"/>
      <c r="P2" s="2"/>
      <c r="Q2" s="13"/>
      <c r="R2" s="5"/>
    </row>
    <row r="3" spans="2:18" ht="12.75">
      <c r="F3" s="20" t="s">
        <v>224</v>
      </c>
      <c r="H3" s="13"/>
      <c r="O3" s="4"/>
      <c r="P3" s="2"/>
      <c r="Q3" s="13"/>
      <c r="R3" s="5"/>
    </row>
    <row r="4" spans="2:18" ht="12.75">
      <c r="C4" s="9" t="s">
        <v>3</v>
      </c>
      <c r="F4" s="21"/>
      <c r="H4" s="18"/>
    </row>
    <row r="5" spans="2:18" ht="12.75">
      <c r="C5" s="10"/>
      <c r="F5" s="20" t="s">
        <v>5</v>
      </c>
      <c r="H5" s="18"/>
    </row>
    <row r="6" spans="2:18" ht="12.75">
      <c r="C6" s="9" t="s">
        <v>220</v>
      </c>
      <c r="G6" s="24"/>
      <c r="H6" s="25"/>
      <c r="I6" s="26"/>
      <c r="J6" s="29"/>
      <c r="K6" s="27"/>
      <c r="L6" s="28"/>
    </row>
    <row r="7" spans="2:18" ht="12.75">
      <c r="C7" s="10"/>
      <c r="G7" s="24"/>
      <c r="H7" s="25"/>
      <c r="I7" s="26"/>
      <c r="J7" s="27"/>
      <c r="K7" s="27"/>
      <c r="L7" s="28"/>
    </row>
    <row r="8" spans="2:18" ht="12.75">
      <c r="C8" s="9" t="s">
        <v>4</v>
      </c>
      <c r="D8" s="3"/>
      <c r="F8" s="20"/>
      <c r="G8" s="14"/>
      <c r="H8" s="18"/>
    </row>
    <row r="9" spans="2:18">
      <c r="C9" s="3"/>
      <c r="D9" s="3"/>
      <c r="G9" s="14"/>
      <c r="H9" s="18"/>
    </row>
    <row r="10" spans="2:18">
      <c r="H10" s="18"/>
    </row>
    <row r="11" spans="2:18">
      <c r="B11" s="8" t="s">
        <v>9</v>
      </c>
      <c r="C11" s="11" t="s">
        <v>11</v>
      </c>
      <c r="E11" s="11" t="s">
        <v>10</v>
      </c>
      <c r="F11" s="23" t="s">
        <v>0</v>
      </c>
      <c r="G11" s="7" t="s">
        <v>1</v>
      </c>
      <c r="H11" s="19"/>
      <c r="I11" s="6" t="s">
        <v>2</v>
      </c>
    </row>
    <row r="12" spans="2:18">
      <c r="H12" s="18"/>
    </row>
    <row r="13" spans="2:18">
      <c r="C13" s="12"/>
      <c r="H13" s="4"/>
      <c r="K13" s="12"/>
      <c r="L13" s="12"/>
    </row>
    <row r="14" spans="2:18">
      <c r="C14" s="12"/>
      <c r="G14" s="16" t="s">
        <v>221</v>
      </c>
      <c r="H14" s="4">
        <v>25560.34</v>
      </c>
      <c r="K14" s="12"/>
      <c r="L14" s="12"/>
    </row>
    <row r="15" spans="2:18">
      <c r="B15" s="8" t="s">
        <v>118</v>
      </c>
      <c r="C15" s="1" t="s">
        <v>135</v>
      </c>
      <c r="F15" s="22">
        <v>15</v>
      </c>
      <c r="G15" s="2">
        <v>39267</v>
      </c>
      <c r="H15" s="4">
        <f t="shared" ref="H15:H78" si="0">H14+F15</f>
        <v>25575.34</v>
      </c>
      <c r="I15" s="5">
        <v>210</v>
      </c>
    </row>
    <row r="16" spans="2:18">
      <c r="B16" s="8" t="s">
        <v>7</v>
      </c>
      <c r="C16" s="1" t="s">
        <v>18</v>
      </c>
      <c r="F16" s="22">
        <v>15</v>
      </c>
      <c r="G16" s="2">
        <v>39267</v>
      </c>
      <c r="H16" s="4">
        <f t="shared" si="0"/>
        <v>25590.34</v>
      </c>
      <c r="I16" s="5">
        <v>210</v>
      </c>
      <c r="L16" s="12"/>
    </row>
    <row r="17" spans="2:12">
      <c r="B17" s="8" t="s">
        <v>7</v>
      </c>
      <c r="C17" s="1" t="s">
        <v>25</v>
      </c>
      <c r="F17" s="22">
        <v>15</v>
      </c>
      <c r="G17" s="2">
        <v>39267</v>
      </c>
      <c r="H17" s="4">
        <f t="shared" si="0"/>
        <v>25605.34</v>
      </c>
      <c r="I17" s="5">
        <v>210</v>
      </c>
    </row>
    <row r="18" spans="2:12">
      <c r="C18" s="12" t="s">
        <v>143</v>
      </c>
      <c r="F18" s="22">
        <v>-1700</v>
      </c>
      <c r="G18" s="2">
        <v>39273</v>
      </c>
      <c r="H18" s="4">
        <f t="shared" si="0"/>
        <v>23905.34</v>
      </c>
      <c r="I18" s="5">
        <v>210</v>
      </c>
    </row>
    <row r="19" spans="2:12">
      <c r="C19" s="12" t="s">
        <v>144</v>
      </c>
      <c r="F19" s="22">
        <v>-317.92</v>
      </c>
      <c r="G19" s="2">
        <v>39273</v>
      </c>
      <c r="H19" s="4">
        <f t="shared" si="0"/>
        <v>23587.420000000002</v>
      </c>
      <c r="I19" s="5">
        <v>210</v>
      </c>
    </row>
    <row r="20" spans="2:12">
      <c r="B20" s="8" t="s">
        <v>7</v>
      </c>
      <c r="C20" s="1" t="s">
        <v>145</v>
      </c>
      <c r="F20" s="22">
        <v>25</v>
      </c>
      <c r="G20" s="2">
        <v>39293</v>
      </c>
      <c r="H20" s="4">
        <f t="shared" si="0"/>
        <v>23612.420000000002</v>
      </c>
      <c r="I20" s="5">
        <v>210</v>
      </c>
      <c r="K20" s="12"/>
    </row>
    <row r="21" spans="2:12">
      <c r="B21" s="8" t="s">
        <v>7</v>
      </c>
      <c r="C21" s="1" t="s">
        <v>26</v>
      </c>
      <c r="F21" s="22">
        <v>45</v>
      </c>
      <c r="G21" s="2">
        <v>39294</v>
      </c>
      <c r="H21" s="4">
        <f t="shared" si="0"/>
        <v>23657.420000000002</v>
      </c>
      <c r="I21" s="5">
        <v>211</v>
      </c>
      <c r="L21" s="12"/>
    </row>
    <row r="22" spans="2:12">
      <c r="B22" s="8" t="s">
        <v>7</v>
      </c>
      <c r="C22" s="1" t="s">
        <v>18</v>
      </c>
      <c r="F22" s="22">
        <v>15</v>
      </c>
      <c r="G22" s="2">
        <v>39297</v>
      </c>
      <c r="H22" s="4">
        <f t="shared" si="0"/>
        <v>23672.420000000002</v>
      </c>
      <c r="I22" s="5">
        <v>211</v>
      </c>
      <c r="K22" s="12"/>
    </row>
    <row r="23" spans="2:12">
      <c r="C23" s="1" t="s">
        <v>125</v>
      </c>
      <c r="F23" s="22">
        <v>11419.41</v>
      </c>
      <c r="G23" s="2">
        <v>39307</v>
      </c>
      <c r="H23" s="4">
        <f t="shared" si="0"/>
        <v>35091.83</v>
      </c>
      <c r="I23" s="5">
        <v>211</v>
      </c>
      <c r="K23" s="12"/>
    </row>
    <row r="24" spans="2:12">
      <c r="B24" s="8" t="s">
        <v>7</v>
      </c>
      <c r="C24" s="1" t="s">
        <v>27</v>
      </c>
      <c r="F24" s="22">
        <v>15</v>
      </c>
      <c r="G24" s="2">
        <v>39330</v>
      </c>
      <c r="H24" s="4">
        <f t="shared" si="0"/>
        <v>35106.83</v>
      </c>
      <c r="I24" s="5">
        <v>212</v>
      </c>
      <c r="J24" s="12"/>
    </row>
    <row r="25" spans="2:12">
      <c r="B25" s="8" t="s">
        <v>7</v>
      </c>
      <c r="C25" s="12" t="s">
        <v>28</v>
      </c>
      <c r="D25" s="12"/>
      <c r="E25" s="11" t="s">
        <v>24</v>
      </c>
      <c r="F25" s="22">
        <v>15</v>
      </c>
      <c r="G25" s="2">
        <v>39330</v>
      </c>
      <c r="H25" s="4">
        <f t="shared" si="0"/>
        <v>35121.83</v>
      </c>
      <c r="I25" s="5">
        <v>212</v>
      </c>
    </row>
    <row r="26" spans="2:12">
      <c r="B26" s="8" t="s">
        <v>7</v>
      </c>
      <c r="C26" s="1" t="s">
        <v>18</v>
      </c>
      <c r="F26" s="22">
        <v>15</v>
      </c>
      <c r="G26" s="2">
        <v>39330</v>
      </c>
      <c r="H26" s="4">
        <f t="shared" si="0"/>
        <v>35136.83</v>
      </c>
      <c r="I26" s="5">
        <v>212</v>
      </c>
      <c r="K26" s="12"/>
    </row>
    <row r="27" spans="2:12">
      <c r="B27" s="8" t="s">
        <v>7</v>
      </c>
      <c r="C27" s="12" t="s">
        <v>29</v>
      </c>
      <c r="E27" s="11" t="s">
        <v>24</v>
      </c>
      <c r="F27" s="22">
        <v>15</v>
      </c>
      <c r="G27" s="2">
        <v>39332</v>
      </c>
      <c r="H27" s="4">
        <f t="shared" si="0"/>
        <v>35151.83</v>
      </c>
      <c r="I27" s="5">
        <v>212</v>
      </c>
    </row>
    <row r="28" spans="2:12">
      <c r="B28" s="8" t="s">
        <v>7</v>
      </c>
      <c r="C28" s="1" t="s">
        <v>30</v>
      </c>
      <c r="E28" s="11" t="s">
        <v>24</v>
      </c>
      <c r="F28" s="22">
        <v>15</v>
      </c>
      <c r="G28" s="2">
        <v>39344</v>
      </c>
      <c r="H28" s="4">
        <f t="shared" si="0"/>
        <v>35166.83</v>
      </c>
      <c r="I28" s="5">
        <v>212</v>
      </c>
    </row>
    <row r="29" spans="2:12">
      <c r="B29" s="8" t="s">
        <v>7</v>
      </c>
      <c r="C29" s="1" t="s">
        <v>31</v>
      </c>
      <c r="F29" s="22">
        <v>15</v>
      </c>
      <c r="G29" s="2">
        <v>39351</v>
      </c>
      <c r="H29" s="4">
        <f t="shared" si="0"/>
        <v>35181.83</v>
      </c>
      <c r="I29" s="5">
        <v>212</v>
      </c>
    </row>
    <row r="30" spans="2:12">
      <c r="B30" s="8" t="s">
        <v>7</v>
      </c>
      <c r="C30" s="1" t="s">
        <v>87</v>
      </c>
      <c r="F30" s="22">
        <v>25</v>
      </c>
      <c r="G30" s="2">
        <v>39356</v>
      </c>
      <c r="H30" s="4">
        <f t="shared" si="0"/>
        <v>35206.83</v>
      </c>
      <c r="I30" s="5">
        <v>213</v>
      </c>
    </row>
    <row r="31" spans="2:12">
      <c r="B31" s="8" t="s">
        <v>7</v>
      </c>
      <c r="C31" s="1" t="s">
        <v>36</v>
      </c>
      <c r="F31" s="22">
        <v>15</v>
      </c>
      <c r="G31" s="2">
        <v>39356</v>
      </c>
      <c r="H31" s="4">
        <f t="shared" si="0"/>
        <v>35221.83</v>
      </c>
      <c r="I31" s="5">
        <v>213</v>
      </c>
    </row>
    <row r="32" spans="2:12">
      <c r="B32" s="8" t="s">
        <v>7</v>
      </c>
      <c r="C32" s="1" t="s">
        <v>163</v>
      </c>
      <c r="F32" s="22">
        <v>100</v>
      </c>
      <c r="G32" s="2">
        <v>39356</v>
      </c>
      <c r="H32" s="4">
        <f t="shared" si="0"/>
        <v>35321.83</v>
      </c>
      <c r="I32" s="5">
        <v>213</v>
      </c>
    </row>
    <row r="33" spans="2:12">
      <c r="B33" s="8" t="s">
        <v>7</v>
      </c>
      <c r="C33" s="1" t="s">
        <v>34</v>
      </c>
      <c r="F33" s="22">
        <v>15</v>
      </c>
      <c r="G33" s="2">
        <v>39356</v>
      </c>
      <c r="H33" s="4">
        <f t="shared" si="0"/>
        <v>35336.83</v>
      </c>
      <c r="I33" s="5">
        <v>213</v>
      </c>
      <c r="L33" s="12"/>
    </row>
    <row r="34" spans="2:12">
      <c r="B34" s="8" t="s">
        <v>7</v>
      </c>
      <c r="C34" s="1" t="s">
        <v>21</v>
      </c>
      <c r="F34" s="22">
        <v>100</v>
      </c>
      <c r="G34" s="2">
        <v>39356</v>
      </c>
      <c r="H34" s="4">
        <f t="shared" si="0"/>
        <v>35436.83</v>
      </c>
      <c r="I34" s="5">
        <v>213</v>
      </c>
    </row>
    <row r="35" spans="2:12">
      <c r="B35" s="8" t="s">
        <v>7</v>
      </c>
      <c r="C35" s="1" t="s">
        <v>75</v>
      </c>
      <c r="F35" s="22">
        <v>100</v>
      </c>
      <c r="G35" s="2">
        <v>39356</v>
      </c>
      <c r="H35" s="4">
        <f t="shared" si="0"/>
        <v>35536.83</v>
      </c>
      <c r="I35" s="5">
        <v>213</v>
      </c>
      <c r="K35" s="14" t="s">
        <v>164</v>
      </c>
    </row>
    <row r="36" spans="2:12">
      <c r="B36" s="8" t="s">
        <v>7</v>
      </c>
      <c r="C36" s="1" t="s">
        <v>33</v>
      </c>
      <c r="F36" s="22">
        <v>15</v>
      </c>
      <c r="G36" s="2">
        <v>39356</v>
      </c>
      <c r="H36" s="4">
        <f t="shared" si="0"/>
        <v>35551.83</v>
      </c>
      <c r="I36" s="5">
        <v>213</v>
      </c>
    </row>
    <row r="37" spans="2:12">
      <c r="B37" s="8" t="s">
        <v>7</v>
      </c>
      <c r="C37" s="1" t="s">
        <v>109</v>
      </c>
      <c r="F37" s="22">
        <v>100</v>
      </c>
      <c r="G37" s="2">
        <v>39356</v>
      </c>
      <c r="H37" s="4">
        <f t="shared" si="0"/>
        <v>35651.83</v>
      </c>
      <c r="I37" s="5">
        <v>213</v>
      </c>
    </row>
    <row r="38" spans="2:12">
      <c r="B38" s="8" t="s">
        <v>7</v>
      </c>
      <c r="C38" s="1" t="s">
        <v>90</v>
      </c>
      <c r="F38" s="22">
        <v>25</v>
      </c>
      <c r="G38" s="2">
        <v>39356</v>
      </c>
      <c r="H38" s="4">
        <f t="shared" si="0"/>
        <v>35676.83</v>
      </c>
      <c r="I38" s="5">
        <v>213</v>
      </c>
    </row>
    <row r="39" spans="2:12">
      <c r="B39" s="8" t="s">
        <v>7</v>
      </c>
      <c r="C39" s="1" t="s">
        <v>39</v>
      </c>
      <c r="F39" s="22">
        <v>15</v>
      </c>
      <c r="G39" s="2">
        <v>39356</v>
      </c>
      <c r="H39" s="4">
        <f t="shared" si="0"/>
        <v>35691.83</v>
      </c>
      <c r="I39" s="5">
        <v>213</v>
      </c>
    </row>
    <row r="40" spans="2:12">
      <c r="B40" s="8" t="s">
        <v>7</v>
      </c>
      <c r="C40" s="1" t="s">
        <v>35</v>
      </c>
      <c r="F40" s="22">
        <v>15</v>
      </c>
      <c r="G40" s="2">
        <v>39356</v>
      </c>
      <c r="H40" s="4">
        <f t="shared" si="0"/>
        <v>35706.83</v>
      </c>
      <c r="I40" s="5">
        <v>213</v>
      </c>
      <c r="J40" s="12"/>
    </row>
    <row r="41" spans="2:12">
      <c r="B41" s="8" t="s">
        <v>7</v>
      </c>
      <c r="C41" s="1" t="s">
        <v>37</v>
      </c>
      <c r="F41" s="22">
        <v>15</v>
      </c>
      <c r="G41" s="2">
        <v>39356</v>
      </c>
      <c r="H41" s="4">
        <f t="shared" si="0"/>
        <v>35721.83</v>
      </c>
      <c r="I41" s="5">
        <v>213</v>
      </c>
      <c r="J41" s="12"/>
    </row>
    <row r="42" spans="2:12">
      <c r="B42" s="8" t="s">
        <v>7</v>
      </c>
      <c r="C42" s="1" t="s">
        <v>38</v>
      </c>
      <c r="F42" s="22">
        <v>100</v>
      </c>
      <c r="G42" s="2">
        <v>39356</v>
      </c>
      <c r="H42" s="4">
        <f t="shared" si="0"/>
        <v>35821.83</v>
      </c>
      <c r="I42" s="5">
        <v>213</v>
      </c>
      <c r="J42" s="12"/>
    </row>
    <row r="43" spans="2:12">
      <c r="B43" s="8" t="s">
        <v>7</v>
      </c>
      <c r="C43" s="1" t="s">
        <v>59</v>
      </c>
      <c r="F43" s="22">
        <v>100</v>
      </c>
      <c r="G43" s="2">
        <v>39356</v>
      </c>
      <c r="H43" s="4">
        <f t="shared" si="0"/>
        <v>35921.83</v>
      </c>
      <c r="I43" s="5">
        <v>213</v>
      </c>
    </row>
    <row r="44" spans="2:12">
      <c r="B44" s="8" t="s">
        <v>7</v>
      </c>
      <c r="C44" s="1" t="s">
        <v>32</v>
      </c>
      <c r="F44" s="22">
        <v>25</v>
      </c>
      <c r="G44" s="2">
        <v>39356</v>
      </c>
      <c r="H44" s="4">
        <f t="shared" si="0"/>
        <v>35946.83</v>
      </c>
      <c r="I44" s="5">
        <v>213</v>
      </c>
      <c r="J44" s="12"/>
    </row>
    <row r="45" spans="2:12">
      <c r="B45" s="8" t="s">
        <v>118</v>
      </c>
      <c r="C45" s="1" t="s">
        <v>136</v>
      </c>
      <c r="F45" s="22">
        <v>100</v>
      </c>
      <c r="G45" s="2">
        <v>39358</v>
      </c>
      <c r="H45" s="4">
        <f t="shared" si="0"/>
        <v>36046.83</v>
      </c>
      <c r="I45" s="5">
        <v>214</v>
      </c>
      <c r="K45" s="12"/>
    </row>
    <row r="46" spans="2:12">
      <c r="B46" s="8" t="s">
        <v>7</v>
      </c>
      <c r="C46" s="1" t="s">
        <v>49</v>
      </c>
      <c r="F46" s="22">
        <v>15</v>
      </c>
      <c r="G46" s="2">
        <v>39358</v>
      </c>
      <c r="H46" s="4">
        <f t="shared" si="0"/>
        <v>36061.83</v>
      </c>
      <c r="I46" s="5">
        <v>214</v>
      </c>
      <c r="J46" s="12"/>
    </row>
    <row r="47" spans="2:12">
      <c r="B47" s="8" t="s">
        <v>7</v>
      </c>
      <c r="C47" s="1" t="s">
        <v>80</v>
      </c>
      <c r="F47" s="22">
        <v>100</v>
      </c>
      <c r="G47" s="2">
        <v>39358</v>
      </c>
      <c r="H47" s="4">
        <f t="shared" si="0"/>
        <v>36161.83</v>
      </c>
      <c r="I47" s="5">
        <v>214</v>
      </c>
      <c r="J47" s="12"/>
    </row>
    <row r="48" spans="2:12">
      <c r="C48" s="1" t="s">
        <v>146</v>
      </c>
      <c r="F48" s="22">
        <v>50</v>
      </c>
      <c r="G48" s="2">
        <v>39358</v>
      </c>
      <c r="H48" s="4">
        <f t="shared" si="0"/>
        <v>36211.83</v>
      </c>
      <c r="I48" s="5">
        <v>214</v>
      </c>
      <c r="J48" s="12"/>
      <c r="K48" s="12"/>
    </row>
    <row r="49" spans="2:12">
      <c r="B49" s="8" t="s">
        <v>7</v>
      </c>
      <c r="C49" s="1" t="s">
        <v>158</v>
      </c>
      <c r="F49" s="22">
        <v>25</v>
      </c>
      <c r="G49" s="2">
        <v>39358</v>
      </c>
      <c r="H49" s="4">
        <f t="shared" si="0"/>
        <v>36236.83</v>
      </c>
      <c r="I49" s="5">
        <v>214</v>
      </c>
    </row>
    <row r="50" spans="2:12">
      <c r="B50" s="8" t="s">
        <v>7</v>
      </c>
      <c r="C50" s="1" t="s">
        <v>148</v>
      </c>
      <c r="F50" s="22">
        <v>25</v>
      </c>
      <c r="G50" s="2">
        <v>39358</v>
      </c>
      <c r="H50" s="4">
        <f t="shared" si="0"/>
        <v>36261.83</v>
      </c>
      <c r="I50" s="5">
        <v>214</v>
      </c>
      <c r="J50" s="12"/>
      <c r="K50" s="12"/>
    </row>
    <row r="51" spans="2:12">
      <c r="B51" s="8" t="s">
        <v>7</v>
      </c>
      <c r="C51" s="1" t="s">
        <v>41</v>
      </c>
      <c r="F51" s="22">
        <v>15</v>
      </c>
      <c r="G51" s="2">
        <v>39358</v>
      </c>
      <c r="H51" s="4">
        <f t="shared" si="0"/>
        <v>36276.83</v>
      </c>
      <c r="I51" s="5">
        <v>213</v>
      </c>
      <c r="J51" s="12"/>
      <c r="L51" s="12"/>
    </row>
    <row r="52" spans="2:12">
      <c r="B52" s="8" t="s">
        <v>7</v>
      </c>
      <c r="C52" s="1" t="s">
        <v>137</v>
      </c>
      <c r="F52" s="22">
        <v>200</v>
      </c>
      <c r="G52" s="2">
        <v>39358</v>
      </c>
      <c r="H52" s="4">
        <f t="shared" si="0"/>
        <v>36476.83</v>
      </c>
      <c r="I52" s="5">
        <v>214</v>
      </c>
      <c r="J52" s="12"/>
      <c r="K52" s="12"/>
    </row>
    <row r="53" spans="2:12">
      <c r="B53" s="8" t="s">
        <v>7</v>
      </c>
      <c r="C53" s="1" t="s">
        <v>83</v>
      </c>
      <c r="F53" s="22">
        <v>25</v>
      </c>
      <c r="G53" s="2">
        <v>39358</v>
      </c>
      <c r="H53" s="4">
        <f t="shared" si="0"/>
        <v>36501.83</v>
      </c>
      <c r="I53" s="5">
        <v>214</v>
      </c>
    </row>
    <row r="54" spans="2:12">
      <c r="B54" s="8" t="s">
        <v>7</v>
      </c>
      <c r="C54" s="1" t="s">
        <v>149</v>
      </c>
      <c r="F54" s="22">
        <v>25</v>
      </c>
      <c r="G54" s="2">
        <v>39358</v>
      </c>
      <c r="H54" s="4">
        <f t="shared" si="0"/>
        <v>36526.83</v>
      </c>
      <c r="I54" s="5">
        <v>214</v>
      </c>
      <c r="J54" s="12"/>
      <c r="K54" s="12"/>
    </row>
    <row r="55" spans="2:12">
      <c r="B55" s="8" t="s">
        <v>7</v>
      </c>
      <c r="C55" s="1" t="s">
        <v>160</v>
      </c>
      <c r="F55" s="22">
        <v>100</v>
      </c>
      <c r="G55" s="2">
        <v>39358</v>
      </c>
      <c r="H55" s="4">
        <f t="shared" si="0"/>
        <v>36626.83</v>
      </c>
      <c r="I55" s="5">
        <v>214</v>
      </c>
      <c r="J55" s="12"/>
    </row>
    <row r="56" spans="2:12">
      <c r="B56" s="8" t="s">
        <v>7</v>
      </c>
      <c r="C56" s="1" t="s">
        <v>55</v>
      </c>
      <c r="F56" s="22">
        <v>25</v>
      </c>
      <c r="G56" s="2">
        <v>39358</v>
      </c>
      <c r="H56" s="4">
        <f t="shared" si="0"/>
        <v>36651.83</v>
      </c>
      <c r="I56" s="5">
        <v>214</v>
      </c>
      <c r="K56" s="12"/>
      <c r="L56" s="12"/>
    </row>
    <row r="57" spans="2:12">
      <c r="B57" s="8" t="s">
        <v>7</v>
      </c>
      <c r="C57" s="1" t="s">
        <v>60</v>
      </c>
      <c r="F57" s="22">
        <v>50</v>
      </c>
      <c r="G57" s="2">
        <v>39358</v>
      </c>
      <c r="H57" s="4">
        <f t="shared" si="0"/>
        <v>36701.83</v>
      </c>
      <c r="I57" s="5">
        <v>215</v>
      </c>
      <c r="J57" s="12"/>
      <c r="K57" s="12"/>
    </row>
    <row r="58" spans="2:12">
      <c r="B58" s="8" t="s">
        <v>7</v>
      </c>
      <c r="C58" s="1" t="s">
        <v>46</v>
      </c>
      <c r="F58" s="22">
        <v>15</v>
      </c>
      <c r="G58" s="2">
        <v>39358</v>
      </c>
      <c r="H58" s="4">
        <f t="shared" si="0"/>
        <v>36716.83</v>
      </c>
      <c r="I58" s="5">
        <v>214</v>
      </c>
      <c r="J58" s="12"/>
      <c r="K58" s="12"/>
    </row>
    <row r="59" spans="2:12">
      <c r="B59" s="8" t="s">
        <v>7</v>
      </c>
      <c r="C59" s="1" t="s">
        <v>156</v>
      </c>
      <c r="F59" s="22">
        <v>50</v>
      </c>
      <c r="G59" s="2">
        <v>39358</v>
      </c>
      <c r="H59" s="4">
        <f t="shared" si="0"/>
        <v>36766.83</v>
      </c>
      <c r="I59" s="5">
        <v>215</v>
      </c>
      <c r="J59" s="12"/>
    </row>
    <row r="60" spans="2:12">
      <c r="B60" s="8" t="s">
        <v>7</v>
      </c>
      <c r="C60" s="1" t="s">
        <v>42</v>
      </c>
      <c r="F60" s="22">
        <v>15</v>
      </c>
      <c r="G60" s="2">
        <v>39358</v>
      </c>
      <c r="H60" s="4">
        <f t="shared" si="0"/>
        <v>36781.83</v>
      </c>
      <c r="I60" s="5">
        <v>213</v>
      </c>
      <c r="J60" s="12"/>
      <c r="K60" s="12"/>
    </row>
    <row r="61" spans="2:12">
      <c r="B61" s="8" t="s">
        <v>7</v>
      </c>
      <c r="C61" s="1" t="s">
        <v>147</v>
      </c>
      <c r="F61" s="22">
        <v>50</v>
      </c>
      <c r="G61" s="2">
        <v>39358</v>
      </c>
      <c r="H61" s="4">
        <f t="shared" si="0"/>
        <v>36831.83</v>
      </c>
      <c r="I61" s="5">
        <v>214</v>
      </c>
    </row>
    <row r="62" spans="2:12">
      <c r="B62" s="8" t="s">
        <v>7</v>
      </c>
      <c r="C62" s="1" t="s">
        <v>150</v>
      </c>
      <c r="F62" s="22">
        <v>100</v>
      </c>
      <c r="G62" s="2">
        <v>39358</v>
      </c>
      <c r="H62" s="4">
        <f t="shared" si="0"/>
        <v>36931.83</v>
      </c>
      <c r="I62" s="5">
        <v>214</v>
      </c>
    </row>
    <row r="63" spans="2:12">
      <c r="B63" s="8" t="s">
        <v>7</v>
      </c>
      <c r="C63" s="1" t="s">
        <v>151</v>
      </c>
      <c r="F63" s="22">
        <v>50</v>
      </c>
      <c r="G63" s="2">
        <v>39358</v>
      </c>
      <c r="H63" s="4">
        <f t="shared" si="0"/>
        <v>36981.83</v>
      </c>
      <c r="I63" s="5">
        <v>214</v>
      </c>
      <c r="J63" s="12"/>
      <c r="K63" s="12"/>
    </row>
    <row r="64" spans="2:12">
      <c r="B64" s="8" t="s">
        <v>7</v>
      </c>
      <c r="C64" s="1" t="s">
        <v>48</v>
      </c>
      <c r="F64" s="22">
        <v>15</v>
      </c>
      <c r="G64" s="2">
        <v>39358</v>
      </c>
      <c r="H64" s="4">
        <f t="shared" si="0"/>
        <v>36996.83</v>
      </c>
      <c r="I64" s="5">
        <v>214</v>
      </c>
      <c r="J64" s="12"/>
    </row>
    <row r="65" spans="2:12">
      <c r="B65" s="8" t="s">
        <v>7</v>
      </c>
      <c r="C65" s="1" t="s">
        <v>48</v>
      </c>
      <c r="F65" s="22">
        <v>100</v>
      </c>
      <c r="G65" s="2">
        <v>39358</v>
      </c>
      <c r="H65" s="4">
        <f t="shared" si="0"/>
        <v>37096.83</v>
      </c>
      <c r="I65" s="5">
        <v>214</v>
      </c>
      <c r="J65" s="12"/>
    </row>
    <row r="66" spans="2:12">
      <c r="B66" s="8" t="s">
        <v>7</v>
      </c>
      <c r="C66" s="1" t="s">
        <v>81</v>
      </c>
      <c r="F66" s="22">
        <v>25</v>
      </c>
      <c r="G66" s="2">
        <v>39358</v>
      </c>
      <c r="H66" s="4">
        <f t="shared" si="0"/>
        <v>37121.83</v>
      </c>
      <c r="I66" s="5">
        <v>215</v>
      </c>
      <c r="K66" s="12"/>
    </row>
    <row r="67" spans="2:12">
      <c r="B67" s="8" t="s">
        <v>7</v>
      </c>
      <c r="C67" s="1" t="s">
        <v>52</v>
      </c>
      <c r="F67" s="22">
        <v>100</v>
      </c>
      <c r="G67" s="2">
        <v>39358</v>
      </c>
      <c r="H67" s="4">
        <f t="shared" si="0"/>
        <v>37221.83</v>
      </c>
      <c r="I67" s="5">
        <v>214</v>
      </c>
    </row>
    <row r="68" spans="2:12">
      <c r="B68" s="8" t="s">
        <v>7</v>
      </c>
      <c r="C68" s="1" t="s">
        <v>43</v>
      </c>
      <c r="F68" s="22">
        <v>15</v>
      </c>
      <c r="G68" s="2">
        <v>39358</v>
      </c>
      <c r="H68" s="4">
        <f t="shared" si="0"/>
        <v>37236.83</v>
      </c>
      <c r="I68" s="5">
        <v>213</v>
      </c>
      <c r="J68" s="12"/>
    </row>
    <row r="69" spans="2:12">
      <c r="B69" s="8" t="s">
        <v>7</v>
      </c>
      <c r="C69" s="1" t="s">
        <v>152</v>
      </c>
      <c r="F69" s="22">
        <v>100</v>
      </c>
      <c r="G69" s="2">
        <v>39358</v>
      </c>
      <c r="H69" s="4">
        <f t="shared" si="0"/>
        <v>37336.83</v>
      </c>
      <c r="I69" s="5">
        <v>214</v>
      </c>
      <c r="J69" s="12"/>
      <c r="K69" s="12"/>
      <c r="L69" s="12"/>
    </row>
    <row r="70" spans="2:12">
      <c r="B70" s="8" t="s">
        <v>7</v>
      </c>
      <c r="C70" s="1" t="s">
        <v>120</v>
      </c>
      <c r="F70" s="22">
        <v>10</v>
      </c>
      <c r="G70" s="2">
        <v>39358</v>
      </c>
      <c r="H70" s="4">
        <f t="shared" si="0"/>
        <v>37346.83</v>
      </c>
      <c r="I70" s="5">
        <v>214</v>
      </c>
    </row>
    <row r="71" spans="2:12">
      <c r="B71" s="8" t="s">
        <v>7</v>
      </c>
      <c r="C71" s="1" t="s">
        <v>108</v>
      </c>
      <c r="D71" s="1" t="s">
        <v>240</v>
      </c>
      <c r="F71" s="22">
        <v>100</v>
      </c>
      <c r="G71" s="2">
        <v>39358</v>
      </c>
      <c r="H71" s="4">
        <f t="shared" si="0"/>
        <v>37446.83</v>
      </c>
      <c r="I71" s="5">
        <v>215</v>
      </c>
      <c r="J71" s="12"/>
      <c r="L71" s="12"/>
    </row>
    <row r="72" spans="2:12">
      <c r="B72" s="8" t="s">
        <v>7</v>
      </c>
      <c r="C72" s="1" t="s">
        <v>129</v>
      </c>
      <c r="F72" s="22">
        <v>25</v>
      </c>
      <c r="G72" s="2">
        <v>39358</v>
      </c>
      <c r="H72" s="4">
        <f t="shared" si="0"/>
        <v>37471.83</v>
      </c>
      <c r="I72" s="5">
        <v>214</v>
      </c>
      <c r="J72" s="12"/>
    </row>
    <row r="73" spans="2:12">
      <c r="B73" s="8" t="s">
        <v>7</v>
      </c>
      <c r="C73" s="1" t="s">
        <v>51</v>
      </c>
      <c r="F73" s="22">
        <v>15</v>
      </c>
      <c r="G73" s="2">
        <v>39358</v>
      </c>
      <c r="H73" s="4">
        <f t="shared" si="0"/>
        <v>37486.83</v>
      </c>
      <c r="I73" s="5">
        <v>215</v>
      </c>
      <c r="K73" s="12"/>
    </row>
    <row r="74" spans="2:12">
      <c r="B74" s="8" t="s">
        <v>7</v>
      </c>
      <c r="C74" s="1" t="s">
        <v>153</v>
      </c>
      <c r="F74" s="22">
        <v>50</v>
      </c>
      <c r="G74" s="2">
        <v>39358</v>
      </c>
      <c r="H74" s="4">
        <f t="shared" si="0"/>
        <v>37536.83</v>
      </c>
      <c r="I74" s="5">
        <v>214</v>
      </c>
      <c r="J74" s="12"/>
    </row>
    <row r="75" spans="2:12">
      <c r="B75" s="8" t="s">
        <v>7</v>
      </c>
      <c r="C75" s="1" t="s">
        <v>155</v>
      </c>
      <c r="F75" s="22">
        <v>150</v>
      </c>
      <c r="G75" s="2">
        <v>39358</v>
      </c>
      <c r="H75" s="4">
        <f t="shared" si="0"/>
        <v>37686.83</v>
      </c>
      <c r="I75" s="5">
        <v>215</v>
      </c>
      <c r="J75" s="12"/>
    </row>
    <row r="76" spans="2:12">
      <c r="B76" s="8" t="s">
        <v>7</v>
      </c>
      <c r="C76" s="1" t="s">
        <v>236</v>
      </c>
      <c r="F76" s="22">
        <v>25</v>
      </c>
      <c r="G76" s="2">
        <v>39358</v>
      </c>
      <c r="H76" s="4">
        <f t="shared" si="0"/>
        <v>37711.83</v>
      </c>
      <c r="I76" s="5">
        <v>215</v>
      </c>
      <c r="J76" s="12"/>
      <c r="K76" s="12"/>
    </row>
    <row r="77" spans="2:12">
      <c r="B77" s="8" t="s">
        <v>7</v>
      </c>
      <c r="C77" s="1" t="s">
        <v>70</v>
      </c>
      <c r="F77" s="22">
        <v>100</v>
      </c>
      <c r="G77" s="2">
        <v>39358</v>
      </c>
      <c r="H77" s="4">
        <f t="shared" si="0"/>
        <v>37811.83</v>
      </c>
      <c r="I77" s="5">
        <v>215</v>
      </c>
      <c r="J77" s="12"/>
    </row>
    <row r="78" spans="2:12">
      <c r="B78" s="8" t="s">
        <v>118</v>
      </c>
      <c r="C78" s="1" t="s">
        <v>40</v>
      </c>
      <c r="F78" s="22">
        <v>15</v>
      </c>
      <c r="G78" s="2">
        <v>39358</v>
      </c>
      <c r="H78" s="4">
        <f t="shared" si="0"/>
        <v>37826.83</v>
      </c>
      <c r="I78" s="5">
        <v>213</v>
      </c>
    </row>
    <row r="79" spans="2:12">
      <c r="B79" s="8" t="s">
        <v>7</v>
      </c>
      <c r="C79" s="1" t="s">
        <v>71</v>
      </c>
      <c r="F79" s="22">
        <v>100</v>
      </c>
      <c r="G79" s="2">
        <v>39358</v>
      </c>
      <c r="H79" s="4">
        <f t="shared" ref="H79:H142" si="1">H78+F79</f>
        <v>37926.83</v>
      </c>
      <c r="I79" s="5">
        <v>215</v>
      </c>
      <c r="K79" s="12"/>
    </row>
    <row r="80" spans="2:12">
      <c r="B80" s="8" t="s">
        <v>7</v>
      </c>
      <c r="C80" s="1" t="s">
        <v>84</v>
      </c>
      <c r="F80" s="22">
        <v>10</v>
      </c>
      <c r="G80" s="2">
        <v>39358</v>
      </c>
      <c r="H80" s="4">
        <f t="shared" si="1"/>
        <v>37936.83</v>
      </c>
      <c r="I80" s="5">
        <v>213</v>
      </c>
      <c r="K80" s="12"/>
    </row>
    <row r="81" spans="2:12">
      <c r="B81" s="8" t="s">
        <v>118</v>
      </c>
      <c r="C81" s="1" t="s">
        <v>99</v>
      </c>
      <c r="F81" s="22">
        <v>100</v>
      </c>
      <c r="G81" s="2">
        <v>39358</v>
      </c>
      <c r="H81" s="4">
        <f t="shared" si="1"/>
        <v>38036.83</v>
      </c>
      <c r="I81" s="5">
        <v>214</v>
      </c>
    </row>
    <row r="82" spans="2:12">
      <c r="B82" s="8" t="s">
        <v>7</v>
      </c>
      <c r="C82" s="12" t="s">
        <v>162</v>
      </c>
      <c r="F82" s="22">
        <v>15</v>
      </c>
      <c r="G82" s="2">
        <v>39358</v>
      </c>
      <c r="H82" s="4">
        <f t="shared" si="1"/>
        <v>38051.83</v>
      </c>
      <c r="I82" s="5">
        <v>214</v>
      </c>
    </row>
    <row r="83" spans="2:12">
      <c r="B83" s="8" t="s">
        <v>118</v>
      </c>
      <c r="C83" s="1" t="s">
        <v>135</v>
      </c>
      <c r="F83" s="22">
        <v>10</v>
      </c>
      <c r="G83" s="2">
        <v>39358</v>
      </c>
      <c r="H83" s="4">
        <f t="shared" si="1"/>
        <v>38061.83</v>
      </c>
      <c r="I83" s="5">
        <v>213</v>
      </c>
      <c r="K83" s="12"/>
    </row>
    <row r="84" spans="2:12">
      <c r="B84" s="8" t="s">
        <v>7</v>
      </c>
      <c r="C84" s="1" t="s">
        <v>18</v>
      </c>
      <c r="F84" s="22">
        <v>15</v>
      </c>
      <c r="G84" s="2">
        <v>39358</v>
      </c>
      <c r="H84" s="4">
        <f t="shared" si="1"/>
        <v>38076.83</v>
      </c>
      <c r="I84" s="5">
        <v>215</v>
      </c>
      <c r="K84" s="12"/>
    </row>
    <row r="85" spans="2:12">
      <c r="B85" s="8" t="s">
        <v>7</v>
      </c>
      <c r="C85" s="1" t="s">
        <v>45</v>
      </c>
      <c r="F85" s="22">
        <v>15</v>
      </c>
      <c r="G85" s="2">
        <v>39358</v>
      </c>
      <c r="H85" s="4">
        <f t="shared" si="1"/>
        <v>38091.83</v>
      </c>
      <c r="I85" s="5">
        <v>214</v>
      </c>
      <c r="K85" s="12"/>
    </row>
    <row r="86" spans="2:12">
      <c r="B86" s="8" t="s">
        <v>7</v>
      </c>
      <c r="C86" s="1" t="s">
        <v>45</v>
      </c>
      <c r="F86" s="22">
        <v>100</v>
      </c>
      <c r="G86" s="2">
        <v>39358</v>
      </c>
      <c r="H86" s="4">
        <f t="shared" si="1"/>
        <v>38191.83</v>
      </c>
      <c r="I86" s="5">
        <v>214</v>
      </c>
    </row>
    <row r="87" spans="2:12">
      <c r="B87" s="8" t="s">
        <v>118</v>
      </c>
      <c r="C87" s="1" t="s">
        <v>157</v>
      </c>
      <c r="F87" s="22">
        <v>50</v>
      </c>
      <c r="G87" s="2">
        <v>39358</v>
      </c>
      <c r="H87" s="4">
        <f t="shared" si="1"/>
        <v>38241.83</v>
      </c>
      <c r="I87" s="5">
        <v>215</v>
      </c>
      <c r="K87" s="12"/>
    </row>
    <row r="88" spans="2:12">
      <c r="B88" s="8" t="s">
        <v>7</v>
      </c>
      <c r="C88" s="1" t="s">
        <v>44</v>
      </c>
      <c r="F88" s="22">
        <v>15</v>
      </c>
      <c r="G88" s="2">
        <v>39358</v>
      </c>
      <c r="H88" s="4">
        <f t="shared" si="1"/>
        <v>38256.83</v>
      </c>
      <c r="I88" s="5">
        <v>214</v>
      </c>
      <c r="K88" s="12"/>
      <c r="L88" s="12"/>
    </row>
    <row r="89" spans="2:12">
      <c r="B89" s="8" t="s">
        <v>118</v>
      </c>
      <c r="C89" s="1" t="s">
        <v>237</v>
      </c>
      <c r="F89" s="22">
        <v>50</v>
      </c>
      <c r="G89" s="2">
        <v>39358</v>
      </c>
      <c r="H89" s="4">
        <f t="shared" si="1"/>
        <v>38306.83</v>
      </c>
      <c r="I89" s="5">
        <v>214</v>
      </c>
      <c r="K89" s="12"/>
    </row>
    <row r="90" spans="2:12">
      <c r="B90" s="8" t="s">
        <v>7</v>
      </c>
      <c r="C90" s="1" t="s">
        <v>122</v>
      </c>
      <c r="F90" s="22">
        <v>15</v>
      </c>
      <c r="G90" s="2">
        <v>39358</v>
      </c>
      <c r="H90" s="4">
        <f t="shared" si="1"/>
        <v>38321.83</v>
      </c>
      <c r="I90" s="5">
        <v>215</v>
      </c>
      <c r="K90" s="12"/>
      <c r="L90" s="12"/>
    </row>
    <row r="91" spans="2:12">
      <c r="B91" s="8" t="s">
        <v>7</v>
      </c>
      <c r="C91" s="1" t="s">
        <v>126</v>
      </c>
      <c r="F91" s="22">
        <v>25</v>
      </c>
      <c r="G91" s="2">
        <v>39358</v>
      </c>
      <c r="H91" s="4">
        <f t="shared" si="1"/>
        <v>38346.83</v>
      </c>
      <c r="I91" s="5">
        <v>214</v>
      </c>
      <c r="K91" s="12"/>
    </row>
    <row r="92" spans="2:12">
      <c r="B92" s="8" t="s">
        <v>7</v>
      </c>
      <c r="C92" s="1" t="s">
        <v>50</v>
      </c>
      <c r="F92" s="22">
        <v>15</v>
      </c>
      <c r="G92" s="2">
        <v>39360</v>
      </c>
      <c r="H92" s="4">
        <f t="shared" si="1"/>
        <v>38361.83</v>
      </c>
      <c r="I92" s="5">
        <v>215</v>
      </c>
    </row>
    <row r="93" spans="2:12">
      <c r="B93" s="8" t="s">
        <v>7</v>
      </c>
      <c r="C93" s="1" t="s">
        <v>43</v>
      </c>
      <c r="F93" s="22">
        <v>10</v>
      </c>
      <c r="G93" s="2">
        <v>39360</v>
      </c>
      <c r="H93" s="4">
        <f t="shared" si="1"/>
        <v>38371.83</v>
      </c>
      <c r="I93" s="5">
        <v>215</v>
      </c>
      <c r="K93" s="12"/>
    </row>
    <row r="94" spans="2:12">
      <c r="B94" s="8" t="s">
        <v>7</v>
      </c>
      <c r="C94" s="1" t="s">
        <v>63</v>
      </c>
      <c r="F94" s="22">
        <v>15</v>
      </c>
      <c r="G94" s="2">
        <v>39360</v>
      </c>
      <c r="H94" s="4">
        <f t="shared" si="1"/>
        <v>38386.83</v>
      </c>
      <c r="I94" s="5">
        <v>215</v>
      </c>
      <c r="K94" s="12"/>
    </row>
    <row r="95" spans="2:12">
      <c r="B95" s="8" t="s">
        <v>7</v>
      </c>
      <c r="C95" s="1" t="s">
        <v>53</v>
      </c>
      <c r="F95" s="22">
        <v>15</v>
      </c>
      <c r="G95" s="2">
        <v>39363</v>
      </c>
      <c r="H95" s="4">
        <f t="shared" si="1"/>
        <v>38401.83</v>
      </c>
      <c r="I95" s="5">
        <v>215</v>
      </c>
      <c r="K95" s="12"/>
    </row>
    <row r="96" spans="2:12">
      <c r="B96" s="8" t="s">
        <v>7</v>
      </c>
      <c r="C96" s="1" t="s">
        <v>161</v>
      </c>
      <c r="F96" s="22">
        <v>50</v>
      </c>
      <c r="G96" s="2">
        <v>39363</v>
      </c>
      <c r="H96" s="4">
        <f t="shared" si="1"/>
        <v>38451.83</v>
      </c>
      <c r="I96" s="5">
        <v>215</v>
      </c>
    </row>
    <row r="97" spans="2:12">
      <c r="B97" s="8" t="s">
        <v>7</v>
      </c>
      <c r="C97" s="1" t="s">
        <v>54</v>
      </c>
      <c r="F97" s="22">
        <v>15</v>
      </c>
      <c r="G97" s="2">
        <v>39365</v>
      </c>
      <c r="H97" s="4">
        <f t="shared" si="1"/>
        <v>38466.83</v>
      </c>
      <c r="I97" s="5">
        <v>215</v>
      </c>
      <c r="K97" s="12"/>
      <c r="L97" s="12"/>
    </row>
    <row r="98" spans="2:12">
      <c r="B98" s="8" t="s">
        <v>7</v>
      </c>
      <c r="C98" s="1" t="s">
        <v>42</v>
      </c>
      <c r="F98" s="22">
        <v>85</v>
      </c>
      <c r="G98" s="2">
        <v>39366</v>
      </c>
      <c r="H98" s="4">
        <f t="shared" si="1"/>
        <v>38551.83</v>
      </c>
      <c r="I98" s="5">
        <v>215</v>
      </c>
      <c r="K98" s="12"/>
    </row>
    <row r="99" spans="2:12">
      <c r="B99" s="8" t="s">
        <v>7</v>
      </c>
      <c r="C99" s="1" t="s">
        <v>138</v>
      </c>
      <c r="F99" s="22">
        <v>25</v>
      </c>
      <c r="G99" s="2">
        <v>39366</v>
      </c>
      <c r="H99" s="4">
        <f t="shared" si="1"/>
        <v>38576.83</v>
      </c>
      <c r="I99" s="5">
        <v>215</v>
      </c>
      <c r="K99" s="12"/>
    </row>
    <row r="100" spans="2:12">
      <c r="C100" s="1" t="s">
        <v>154</v>
      </c>
      <c r="F100" s="22">
        <v>-11890.05</v>
      </c>
      <c r="G100" s="2">
        <v>39373</v>
      </c>
      <c r="H100" s="4">
        <f t="shared" si="1"/>
        <v>26686.780000000002</v>
      </c>
      <c r="I100" s="5">
        <v>215</v>
      </c>
    </row>
    <row r="101" spans="2:12">
      <c r="B101" s="8" t="s">
        <v>7</v>
      </c>
      <c r="C101" s="1" t="s">
        <v>56</v>
      </c>
      <c r="F101" s="22">
        <v>15</v>
      </c>
      <c r="G101" s="2">
        <v>39373</v>
      </c>
      <c r="H101" s="4">
        <f t="shared" si="1"/>
        <v>26701.780000000002</v>
      </c>
      <c r="I101" s="5">
        <v>215</v>
      </c>
    </row>
    <row r="102" spans="2:12">
      <c r="B102" s="8" t="s">
        <v>118</v>
      </c>
      <c r="C102" s="1" t="s">
        <v>130</v>
      </c>
      <c r="F102" s="22">
        <v>15</v>
      </c>
      <c r="G102" s="2">
        <v>39386</v>
      </c>
      <c r="H102" s="4">
        <f t="shared" si="1"/>
        <v>26716.780000000002</v>
      </c>
      <c r="I102" s="5">
        <v>215</v>
      </c>
      <c r="L102" s="12"/>
    </row>
    <row r="103" spans="2:12">
      <c r="B103" s="8" t="s">
        <v>7</v>
      </c>
      <c r="C103" s="1" t="s">
        <v>58</v>
      </c>
      <c r="F103" s="22">
        <v>15</v>
      </c>
      <c r="G103" s="2">
        <v>39387</v>
      </c>
      <c r="H103" s="4">
        <f t="shared" si="1"/>
        <v>26731.780000000002</v>
      </c>
      <c r="I103" s="5">
        <v>217</v>
      </c>
    </row>
    <row r="104" spans="2:12">
      <c r="B104" s="8" t="s">
        <v>7</v>
      </c>
      <c r="C104" s="1" t="s">
        <v>123</v>
      </c>
      <c r="F104" s="22">
        <v>15</v>
      </c>
      <c r="G104" s="2">
        <v>39387</v>
      </c>
      <c r="H104" s="4">
        <f t="shared" si="1"/>
        <v>26746.780000000002</v>
      </c>
      <c r="I104" s="5">
        <v>217</v>
      </c>
    </row>
    <row r="105" spans="2:12">
      <c r="B105" s="8" t="s">
        <v>7</v>
      </c>
      <c r="C105" s="1" t="s">
        <v>57</v>
      </c>
      <c r="F105" s="22">
        <v>15</v>
      </c>
      <c r="G105" s="2">
        <v>39387</v>
      </c>
      <c r="H105" s="4">
        <f t="shared" si="1"/>
        <v>26761.780000000002</v>
      </c>
      <c r="I105" s="5">
        <v>217</v>
      </c>
      <c r="K105" s="12"/>
    </row>
    <row r="106" spans="2:12">
      <c r="C106" s="1" t="s">
        <v>187</v>
      </c>
      <c r="F106" s="22">
        <v>25</v>
      </c>
      <c r="G106" s="2">
        <v>39387</v>
      </c>
      <c r="H106" s="4">
        <f t="shared" si="1"/>
        <v>26786.780000000002</v>
      </c>
      <c r="I106" s="5">
        <v>217</v>
      </c>
    </row>
    <row r="107" spans="2:12">
      <c r="C107" s="1" t="s">
        <v>165</v>
      </c>
      <c r="F107" s="22">
        <v>-3055</v>
      </c>
      <c r="G107" s="2">
        <v>39391</v>
      </c>
      <c r="H107" s="4">
        <f t="shared" si="1"/>
        <v>23731.780000000002</v>
      </c>
      <c r="I107" s="5">
        <v>217</v>
      </c>
      <c r="K107" s="12"/>
      <c r="L107" s="12"/>
    </row>
    <row r="108" spans="2:12">
      <c r="B108" s="8" t="s">
        <v>7</v>
      </c>
      <c r="C108" s="1" t="s">
        <v>67</v>
      </c>
      <c r="F108" s="22">
        <v>15</v>
      </c>
      <c r="G108" s="2">
        <v>39391</v>
      </c>
      <c r="H108" s="4">
        <f t="shared" si="1"/>
        <v>23746.780000000002</v>
      </c>
      <c r="I108" s="5">
        <v>217</v>
      </c>
      <c r="K108" s="12"/>
      <c r="L108" s="12"/>
    </row>
    <row r="109" spans="2:12">
      <c r="B109" s="8" t="s">
        <v>7</v>
      </c>
      <c r="C109" s="1" t="s">
        <v>60</v>
      </c>
      <c r="F109" s="22">
        <v>15</v>
      </c>
      <c r="G109" s="2">
        <v>39391</v>
      </c>
      <c r="H109" s="4">
        <f t="shared" si="1"/>
        <v>23761.780000000002</v>
      </c>
      <c r="I109" s="5">
        <v>217</v>
      </c>
      <c r="K109" s="12"/>
    </row>
    <row r="110" spans="2:12">
      <c r="B110" s="8" t="s">
        <v>7</v>
      </c>
      <c r="C110" s="1" t="s">
        <v>63</v>
      </c>
      <c r="F110" s="22">
        <v>15</v>
      </c>
      <c r="G110" s="2">
        <v>39391</v>
      </c>
      <c r="H110" s="4">
        <f t="shared" si="1"/>
        <v>23776.780000000002</v>
      </c>
      <c r="I110" s="5">
        <v>217</v>
      </c>
      <c r="K110" s="12"/>
    </row>
    <row r="111" spans="2:12">
      <c r="B111" s="8" t="s">
        <v>7</v>
      </c>
      <c r="C111" s="1" t="s">
        <v>62</v>
      </c>
      <c r="F111" s="22">
        <v>15</v>
      </c>
      <c r="G111" s="2">
        <v>39391</v>
      </c>
      <c r="H111" s="4">
        <f t="shared" si="1"/>
        <v>23791.780000000002</v>
      </c>
      <c r="I111" s="5">
        <v>217</v>
      </c>
    </row>
    <row r="112" spans="2:12">
      <c r="B112" s="8" t="s">
        <v>118</v>
      </c>
      <c r="C112" s="1" t="s">
        <v>124</v>
      </c>
      <c r="F112" s="22">
        <v>20</v>
      </c>
      <c r="G112" s="2">
        <v>39391</v>
      </c>
      <c r="H112" s="4">
        <f t="shared" si="1"/>
        <v>23811.780000000002</v>
      </c>
      <c r="I112" s="5">
        <v>217</v>
      </c>
      <c r="K112" s="12"/>
    </row>
    <row r="113" spans="2:11">
      <c r="B113" s="8" t="s">
        <v>7</v>
      </c>
      <c r="C113" s="1" t="s">
        <v>64</v>
      </c>
      <c r="F113" s="22">
        <v>15</v>
      </c>
      <c r="G113" s="2">
        <v>39391</v>
      </c>
      <c r="H113" s="4">
        <f t="shared" si="1"/>
        <v>23826.780000000002</v>
      </c>
      <c r="I113" s="5">
        <v>217</v>
      </c>
    </row>
    <row r="114" spans="2:11">
      <c r="B114" s="8" t="s">
        <v>7</v>
      </c>
      <c r="C114" s="1" t="s">
        <v>65</v>
      </c>
      <c r="F114" s="22">
        <v>100</v>
      </c>
      <c r="G114" s="2">
        <v>39391</v>
      </c>
      <c r="H114" s="4">
        <f t="shared" si="1"/>
        <v>23926.780000000002</v>
      </c>
      <c r="I114" s="5">
        <v>217</v>
      </c>
      <c r="K114" s="12"/>
    </row>
    <row r="115" spans="2:11">
      <c r="B115" s="8" t="s">
        <v>118</v>
      </c>
      <c r="C115" s="1" t="s">
        <v>139</v>
      </c>
      <c r="F115" s="22">
        <v>15</v>
      </c>
      <c r="G115" s="2">
        <v>39391</v>
      </c>
      <c r="H115" s="4">
        <f t="shared" si="1"/>
        <v>23941.780000000002</v>
      </c>
      <c r="I115" s="5">
        <v>217</v>
      </c>
    </row>
    <row r="116" spans="2:11">
      <c r="B116" s="8" t="s">
        <v>118</v>
      </c>
      <c r="C116" s="1" t="s">
        <v>69</v>
      </c>
      <c r="F116" s="22">
        <v>15</v>
      </c>
      <c r="G116" s="2">
        <v>39391</v>
      </c>
      <c r="H116" s="4">
        <f t="shared" si="1"/>
        <v>23956.780000000002</v>
      </c>
      <c r="I116" s="5">
        <v>217</v>
      </c>
    </row>
    <row r="117" spans="2:11">
      <c r="B117" s="8" t="s">
        <v>7</v>
      </c>
      <c r="C117" s="1" t="s">
        <v>68</v>
      </c>
      <c r="F117" s="22">
        <v>15</v>
      </c>
      <c r="G117" s="2">
        <v>39391</v>
      </c>
      <c r="H117" s="4">
        <f t="shared" si="1"/>
        <v>23971.780000000002</v>
      </c>
      <c r="I117" s="5">
        <v>217</v>
      </c>
      <c r="K117" s="12"/>
    </row>
    <row r="118" spans="2:11">
      <c r="B118" s="8" t="s">
        <v>7</v>
      </c>
      <c r="C118" s="1" t="s">
        <v>61</v>
      </c>
      <c r="F118" s="22">
        <v>15</v>
      </c>
      <c r="G118" s="2">
        <v>39391</v>
      </c>
      <c r="H118" s="4">
        <f t="shared" si="1"/>
        <v>23986.780000000002</v>
      </c>
      <c r="I118" s="5">
        <v>217</v>
      </c>
    </row>
    <row r="119" spans="2:11">
      <c r="B119" s="8" t="s">
        <v>7</v>
      </c>
      <c r="C119" s="1" t="s">
        <v>70</v>
      </c>
      <c r="F119" s="22">
        <v>15</v>
      </c>
      <c r="G119" s="2">
        <v>39391</v>
      </c>
      <c r="H119" s="4">
        <f t="shared" si="1"/>
        <v>24001.780000000002</v>
      </c>
      <c r="I119" s="5">
        <v>217</v>
      </c>
      <c r="K119" s="15"/>
    </row>
    <row r="120" spans="2:11">
      <c r="B120" s="8" t="s">
        <v>7</v>
      </c>
      <c r="C120" s="1" t="s">
        <v>72</v>
      </c>
      <c r="E120" s="11" t="s">
        <v>24</v>
      </c>
      <c r="F120" s="22">
        <v>15</v>
      </c>
      <c r="G120" s="2">
        <v>39391</v>
      </c>
      <c r="H120" s="4">
        <f t="shared" si="1"/>
        <v>24016.780000000002</v>
      </c>
      <c r="I120" s="5">
        <v>217</v>
      </c>
    </row>
    <row r="121" spans="2:11">
      <c r="B121" s="8" t="s">
        <v>7</v>
      </c>
      <c r="C121" s="1" t="s">
        <v>18</v>
      </c>
      <c r="F121" s="22">
        <v>15</v>
      </c>
      <c r="G121" s="2">
        <v>39391</v>
      </c>
      <c r="H121" s="4">
        <f t="shared" si="1"/>
        <v>24031.780000000002</v>
      </c>
      <c r="I121" s="5">
        <v>218</v>
      </c>
    </row>
    <row r="122" spans="2:11">
      <c r="B122" s="8" t="s">
        <v>7</v>
      </c>
      <c r="C122" s="1" t="s">
        <v>66</v>
      </c>
      <c r="F122" s="22">
        <v>15</v>
      </c>
      <c r="G122" s="2">
        <v>39391</v>
      </c>
      <c r="H122" s="4">
        <f t="shared" si="1"/>
        <v>24046.780000000002</v>
      </c>
      <c r="I122" s="5">
        <v>217</v>
      </c>
    </row>
    <row r="123" spans="2:11">
      <c r="C123" s="1" t="s">
        <v>166</v>
      </c>
      <c r="F123" s="22">
        <v>-189.65</v>
      </c>
      <c r="G123" s="2">
        <v>39394</v>
      </c>
      <c r="H123" s="4">
        <f t="shared" si="1"/>
        <v>23857.13</v>
      </c>
      <c r="I123" s="5">
        <v>218</v>
      </c>
    </row>
    <row r="124" spans="2:11">
      <c r="B124" s="8" t="s">
        <v>118</v>
      </c>
      <c r="C124" s="1" t="s">
        <v>119</v>
      </c>
      <c r="F124" s="22">
        <v>15</v>
      </c>
      <c r="G124" s="2">
        <v>39398</v>
      </c>
      <c r="H124" s="4">
        <f t="shared" si="1"/>
        <v>23872.13</v>
      </c>
      <c r="I124" s="5">
        <v>218</v>
      </c>
    </row>
    <row r="125" spans="2:11">
      <c r="C125" s="1" t="s">
        <v>167</v>
      </c>
      <c r="F125" s="22">
        <v>4100</v>
      </c>
      <c r="G125" s="2">
        <v>39398</v>
      </c>
      <c r="H125" s="4">
        <f t="shared" si="1"/>
        <v>27972.13</v>
      </c>
      <c r="I125" s="5">
        <v>218</v>
      </c>
    </row>
    <row r="126" spans="2:11">
      <c r="C126" s="1" t="s">
        <v>168</v>
      </c>
      <c r="F126" s="22">
        <v>-155</v>
      </c>
      <c r="G126" s="2">
        <v>39400</v>
      </c>
      <c r="H126" s="4">
        <f t="shared" si="1"/>
        <v>27817.13</v>
      </c>
      <c r="I126" s="5">
        <v>218</v>
      </c>
    </row>
    <row r="127" spans="2:11">
      <c r="C127" s="1" t="s">
        <v>169</v>
      </c>
      <c r="F127" s="22">
        <v>-2326.5700000000002</v>
      </c>
      <c r="G127" s="2">
        <v>39408</v>
      </c>
      <c r="H127" s="4">
        <f t="shared" si="1"/>
        <v>25490.560000000001</v>
      </c>
      <c r="I127" s="5">
        <v>218</v>
      </c>
    </row>
    <row r="128" spans="2:11">
      <c r="C128" s="1" t="s">
        <v>170</v>
      </c>
      <c r="F128" s="22">
        <v>-60</v>
      </c>
      <c r="G128" s="2">
        <v>39412</v>
      </c>
      <c r="H128" s="4">
        <f t="shared" si="1"/>
        <v>25430.560000000001</v>
      </c>
      <c r="I128" s="5">
        <v>218</v>
      </c>
    </row>
    <row r="129" spans="2:12">
      <c r="B129" s="8" t="s">
        <v>7</v>
      </c>
      <c r="C129" s="1" t="s">
        <v>73</v>
      </c>
      <c r="F129" s="22">
        <v>15</v>
      </c>
      <c r="G129" s="2">
        <v>39413</v>
      </c>
      <c r="H129" s="4">
        <f t="shared" si="1"/>
        <v>25445.56</v>
      </c>
      <c r="I129" s="5">
        <v>218</v>
      </c>
    </row>
    <row r="130" spans="2:12">
      <c r="B130" s="8" t="s">
        <v>7</v>
      </c>
      <c r="C130" s="1" t="s">
        <v>74</v>
      </c>
      <c r="F130" s="22">
        <v>15</v>
      </c>
      <c r="G130" s="2">
        <v>39414</v>
      </c>
      <c r="H130" s="4">
        <f t="shared" si="1"/>
        <v>25460.560000000001</v>
      </c>
      <c r="I130" s="5">
        <v>218</v>
      </c>
    </row>
    <row r="131" spans="2:12">
      <c r="C131" s="1" t="s">
        <v>171</v>
      </c>
      <c r="F131" s="22">
        <v>7500</v>
      </c>
      <c r="G131" s="2">
        <v>39415</v>
      </c>
      <c r="H131" s="4">
        <f t="shared" si="1"/>
        <v>32960.559999999998</v>
      </c>
      <c r="I131" s="5">
        <v>218</v>
      </c>
    </row>
    <row r="132" spans="2:12">
      <c r="C132" s="1" t="s">
        <v>172</v>
      </c>
      <c r="F132" s="22">
        <v>-40</v>
      </c>
      <c r="G132" s="2">
        <v>39416</v>
      </c>
      <c r="H132" s="4">
        <f t="shared" si="1"/>
        <v>32920.559999999998</v>
      </c>
      <c r="I132" s="5">
        <v>219</v>
      </c>
      <c r="L132" s="12"/>
    </row>
    <row r="133" spans="2:12">
      <c r="B133" s="8" t="s">
        <v>7</v>
      </c>
      <c r="C133" s="12" t="s">
        <v>76</v>
      </c>
      <c r="D133" s="12"/>
      <c r="F133" s="22">
        <v>15</v>
      </c>
      <c r="G133" s="2">
        <v>39421</v>
      </c>
      <c r="H133" s="4">
        <f t="shared" si="1"/>
        <v>32935.56</v>
      </c>
      <c r="I133" s="5">
        <v>219</v>
      </c>
    </row>
    <row r="134" spans="2:12">
      <c r="B134" s="8" t="s">
        <v>7</v>
      </c>
      <c r="C134" s="1" t="s">
        <v>77</v>
      </c>
      <c r="F134" s="22">
        <v>15</v>
      </c>
      <c r="G134" s="2">
        <v>39421</v>
      </c>
      <c r="H134" s="4">
        <f t="shared" si="1"/>
        <v>32950.559999999998</v>
      </c>
      <c r="I134" s="5">
        <v>219</v>
      </c>
    </row>
    <row r="135" spans="2:12">
      <c r="B135" s="8" t="s">
        <v>7</v>
      </c>
      <c r="C135" s="1" t="s">
        <v>12</v>
      </c>
      <c r="F135" s="22">
        <v>15</v>
      </c>
      <c r="G135" s="2">
        <v>39421</v>
      </c>
      <c r="H135" s="4">
        <f t="shared" si="1"/>
        <v>32965.56</v>
      </c>
      <c r="I135" s="5">
        <v>219</v>
      </c>
    </row>
    <row r="136" spans="2:12">
      <c r="B136" s="8" t="s">
        <v>7</v>
      </c>
      <c r="C136" s="1" t="s">
        <v>81</v>
      </c>
      <c r="F136" s="22">
        <v>15</v>
      </c>
      <c r="G136" s="2">
        <v>39421</v>
      </c>
      <c r="H136" s="4">
        <f t="shared" si="1"/>
        <v>32980.559999999998</v>
      </c>
      <c r="I136" s="5">
        <v>219</v>
      </c>
    </row>
    <row r="137" spans="2:12">
      <c r="B137" s="8" t="s">
        <v>7</v>
      </c>
      <c r="C137" s="1" t="s">
        <v>79</v>
      </c>
      <c r="F137" s="22">
        <v>15</v>
      </c>
      <c r="G137" s="2">
        <v>39421</v>
      </c>
      <c r="H137" s="4">
        <f t="shared" si="1"/>
        <v>32995.56</v>
      </c>
      <c r="I137" s="5">
        <v>219</v>
      </c>
    </row>
    <row r="138" spans="2:12">
      <c r="B138" s="8" t="s">
        <v>7</v>
      </c>
      <c r="C138" s="1" t="s">
        <v>131</v>
      </c>
      <c r="F138" s="22">
        <v>15</v>
      </c>
      <c r="G138" s="2">
        <v>39421</v>
      </c>
      <c r="H138" s="4">
        <f t="shared" si="1"/>
        <v>33010.559999999998</v>
      </c>
      <c r="I138" s="5">
        <v>219</v>
      </c>
    </row>
    <row r="139" spans="2:12">
      <c r="B139" s="8" t="s">
        <v>7</v>
      </c>
      <c r="C139" s="1" t="s">
        <v>18</v>
      </c>
      <c r="F139" s="22">
        <v>15</v>
      </c>
      <c r="G139" s="2">
        <v>39433</v>
      </c>
      <c r="H139" s="4">
        <f t="shared" si="1"/>
        <v>33025.56</v>
      </c>
      <c r="I139" s="5">
        <v>219</v>
      </c>
    </row>
    <row r="140" spans="2:12">
      <c r="B140" s="8" t="s">
        <v>7</v>
      </c>
      <c r="C140" s="1" t="s">
        <v>82</v>
      </c>
      <c r="F140" s="22">
        <v>150</v>
      </c>
      <c r="G140" s="2">
        <v>39444</v>
      </c>
      <c r="H140" s="4">
        <f t="shared" si="1"/>
        <v>33175.56</v>
      </c>
      <c r="I140" s="5">
        <v>219</v>
      </c>
    </row>
    <row r="141" spans="2:12">
      <c r="B141" s="8" t="s">
        <v>7</v>
      </c>
      <c r="C141" s="1" t="s">
        <v>34</v>
      </c>
      <c r="D141" s="1" t="s">
        <v>159</v>
      </c>
      <c r="F141" s="22">
        <v>500</v>
      </c>
      <c r="G141" s="2">
        <v>39449</v>
      </c>
      <c r="H141" s="4">
        <f t="shared" si="1"/>
        <v>33675.56</v>
      </c>
      <c r="I141" s="5">
        <v>220</v>
      </c>
    </row>
    <row r="142" spans="2:12">
      <c r="B142" s="8" t="s">
        <v>7</v>
      </c>
      <c r="C142" s="1" t="s">
        <v>87</v>
      </c>
      <c r="F142" s="22">
        <v>15</v>
      </c>
      <c r="G142" s="2">
        <v>39451</v>
      </c>
      <c r="H142" s="4">
        <f t="shared" si="1"/>
        <v>33690.559999999998</v>
      </c>
      <c r="I142" s="5">
        <v>220</v>
      </c>
    </row>
    <row r="143" spans="2:12">
      <c r="B143" s="8" t="s">
        <v>7</v>
      </c>
      <c r="C143" s="12" t="s">
        <v>88</v>
      </c>
      <c r="D143" s="12"/>
      <c r="E143" s="11" t="s">
        <v>24</v>
      </c>
      <c r="F143" s="22">
        <v>15</v>
      </c>
      <c r="G143" s="2">
        <v>39451</v>
      </c>
      <c r="H143" s="4">
        <f t="shared" ref="H143:H206" si="2">H142+F143</f>
        <v>33705.56</v>
      </c>
      <c r="I143" s="5">
        <v>220</v>
      </c>
    </row>
    <row r="144" spans="2:12">
      <c r="B144" s="8" t="s">
        <v>118</v>
      </c>
      <c r="C144" s="1" t="s">
        <v>86</v>
      </c>
      <c r="F144" s="22">
        <v>50</v>
      </c>
      <c r="G144" s="2">
        <v>39451</v>
      </c>
      <c r="H144" s="4">
        <f t="shared" si="2"/>
        <v>33755.56</v>
      </c>
      <c r="I144" s="5">
        <v>220</v>
      </c>
    </row>
    <row r="145" spans="2:12">
      <c r="B145" s="8" t="s">
        <v>7</v>
      </c>
      <c r="C145" s="1" t="s">
        <v>85</v>
      </c>
      <c r="F145" s="22">
        <v>15</v>
      </c>
      <c r="G145" s="2">
        <v>39451</v>
      </c>
      <c r="H145" s="4">
        <f t="shared" si="2"/>
        <v>33770.559999999998</v>
      </c>
      <c r="I145" s="5">
        <v>220</v>
      </c>
    </row>
    <row r="146" spans="2:12">
      <c r="B146" s="8" t="s">
        <v>7</v>
      </c>
      <c r="C146" s="1" t="s">
        <v>175</v>
      </c>
      <c r="F146" s="22">
        <v>100</v>
      </c>
      <c r="G146" s="2">
        <v>39451</v>
      </c>
      <c r="H146" s="4">
        <f t="shared" si="2"/>
        <v>33870.559999999998</v>
      </c>
      <c r="I146" s="5">
        <v>220</v>
      </c>
    </row>
    <row r="147" spans="2:12">
      <c r="B147" s="8" t="s">
        <v>118</v>
      </c>
      <c r="C147" s="1" t="s">
        <v>127</v>
      </c>
      <c r="F147" s="22">
        <v>15</v>
      </c>
      <c r="G147" s="2">
        <v>39451</v>
      </c>
      <c r="H147" s="4">
        <f t="shared" si="2"/>
        <v>33885.56</v>
      </c>
      <c r="I147" s="5">
        <v>220</v>
      </c>
      <c r="L147" s="12"/>
    </row>
    <row r="148" spans="2:12">
      <c r="B148" s="8" t="s">
        <v>7</v>
      </c>
      <c r="C148" s="1" t="s">
        <v>18</v>
      </c>
      <c r="F148" s="22">
        <v>15</v>
      </c>
      <c r="G148" s="2">
        <v>39451</v>
      </c>
      <c r="H148" s="4">
        <f t="shared" si="2"/>
        <v>33900.559999999998</v>
      </c>
      <c r="I148" s="5">
        <v>220</v>
      </c>
    </row>
    <row r="149" spans="2:12">
      <c r="B149" s="8" t="s">
        <v>7</v>
      </c>
      <c r="C149" s="1" t="s">
        <v>89</v>
      </c>
      <c r="F149" s="22">
        <v>15</v>
      </c>
      <c r="G149" s="2">
        <v>39461</v>
      </c>
      <c r="H149" s="4">
        <f t="shared" si="2"/>
        <v>33915.56</v>
      </c>
      <c r="I149" s="5">
        <v>220</v>
      </c>
    </row>
    <row r="150" spans="2:12">
      <c r="C150" s="1" t="s">
        <v>173</v>
      </c>
      <c r="F150" s="22">
        <v>-3000</v>
      </c>
      <c r="G150" s="2">
        <v>39464</v>
      </c>
      <c r="H150" s="4">
        <f t="shared" si="2"/>
        <v>30915.559999999998</v>
      </c>
      <c r="I150" s="5">
        <v>220</v>
      </c>
    </row>
    <row r="151" spans="2:12">
      <c r="C151" s="1" t="s">
        <v>174</v>
      </c>
      <c r="F151" s="22">
        <v>-100</v>
      </c>
      <c r="G151" s="2">
        <v>39476</v>
      </c>
      <c r="H151" s="4">
        <f t="shared" si="2"/>
        <v>30815.559999999998</v>
      </c>
      <c r="I151" s="5">
        <v>220</v>
      </c>
    </row>
    <row r="152" spans="2:12">
      <c r="B152" s="8" t="s">
        <v>7</v>
      </c>
      <c r="C152" s="1" t="s">
        <v>132</v>
      </c>
      <c r="F152" s="22">
        <v>15</v>
      </c>
      <c r="G152" s="2">
        <v>39477</v>
      </c>
      <c r="H152" s="4">
        <f t="shared" si="2"/>
        <v>30830.559999999998</v>
      </c>
      <c r="I152" s="5">
        <v>220</v>
      </c>
    </row>
    <row r="153" spans="2:12">
      <c r="C153" s="1" t="s">
        <v>176</v>
      </c>
      <c r="F153" s="22">
        <v>-169</v>
      </c>
      <c r="G153" s="2">
        <v>39478</v>
      </c>
      <c r="H153" s="4">
        <f t="shared" si="2"/>
        <v>30661.559999999998</v>
      </c>
      <c r="I153" s="5">
        <v>221</v>
      </c>
    </row>
    <row r="154" spans="2:12">
      <c r="C154" s="1" t="s">
        <v>177</v>
      </c>
      <c r="F154" s="22">
        <v>-225</v>
      </c>
      <c r="G154" s="2">
        <v>39482</v>
      </c>
      <c r="H154" s="4">
        <f t="shared" si="2"/>
        <v>30436.559999999998</v>
      </c>
      <c r="I154" s="5">
        <v>221</v>
      </c>
      <c r="L154" s="12"/>
    </row>
    <row r="155" spans="2:12">
      <c r="C155" s="1" t="s">
        <v>178</v>
      </c>
      <c r="F155" s="22">
        <v>-905</v>
      </c>
      <c r="G155" s="2">
        <v>39483</v>
      </c>
      <c r="H155" s="4">
        <f t="shared" si="2"/>
        <v>29531.559999999998</v>
      </c>
      <c r="I155" s="5">
        <v>221</v>
      </c>
    </row>
    <row r="156" spans="2:12">
      <c r="B156" s="8" t="s">
        <v>7</v>
      </c>
      <c r="C156" s="1" t="s">
        <v>91</v>
      </c>
      <c r="F156" s="22">
        <v>25</v>
      </c>
      <c r="G156" s="2">
        <v>39483</v>
      </c>
      <c r="H156" s="4">
        <f t="shared" si="2"/>
        <v>29556.559999999998</v>
      </c>
      <c r="I156" s="5">
        <v>221</v>
      </c>
    </row>
    <row r="157" spans="2:12">
      <c r="B157" s="8" t="s">
        <v>7</v>
      </c>
      <c r="C157" s="12" t="s">
        <v>92</v>
      </c>
      <c r="D157" s="12"/>
      <c r="E157" s="12"/>
      <c r="F157" s="22">
        <v>15</v>
      </c>
      <c r="G157" s="2">
        <v>39483</v>
      </c>
      <c r="H157" s="4">
        <f t="shared" si="2"/>
        <v>29571.559999999998</v>
      </c>
      <c r="I157" s="5">
        <v>221</v>
      </c>
    </row>
    <row r="158" spans="2:12">
      <c r="B158" s="8" t="s">
        <v>7</v>
      </c>
      <c r="C158" s="1" t="s">
        <v>18</v>
      </c>
      <c r="F158" s="22">
        <v>15</v>
      </c>
      <c r="G158" s="2">
        <v>39483</v>
      </c>
      <c r="H158" s="4">
        <f t="shared" si="2"/>
        <v>29586.559999999998</v>
      </c>
      <c r="I158" s="5">
        <v>221</v>
      </c>
    </row>
    <row r="159" spans="2:12">
      <c r="B159" s="8" t="s">
        <v>118</v>
      </c>
      <c r="C159" s="1" t="s">
        <v>128</v>
      </c>
      <c r="D159" s="12"/>
      <c r="F159" s="22">
        <v>15</v>
      </c>
      <c r="G159" s="2">
        <v>39483</v>
      </c>
      <c r="H159" s="4">
        <f t="shared" si="2"/>
        <v>29601.559999999998</v>
      </c>
      <c r="I159" s="5">
        <v>221</v>
      </c>
    </row>
    <row r="160" spans="2:12">
      <c r="C160" s="1" t="s">
        <v>179</v>
      </c>
      <c r="F160" s="22">
        <v>-505</v>
      </c>
      <c r="G160" s="2">
        <v>39491</v>
      </c>
      <c r="H160" s="4">
        <f t="shared" si="2"/>
        <v>29096.559999999998</v>
      </c>
      <c r="I160" s="5">
        <v>221</v>
      </c>
    </row>
    <row r="161" spans="2:12">
      <c r="C161" s="1" t="s">
        <v>180</v>
      </c>
      <c r="F161" s="22">
        <v>-976.2</v>
      </c>
      <c r="G161" s="2">
        <v>39493</v>
      </c>
      <c r="H161" s="4">
        <f t="shared" si="2"/>
        <v>28120.359999999997</v>
      </c>
      <c r="I161" s="5">
        <v>221</v>
      </c>
      <c r="L161" s="12"/>
    </row>
    <row r="162" spans="2:12">
      <c r="B162" s="8" t="s">
        <v>7</v>
      </c>
      <c r="C162" s="12" t="s">
        <v>93</v>
      </c>
      <c r="D162" s="12"/>
      <c r="E162" s="11" t="s">
        <v>24</v>
      </c>
      <c r="F162" s="22">
        <v>15</v>
      </c>
      <c r="G162" s="2">
        <v>39496</v>
      </c>
      <c r="H162" s="4">
        <f t="shared" si="2"/>
        <v>28135.359999999997</v>
      </c>
      <c r="I162" s="5">
        <v>221</v>
      </c>
    </row>
    <row r="163" spans="2:12">
      <c r="B163" s="8" t="s">
        <v>7</v>
      </c>
      <c r="C163" s="12" t="s">
        <v>94</v>
      </c>
      <c r="D163" s="12"/>
      <c r="F163" s="22">
        <v>15</v>
      </c>
      <c r="G163" s="2">
        <v>39510</v>
      </c>
      <c r="H163" s="4">
        <f t="shared" si="2"/>
        <v>28150.359999999997</v>
      </c>
      <c r="I163" s="5">
        <v>222</v>
      </c>
    </row>
    <row r="164" spans="2:12">
      <c r="B164" s="8" t="s">
        <v>7</v>
      </c>
      <c r="C164" s="1" t="s">
        <v>133</v>
      </c>
      <c r="F164" s="22">
        <v>25</v>
      </c>
      <c r="G164" s="2">
        <v>39510</v>
      </c>
      <c r="H164" s="4">
        <f t="shared" si="2"/>
        <v>28175.359999999997</v>
      </c>
      <c r="I164" s="5">
        <v>222</v>
      </c>
      <c r="L164" s="12"/>
    </row>
    <row r="165" spans="2:12">
      <c r="B165" s="8" t="s">
        <v>7</v>
      </c>
      <c r="C165" s="12" t="s">
        <v>107</v>
      </c>
      <c r="D165" s="12"/>
      <c r="F165" s="22">
        <v>15</v>
      </c>
      <c r="G165" s="2">
        <v>39511</v>
      </c>
      <c r="H165" s="4">
        <f t="shared" si="2"/>
        <v>28190.359999999997</v>
      </c>
      <c r="I165" s="5">
        <v>222</v>
      </c>
    </row>
    <row r="166" spans="2:12">
      <c r="B166" s="8" t="s">
        <v>7</v>
      </c>
      <c r="C166" s="12" t="s">
        <v>100</v>
      </c>
      <c r="D166" s="12"/>
      <c r="E166" s="11" t="s">
        <v>24</v>
      </c>
      <c r="F166" s="22">
        <v>15</v>
      </c>
      <c r="G166" s="2">
        <v>39512</v>
      </c>
      <c r="H166" s="4">
        <f t="shared" si="2"/>
        <v>28205.359999999997</v>
      </c>
      <c r="I166" s="5">
        <v>222</v>
      </c>
    </row>
    <row r="167" spans="2:12">
      <c r="B167" s="8" t="s">
        <v>7</v>
      </c>
      <c r="C167" s="12" t="s">
        <v>98</v>
      </c>
      <c r="F167" s="22">
        <v>15</v>
      </c>
      <c r="G167" s="2">
        <v>39512</v>
      </c>
      <c r="H167" s="4">
        <f t="shared" si="2"/>
        <v>28220.359999999997</v>
      </c>
      <c r="I167" s="5">
        <v>222</v>
      </c>
    </row>
    <row r="168" spans="2:12">
      <c r="B168" s="8" t="s">
        <v>7</v>
      </c>
      <c r="C168" s="12" t="s">
        <v>110</v>
      </c>
      <c r="D168" s="12"/>
      <c r="F168" s="22">
        <v>15</v>
      </c>
      <c r="G168" s="2">
        <v>39512</v>
      </c>
      <c r="H168" s="4">
        <f t="shared" si="2"/>
        <v>28235.359999999997</v>
      </c>
      <c r="I168" s="5">
        <v>222</v>
      </c>
      <c r="L168" s="12"/>
    </row>
    <row r="169" spans="2:12">
      <c r="B169" s="8" t="s">
        <v>7</v>
      </c>
      <c r="C169" s="12" t="s">
        <v>108</v>
      </c>
      <c r="D169" s="1" t="s">
        <v>240</v>
      </c>
      <c r="F169" s="22">
        <v>15</v>
      </c>
      <c r="G169" s="2">
        <v>39512</v>
      </c>
      <c r="H169" s="4">
        <f t="shared" si="2"/>
        <v>28250.359999999997</v>
      </c>
      <c r="I169" s="5">
        <v>222</v>
      </c>
    </row>
    <row r="170" spans="2:12">
      <c r="B170" s="8" t="s">
        <v>7</v>
      </c>
      <c r="C170" s="12" t="s">
        <v>102</v>
      </c>
      <c r="D170" s="12"/>
      <c r="F170" s="22">
        <v>15</v>
      </c>
      <c r="G170" s="2">
        <v>39512</v>
      </c>
      <c r="H170" s="4">
        <f t="shared" si="2"/>
        <v>28265.359999999997</v>
      </c>
      <c r="I170" s="5">
        <v>222</v>
      </c>
    </row>
    <row r="171" spans="2:12">
      <c r="B171" s="8" t="s">
        <v>7</v>
      </c>
      <c r="C171" s="12" t="s">
        <v>105</v>
      </c>
      <c r="D171" s="12"/>
      <c r="F171" s="22">
        <v>15</v>
      </c>
      <c r="G171" s="2">
        <v>39512</v>
      </c>
      <c r="H171" s="4">
        <f t="shared" si="2"/>
        <v>28280.359999999997</v>
      </c>
      <c r="I171" s="5">
        <v>222</v>
      </c>
      <c r="L171" s="12"/>
    </row>
    <row r="172" spans="2:12">
      <c r="B172" s="8" t="s">
        <v>7</v>
      </c>
      <c r="C172" s="1" t="s">
        <v>106</v>
      </c>
      <c r="F172" s="22">
        <v>15</v>
      </c>
      <c r="G172" s="2">
        <v>39512</v>
      </c>
      <c r="H172" s="4">
        <f t="shared" si="2"/>
        <v>28295.359999999997</v>
      </c>
      <c r="I172" s="5">
        <v>222</v>
      </c>
    </row>
    <row r="173" spans="2:12">
      <c r="B173" s="8" t="s">
        <v>7</v>
      </c>
      <c r="C173" s="12" t="s">
        <v>103</v>
      </c>
      <c r="D173" s="12"/>
      <c r="F173" s="22">
        <v>15</v>
      </c>
      <c r="G173" s="2">
        <v>39512</v>
      </c>
      <c r="H173" s="4">
        <f t="shared" si="2"/>
        <v>28310.359999999997</v>
      </c>
      <c r="I173" s="5">
        <v>222</v>
      </c>
    </row>
    <row r="174" spans="2:12">
      <c r="B174" s="8" t="s">
        <v>7</v>
      </c>
      <c r="C174" s="12" t="s">
        <v>95</v>
      </c>
      <c r="D174" s="12"/>
      <c r="F174" s="22">
        <v>15</v>
      </c>
      <c r="G174" s="2">
        <v>39512</v>
      </c>
      <c r="H174" s="4">
        <f t="shared" si="2"/>
        <v>28325.359999999997</v>
      </c>
      <c r="I174" s="5">
        <v>222</v>
      </c>
    </row>
    <row r="175" spans="2:12">
      <c r="B175" s="8" t="s">
        <v>7</v>
      </c>
      <c r="C175" s="12" t="s">
        <v>101</v>
      </c>
      <c r="D175" s="12"/>
      <c r="F175" s="22">
        <v>15</v>
      </c>
      <c r="G175" s="2">
        <v>39512</v>
      </c>
      <c r="H175" s="4">
        <f t="shared" si="2"/>
        <v>28340.359999999997</v>
      </c>
      <c r="I175" s="5">
        <v>222</v>
      </c>
      <c r="L175" s="12"/>
    </row>
    <row r="176" spans="2:12">
      <c r="B176" s="8" t="s">
        <v>118</v>
      </c>
      <c r="C176" s="12" t="s">
        <v>99</v>
      </c>
      <c r="D176" s="12"/>
      <c r="F176" s="22">
        <v>25</v>
      </c>
      <c r="G176" s="2">
        <v>39512</v>
      </c>
      <c r="H176" s="4">
        <f t="shared" si="2"/>
        <v>28365.359999999997</v>
      </c>
      <c r="I176" s="5">
        <v>222</v>
      </c>
    </row>
    <row r="177" spans="2:12">
      <c r="B177" s="8" t="s">
        <v>7</v>
      </c>
      <c r="C177" s="12" t="s">
        <v>104</v>
      </c>
      <c r="D177" s="12"/>
      <c r="F177" s="22">
        <v>50</v>
      </c>
      <c r="G177" s="2">
        <v>39512</v>
      </c>
      <c r="H177" s="4">
        <f t="shared" si="2"/>
        <v>28415.359999999997</v>
      </c>
      <c r="I177" s="5">
        <v>222</v>
      </c>
    </row>
    <row r="178" spans="2:12">
      <c r="B178" s="8" t="s">
        <v>7</v>
      </c>
      <c r="C178" s="12" t="s">
        <v>96</v>
      </c>
      <c r="F178" s="22">
        <v>15</v>
      </c>
      <c r="G178" s="2">
        <v>39512</v>
      </c>
      <c r="H178" s="4">
        <f t="shared" si="2"/>
        <v>28430.359999999997</v>
      </c>
      <c r="I178" s="5">
        <v>222</v>
      </c>
    </row>
    <row r="179" spans="2:12">
      <c r="B179" s="8" t="s">
        <v>7</v>
      </c>
      <c r="C179" s="1" t="s">
        <v>97</v>
      </c>
      <c r="F179" s="22">
        <v>15</v>
      </c>
      <c r="G179" s="2">
        <v>39512</v>
      </c>
      <c r="H179" s="4">
        <f t="shared" si="2"/>
        <v>28445.359999999997</v>
      </c>
      <c r="I179" s="5">
        <v>222</v>
      </c>
    </row>
    <row r="180" spans="2:12">
      <c r="B180" s="8" t="s">
        <v>7</v>
      </c>
      <c r="C180" s="1" t="s">
        <v>18</v>
      </c>
      <c r="F180" s="22">
        <v>15</v>
      </c>
      <c r="G180" s="2">
        <v>39512</v>
      </c>
      <c r="H180" s="4">
        <f t="shared" si="2"/>
        <v>28460.359999999997</v>
      </c>
      <c r="I180" s="5">
        <v>222</v>
      </c>
    </row>
    <row r="181" spans="2:12">
      <c r="B181" s="8" t="s">
        <v>125</v>
      </c>
      <c r="F181" s="22">
        <v>3554.59</v>
      </c>
      <c r="G181" s="2">
        <v>39525</v>
      </c>
      <c r="H181" s="4">
        <f t="shared" si="2"/>
        <v>32014.949999999997</v>
      </c>
      <c r="I181" s="5">
        <v>223</v>
      </c>
      <c r="K181" s="11" t="s">
        <v>181</v>
      </c>
    </row>
    <row r="182" spans="2:12">
      <c r="B182" s="8" t="s">
        <v>7</v>
      </c>
      <c r="C182" s="12" t="s">
        <v>111</v>
      </c>
      <c r="D182" s="12"/>
      <c r="F182" s="22">
        <v>15</v>
      </c>
      <c r="G182" s="2">
        <v>39539</v>
      </c>
      <c r="H182" s="4">
        <f t="shared" si="2"/>
        <v>32029.949999999997</v>
      </c>
      <c r="I182" s="5">
        <v>224</v>
      </c>
      <c r="K182" s="30"/>
    </row>
    <row r="183" spans="2:12">
      <c r="B183" s="8" t="s">
        <v>118</v>
      </c>
      <c r="C183" s="12" t="s">
        <v>114</v>
      </c>
      <c r="D183" s="12"/>
      <c r="F183" s="22">
        <v>15</v>
      </c>
      <c r="G183" s="2">
        <v>39541</v>
      </c>
      <c r="H183" s="4">
        <f t="shared" si="2"/>
        <v>32044.949999999997</v>
      </c>
      <c r="I183" s="5">
        <v>224</v>
      </c>
    </row>
    <row r="184" spans="2:12">
      <c r="B184" s="8" t="s">
        <v>7</v>
      </c>
      <c r="C184" s="12" t="s">
        <v>112</v>
      </c>
      <c r="F184" s="22">
        <v>15</v>
      </c>
      <c r="G184" s="2">
        <v>39541</v>
      </c>
      <c r="H184" s="4">
        <f t="shared" si="2"/>
        <v>32059.949999999997</v>
      </c>
      <c r="I184" s="5">
        <v>224</v>
      </c>
    </row>
    <row r="185" spans="2:12">
      <c r="B185" s="8" t="s">
        <v>7</v>
      </c>
      <c r="C185" s="12" t="s">
        <v>113</v>
      </c>
      <c r="F185" s="22">
        <v>15</v>
      </c>
      <c r="G185" s="2">
        <v>39541</v>
      </c>
      <c r="H185" s="4">
        <f t="shared" si="2"/>
        <v>32074.949999999997</v>
      </c>
      <c r="I185" s="5">
        <v>224</v>
      </c>
      <c r="L185" s="12"/>
    </row>
    <row r="186" spans="2:12">
      <c r="B186" s="8" t="s">
        <v>7</v>
      </c>
      <c r="C186" s="12" t="s">
        <v>238</v>
      </c>
      <c r="D186" s="12"/>
      <c r="F186" s="22">
        <v>15</v>
      </c>
      <c r="G186" s="2">
        <v>39541</v>
      </c>
      <c r="H186" s="4">
        <f t="shared" si="2"/>
        <v>32089.949999999997</v>
      </c>
      <c r="I186" s="5">
        <v>224</v>
      </c>
    </row>
    <row r="187" spans="2:12">
      <c r="B187" s="8" t="s">
        <v>183</v>
      </c>
      <c r="C187" s="1" t="s">
        <v>182</v>
      </c>
      <c r="F187" s="22">
        <v>25</v>
      </c>
      <c r="G187" s="2">
        <v>39541</v>
      </c>
      <c r="H187" s="4">
        <f t="shared" si="2"/>
        <v>32114.949999999997</v>
      </c>
      <c r="I187" s="5">
        <v>224</v>
      </c>
    </row>
    <row r="188" spans="2:12">
      <c r="B188" s="8" t="s">
        <v>7</v>
      </c>
      <c r="C188" s="12" t="s">
        <v>115</v>
      </c>
      <c r="F188" s="22">
        <v>100</v>
      </c>
      <c r="G188" s="2">
        <v>39541</v>
      </c>
      <c r="H188" s="4">
        <f t="shared" si="2"/>
        <v>32214.949999999997</v>
      </c>
      <c r="I188" s="5">
        <v>224</v>
      </c>
      <c r="L188" s="12"/>
    </row>
    <row r="189" spans="2:12">
      <c r="B189" s="8" t="s">
        <v>7</v>
      </c>
      <c r="C189" s="12" t="s">
        <v>18</v>
      </c>
      <c r="D189" s="12"/>
      <c r="F189" s="22">
        <v>15</v>
      </c>
      <c r="G189" s="2">
        <v>39541</v>
      </c>
      <c r="H189" s="4">
        <f t="shared" si="2"/>
        <v>32229.949999999997</v>
      </c>
      <c r="I189" s="5">
        <v>224</v>
      </c>
    </row>
    <row r="190" spans="2:12">
      <c r="B190" s="8" t="s">
        <v>118</v>
      </c>
      <c r="C190" s="12" t="s">
        <v>116</v>
      </c>
      <c r="F190" s="22">
        <v>15</v>
      </c>
      <c r="G190" s="2">
        <v>39541</v>
      </c>
      <c r="H190" s="4">
        <f t="shared" si="2"/>
        <v>32244.949999999997</v>
      </c>
      <c r="I190" s="5">
        <v>224</v>
      </c>
    </row>
    <row r="191" spans="2:12">
      <c r="B191" s="8" t="s">
        <v>7</v>
      </c>
      <c r="C191" s="12" t="s">
        <v>117</v>
      </c>
      <c r="D191" s="12"/>
      <c r="E191" s="11" t="s">
        <v>24</v>
      </c>
      <c r="F191" s="22">
        <v>15</v>
      </c>
      <c r="G191" s="2">
        <v>39542</v>
      </c>
      <c r="H191" s="4">
        <f t="shared" si="2"/>
        <v>32259.949999999997</v>
      </c>
      <c r="I191" s="5">
        <v>224</v>
      </c>
    </row>
    <row r="192" spans="2:12">
      <c r="C192" s="1" t="s">
        <v>184</v>
      </c>
      <c r="D192" s="12"/>
      <c r="F192" s="22">
        <v>-292</v>
      </c>
      <c r="G192" s="2">
        <v>39545</v>
      </c>
      <c r="H192" s="4">
        <f t="shared" si="2"/>
        <v>31967.949999999997</v>
      </c>
      <c r="I192" s="5">
        <v>225</v>
      </c>
    </row>
    <row r="193" spans="2:12">
      <c r="B193" s="8" t="s">
        <v>7</v>
      </c>
      <c r="C193" s="12" t="s">
        <v>8</v>
      </c>
      <c r="D193" s="12"/>
      <c r="F193" s="22">
        <v>15</v>
      </c>
      <c r="G193" s="2">
        <v>39545</v>
      </c>
      <c r="H193" s="4">
        <f t="shared" si="2"/>
        <v>31982.949999999997</v>
      </c>
      <c r="I193" s="5">
        <v>225</v>
      </c>
    </row>
    <row r="194" spans="2:12">
      <c r="B194" s="8" t="s">
        <v>118</v>
      </c>
      <c r="C194" s="1" t="s">
        <v>121</v>
      </c>
      <c r="D194" s="12" t="s">
        <v>47</v>
      </c>
      <c r="F194" s="22">
        <v>3000</v>
      </c>
      <c r="G194" s="2">
        <v>39546</v>
      </c>
      <c r="H194" s="4">
        <f t="shared" si="2"/>
        <v>34982.949999999997</v>
      </c>
      <c r="I194" s="5">
        <v>225</v>
      </c>
      <c r="L194" s="12"/>
    </row>
    <row r="195" spans="2:12">
      <c r="C195" s="1" t="s">
        <v>185</v>
      </c>
      <c r="F195" s="22">
        <v>-150</v>
      </c>
      <c r="G195" s="2">
        <v>39547</v>
      </c>
      <c r="H195" s="4">
        <f t="shared" si="2"/>
        <v>34832.949999999997</v>
      </c>
      <c r="I195" s="5">
        <v>225</v>
      </c>
    </row>
    <row r="196" spans="2:12">
      <c r="C196" s="1" t="s">
        <v>186</v>
      </c>
      <c r="F196" s="22">
        <v>-250</v>
      </c>
      <c r="G196" s="2">
        <v>39547</v>
      </c>
      <c r="H196" s="4">
        <f t="shared" si="2"/>
        <v>34582.949999999997</v>
      </c>
      <c r="I196" s="5">
        <v>225</v>
      </c>
    </row>
    <row r="197" spans="2:12">
      <c r="B197" s="8" t="s">
        <v>7</v>
      </c>
      <c r="C197" s="12" t="s">
        <v>239</v>
      </c>
      <c r="F197" s="22">
        <v>50</v>
      </c>
      <c r="G197" s="2">
        <v>39555</v>
      </c>
      <c r="H197" s="4">
        <f t="shared" si="2"/>
        <v>34632.949999999997</v>
      </c>
      <c r="I197" s="5">
        <v>225</v>
      </c>
    </row>
    <row r="198" spans="2:12">
      <c r="B198" s="8" t="s">
        <v>7</v>
      </c>
      <c r="C198" s="12" t="s">
        <v>6</v>
      </c>
      <c r="D198" s="12"/>
      <c r="E198" s="11" t="s">
        <v>24</v>
      </c>
      <c r="F198" s="21">
        <v>15</v>
      </c>
      <c r="G198" s="2">
        <v>39561</v>
      </c>
      <c r="H198" s="4">
        <f t="shared" si="2"/>
        <v>34647.949999999997</v>
      </c>
      <c r="I198" s="5">
        <v>225</v>
      </c>
    </row>
    <row r="199" spans="2:12">
      <c r="B199" s="8" t="s">
        <v>7</v>
      </c>
      <c r="C199" s="12" t="s">
        <v>140</v>
      </c>
      <c r="D199" s="12"/>
      <c r="E199" s="11" t="s">
        <v>24</v>
      </c>
      <c r="F199" s="22">
        <v>15</v>
      </c>
      <c r="G199" s="2">
        <v>39561</v>
      </c>
      <c r="H199" s="4">
        <f t="shared" si="2"/>
        <v>34662.949999999997</v>
      </c>
      <c r="I199" s="5">
        <v>225</v>
      </c>
      <c r="L199" s="12"/>
    </row>
    <row r="200" spans="2:12">
      <c r="B200" s="8" t="s">
        <v>7</v>
      </c>
      <c r="C200" s="12" t="s">
        <v>13</v>
      </c>
      <c r="D200" s="12"/>
      <c r="E200" s="11" t="s">
        <v>24</v>
      </c>
      <c r="F200" s="21">
        <v>15</v>
      </c>
      <c r="G200" s="2">
        <v>39569</v>
      </c>
      <c r="H200" s="4">
        <f t="shared" si="2"/>
        <v>34677.949999999997</v>
      </c>
      <c r="I200" s="5">
        <v>226</v>
      </c>
    </row>
    <row r="201" spans="2:12">
      <c r="B201" s="8" t="s">
        <v>7</v>
      </c>
      <c r="C201" s="12" t="s">
        <v>14</v>
      </c>
      <c r="D201" s="12"/>
      <c r="F201" s="21">
        <v>15</v>
      </c>
      <c r="G201" s="2">
        <v>39570</v>
      </c>
      <c r="H201" s="4">
        <f t="shared" si="2"/>
        <v>34692.949999999997</v>
      </c>
      <c r="I201" s="5">
        <v>226</v>
      </c>
    </row>
    <row r="202" spans="2:12">
      <c r="B202" s="8" t="s">
        <v>118</v>
      </c>
      <c r="C202" s="12" t="s">
        <v>16</v>
      </c>
      <c r="D202" s="12"/>
      <c r="F202" s="21">
        <v>15</v>
      </c>
      <c r="G202" s="2">
        <v>39574</v>
      </c>
      <c r="H202" s="4">
        <f t="shared" si="2"/>
        <v>34707.949999999997</v>
      </c>
      <c r="I202" s="5">
        <v>226</v>
      </c>
    </row>
    <row r="203" spans="2:12">
      <c r="B203" s="8" t="s">
        <v>7</v>
      </c>
      <c r="C203" s="12" t="s">
        <v>15</v>
      </c>
      <c r="D203" s="12"/>
      <c r="F203" s="21">
        <v>15</v>
      </c>
      <c r="G203" s="2">
        <v>39574</v>
      </c>
      <c r="H203" s="4">
        <f t="shared" si="2"/>
        <v>34722.949999999997</v>
      </c>
      <c r="I203" s="5">
        <v>226</v>
      </c>
    </row>
    <row r="204" spans="2:12">
      <c r="B204" s="8" t="s">
        <v>7</v>
      </c>
      <c r="C204" s="12" t="s">
        <v>18</v>
      </c>
      <c r="D204" s="12"/>
      <c r="F204" s="21">
        <v>15</v>
      </c>
      <c r="G204" s="2">
        <v>39574</v>
      </c>
      <c r="H204" s="4">
        <f t="shared" si="2"/>
        <v>34737.949999999997</v>
      </c>
      <c r="I204" s="5">
        <v>226</v>
      </c>
    </row>
    <row r="205" spans="2:12">
      <c r="B205" s="8" t="s">
        <v>7</v>
      </c>
      <c r="C205" s="12" t="s">
        <v>17</v>
      </c>
      <c r="D205" s="12"/>
      <c r="F205" s="22">
        <v>150</v>
      </c>
      <c r="G205" s="2">
        <v>39574</v>
      </c>
      <c r="H205" s="4">
        <f t="shared" si="2"/>
        <v>34887.949999999997</v>
      </c>
      <c r="I205" s="5">
        <v>226</v>
      </c>
    </row>
    <row r="206" spans="2:12">
      <c r="B206" s="8" t="s">
        <v>7</v>
      </c>
      <c r="C206" s="12" t="s">
        <v>19</v>
      </c>
      <c r="D206" s="12"/>
      <c r="F206" s="21">
        <v>15</v>
      </c>
      <c r="G206" s="2">
        <v>39582</v>
      </c>
      <c r="H206" s="4">
        <f t="shared" si="2"/>
        <v>34902.949999999997</v>
      </c>
      <c r="I206" s="5">
        <v>226</v>
      </c>
    </row>
    <row r="207" spans="2:12">
      <c r="B207" s="8" t="s">
        <v>7</v>
      </c>
      <c r="C207" s="12" t="s">
        <v>20</v>
      </c>
      <c r="D207" s="12"/>
      <c r="F207" s="22">
        <v>15</v>
      </c>
      <c r="G207" s="2">
        <v>39587</v>
      </c>
      <c r="H207" s="4">
        <f t="shared" ref="H207:H270" si="3">H206+F207</f>
        <v>34917.949999999997</v>
      </c>
      <c r="I207" s="5">
        <v>226</v>
      </c>
    </row>
    <row r="208" spans="2:12">
      <c r="C208" s="1" t="s">
        <v>187</v>
      </c>
      <c r="F208" s="22">
        <v>15</v>
      </c>
      <c r="G208" s="2">
        <v>39596</v>
      </c>
      <c r="H208" s="4">
        <f t="shared" si="3"/>
        <v>34932.949999999997</v>
      </c>
      <c r="I208" s="5">
        <v>226</v>
      </c>
    </row>
    <row r="209" spans="2:12">
      <c r="C209" s="1" t="s">
        <v>190</v>
      </c>
      <c r="F209" s="22">
        <v>-48</v>
      </c>
      <c r="G209" s="2">
        <v>39602</v>
      </c>
      <c r="H209" s="4">
        <f t="shared" si="3"/>
        <v>34884.949999999997</v>
      </c>
      <c r="I209" s="5">
        <v>227</v>
      </c>
    </row>
    <row r="210" spans="2:12">
      <c r="C210" s="1" t="s">
        <v>191</v>
      </c>
      <c r="F210" s="22">
        <v>-274.89999999999998</v>
      </c>
      <c r="G210" s="2">
        <v>39602</v>
      </c>
      <c r="H210" s="4">
        <f t="shared" si="3"/>
        <v>34610.049999999996</v>
      </c>
      <c r="I210" s="5">
        <v>227</v>
      </c>
    </row>
    <row r="211" spans="2:12">
      <c r="B211" s="8" t="s">
        <v>7</v>
      </c>
      <c r="C211" s="12" t="s">
        <v>22</v>
      </c>
      <c r="D211" s="12"/>
      <c r="E211" s="11" t="s">
        <v>24</v>
      </c>
      <c r="F211" s="22">
        <v>15</v>
      </c>
      <c r="G211" s="2">
        <v>39602</v>
      </c>
      <c r="H211" s="4">
        <f t="shared" si="3"/>
        <v>34625.049999999996</v>
      </c>
      <c r="I211" s="5">
        <v>227</v>
      </c>
      <c r="L211" s="12"/>
    </row>
    <row r="212" spans="2:12">
      <c r="B212" s="8" t="s">
        <v>118</v>
      </c>
      <c r="C212" s="1" t="s">
        <v>134</v>
      </c>
      <c r="F212" s="22">
        <v>15</v>
      </c>
      <c r="G212" s="2">
        <v>39603</v>
      </c>
      <c r="H212" s="4">
        <f t="shared" si="3"/>
        <v>34640.049999999996</v>
      </c>
      <c r="I212" s="5">
        <v>227</v>
      </c>
    </row>
    <row r="213" spans="2:12">
      <c r="B213" s="8" t="s">
        <v>7</v>
      </c>
      <c r="C213" s="12" t="s">
        <v>23</v>
      </c>
      <c r="D213" s="12"/>
      <c r="F213" s="22">
        <v>15</v>
      </c>
      <c r="G213" s="2">
        <v>39603</v>
      </c>
      <c r="H213" s="4">
        <f t="shared" si="3"/>
        <v>34655.049999999996</v>
      </c>
      <c r="I213" s="5">
        <v>227</v>
      </c>
    </row>
    <row r="214" spans="2:12">
      <c r="B214" s="8" t="s">
        <v>7</v>
      </c>
      <c r="C214" s="12" t="s">
        <v>18</v>
      </c>
      <c r="F214" s="22">
        <v>15</v>
      </c>
      <c r="G214" s="2">
        <v>39603</v>
      </c>
      <c r="H214" s="4">
        <f t="shared" si="3"/>
        <v>34670.049999999996</v>
      </c>
      <c r="I214" s="5">
        <v>227</v>
      </c>
    </row>
    <row r="215" spans="2:12">
      <c r="C215" s="1" t="s">
        <v>189</v>
      </c>
      <c r="F215" s="22">
        <v>-1030</v>
      </c>
      <c r="G215" s="2">
        <v>39604</v>
      </c>
      <c r="H215" s="4">
        <f t="shared" si="3"/>
        <v>33640.049999999996</v>
      </c>
      <c r="I215" s="5">
        <v>227</v>
      </c>
      <c r="K215" s="11" t="s">
        <v>188</v>
      </c>
    </row>
    <row r="216" spans="2:12">
      <c r="C216" s="1" t="s">
        <v>192</v>
      </c>
      <c r="F216" s="22">
        <v>-130</v>
      </c>
      <c r="G216" s="2">
        <v>39631</v>
      </c>
      <c r="H216" s="4">
        <f t="shared" si="3"/>
        <v>33510.049999999996</v>
      </c>
      <c r="I216" s="5">
        <v>228</v>
      </c>
    </row>
    <row r="217" spans="2:12">
      <c r="B217" s="8" t="s">
        <v>7</v>
      </c>
      <c r="C217" s="12" t="s">
        <v>18</v>
      </c>
      <c r="F217" s="22">
        <v>15</v>
      </c>
      <c r="G217" s="2">
        <v>39632</v>
      </c>
      <c r="H217" s="4">
        <f t="shared" si="3"/>
        <v>33525.049999999996</v>
      </c>
      <c r="I217" s="5">
        <v>228</v>
      </c>
    </row>
    <row r="218" spans="2:12">
      <c r="B218" s="8" t="s">
        <v>7</v>
      </c>
      <c r="C218" s="12" t="s">
        <v>25</v>
      </c>
      <c r="D218" s="12"/>
      <c r="F218" s="22">
        <v>15</v>
      </c>
      <c r="G218" s="2">
        <v>39632</v>
      </c>
      <c r="H218" s="4">
        <f t="shared" si="3"/>
        <v>33540.049999999996</v>
      </c>
      <c r="I218" s="5">
        <v>228</v>
      </c>
      <c r="L218" s="12"/>
    </row>
    <row r="219" spans="2:12">
      <c r="C219" s="1" t="s">
        <v>193</v>
      </c>
      <c r="F219" s="22">
        <v>-125</v>
      </c>
      <c r="G219" s="2">
        <v>39636</v>
      </c>
      <c r="H219" s="4">
        <f t="shared" si="3"/>
        <v>33415.049999999996</v>
      </c>
      <c r="I219" s="5">
        <v>228</v>
      </c>
    </row>
    <row r="220" spans="2:12">
      <c r="B220" s="8" t="s">
        <v>7</v>
      </c>
      <c r="C220" s="12" t="s">
        <v>27</v>
      </c>
      <c r="F220" s="22">
        <v>25</v>
      </c>
      <c r="G220" s="2">
        <v>39640</v>
      </c>
      <c r="H220" s="4">
        <f t="shared" si="3"/>
        <v>33440.049999999996</v>
      </c>
      <c r="I220" s="5">
        <v>228</v>
      </c>
    </row>
    <row r="221" spans="2:12">
      <c r="B221" s="8" t="s">
        <v>118</v>
      </c>
      <c r="C221" s="12" t="s">
        <v>121</v>
      </c>
      <c r="D221" s="12" t="s">
        <v>47</v>
      </c>
      <c r="F221" s="22">
        <v>174.7</v>
      </c>
      <c r="G221" s="2">
        <v>39647</v>
      </c>
      <c r="H221" s="4">
        <f t="shared" si="3"/>
        <v>33614.749999999993</v>
      </c>
      <c r="I221" s="5">
        <v>228</v>
      </c>
    </row>
    <row r="222" spans="2:12">
      <c r="C222" s="1" t="s">
        <v>194</v>
      </c>
      <c r="F222" s="22">
        <v>-1160</v>
      </c>
      <c r="G222" s="2">
        <v>39652</v>
      </c>
      <c r="H222" s="4">
        <f t="shared" si="3"/>
        <v>32454.749999999993</v>
      </c>
      <c r="I222" s="5">
        <v>228</v>
      </c>
    </row>
    <row r="223" spans="2:12">
      <c r="C223" s="1" t="s">
        <v>195</v>
      </c>
      <c r="F223" s="22">
        <v>810</v>
      </c>
      <c r="G223" s="2">
        <v>39652</v>
      </c>
      <c r="H223" s="4">
        <f t="shared" si="3"/>
        <v>33264.749999999993</v>
      </c>
      <c r="I223" s="5">
        <v>228</v>
      </c>
    </row>
    <row r="224" spans="2:12">
      <c r="C224" s="1" t="s">
        <v>195</v>
      </c>
      <c r="F224" s="22">
        <v>1199.24</v>
      </c>
      <c r="G224" s="2">
        <v>39652</v>
      </c>
      <c r="H224" s="4">
        <f t="shared" si="3"/>
        <v>34463.989999999991</v>
      </c>
      <c r="I224" s="5">
        <v>228</v>
      </c>
    </row>
    <row r="225" spans="2:12">
      <c r="C225" s="1" t="s">
        <v>196</v>
      </c>
      <c r="F225" s="22">
        <v>-150</v>
      </c>
      <c r="G225" s="2">
        <v>39653</v>
      </c>
      <c r="H225" s="4">
        <f t="shared" si="3"/>
        <v>34313.989999999991</v>
      </c>
      <c r="I225" s="5">
        <v>228</v>
      </c>
    </row>
    <row r="226" spans="2:12">
      <c r="C226" s="1" t="s">
        <v>197</v>
      </c>
      <c r="F226" s="22">
        <v>-75</v>
      </c>
      <c r="G226" s="2">
        <v>39654</v>
      </c>
      <c r="H226" s="4">
        <f t="shared" si="3"/>
        <v>34238.989999999991</v>
      </c>
      <c r="I226" s="5">
        <v>228</v>
      </c>
      <c r="L226" s="12"/>
    </row>
    <row r="227" spans="2:12">
      <c r="B227" s="8" t="s">
        <v>7</v>
      </c>
      <c r="C227" s="12" t="s">
        <v>26</v>
      </c>
      <c r="D227" s="12"/>
      <c r="F227" s="22">
        <v>45</v>
      </c>
      <c r="G227" s="2">
        <v>39659</v>
      </c>
      <c r="H227" s="4">
        <f t="shared" si="3"/>
        <v>34283.989999999991</v>
      </c>
      <c r="I227" s="5">
        <v>228</v>
      </c>
    </row>
    <row r="228" spans="2:12">
      <c r="B228" s="8" t="s">
        <v>118</v>
      </c>
      <c r="C228" s="12" t="s">
        <v>121</v>
      </c>
      <c r="D228" s="12" t="s">
        <v>47</v>
      </c>
      <c r="F228" s="22">
        <v>161.54</v>
      </c>
      <c r="G228" s="2">
        <v>39659</v>
      </c>
      <c r="H228" s="4">
        <f t="shared" si="3"/>
        <v>34445.529999999992</v>
      </c>
      <c r="I228" s="5">
        <v>228</v>
      </c>
    </row>
    <row r="229" spans="2:12">
      <c r="B229" s="8" t="s">
        <v>7</v>
      </c>
      <c r="C229" s="12" t="s">
        <v>18</v>
      </c>
      <c r="F229" s="22">
        <v>15</v>
      </c>
      <c r="G229" s="2">
        <v>39665</v>
      </c>
      <c r="H229" s="4">
        <f t="shared" si="3"/>
        <v>34460.529999999992</v>
      </c>
      <c r="I229" s="5">
        <v>229</v>
      </c>
    </row>
    <row r="230" spans="2:12">
      <c r="C230" s="1" t="s">
        <v>198</v>
      </c>
      <c r="F230" s="22">
        <v>-717.5</v>
      </c>
      <c r="G230" s="2">
        <v>39666</v>
      </c>
      <c r="H230" s="4">
        <f t="shared" si="3"/>
        <v>33743.029999999992</v>
      </c>
      <c r="I230" s="5">
        <v>229</v>
      </c>
    </row>
    <row r="231" spans="2:12">
      <c r="C231" s="1" t="s">
        <v>199</v>
      </c>
      <c r="F231" s="22">
        <v>-60</v>
      </c>
      <c r="G231" s="2">
        <v>39672</v>
      </c>
      <c r="H231" s="4">
        <f t="shared" si="3"/>
        <v>33683.029999999992</v>
      </c>
      <c r="I231" s="5">
        <v>229</v>
      </c>
      <c r="L231" s="12"/>
    </row>
    <row r="232" spans="2:12">
      <c r="B232" s="8" t="s">
        <v>7</v>
      </c>
      <c r="C232" s="12" t="s">
        <v>27</v>
      </c>
      <c r="D232" s="12"/>
      <c r="F232" s="21">
        <v>15</v>
      </c>
      <c r="G232" s="2">
        <v>39692</v>
      </c>
      <c r="H232" s="4">
        <f t="shared" si="3"/>
        <v>33698.029999999992</v>
      </c>
      <c r="I232" s="5">
        <v>230</v>
      </c>
    </row>
    <row r="233" spans="2:12">
      <c r="B233" s="8" t="s">
        <v>7</v>
      </c>
      <c r="C233" s="12" t="s">
        <v>18</v>
      </c>
      <c r="D233" s="12"/>
      <c r="F233" s="22">
        <v>15</v>
      </c>
      <c r="G233" s="2">
        <v>39692</v>
      </c>
      <c r="H233" s="4">
        <f t="shared" si="3"/>
        <v>33713.029999999992</v>
      </c>
      <c r="I233" s="5">
        <v>230</v>
      </c>
    </row>
    <row r="234" spans="2:12">
      <c r="C234" s="1" t="s">
        <v>202</v>
      </c>
      <c r="F234" s="22">
        <v>-8</v>
      </c>
      <c r="G234" s="2">
        <v>39692</v>
      </c>
      <c r="H234" s="4">
        <f t="shared" si="3"/>
        <v>33705.029999999992</v>
      </c>
      <c r="I234" s="5">
        <v>230</v>
      </c>
      <c r="K234" s="15"/>
    </row>
    <row r="235" spans="2:12">
      <c r="B235" s="8" t="s">
        <v>7</v>
      </c>
      <c r="C235" s="12" t="s">
        <v>28</v>
      </c>
      <c r="D235" s="12"/>
      <c r="E235" s="11" t="s">
        <v>24</v>
      </c>
      <c r="F235" s="22">
        <v>15</v>
      </c>
      <c r="G235" s="2">
        <v>39695</v>
      </c>
      <c r="H235" s="4">
        <f t="shared" si="3"/>
        <v>33720.029999999992</v>
      </c>
      <c r="I235" s="5">
        <v>230</v>
      </c>
    </row>
    <row r="236" spans="2:12">
      <c r="B236" s="8" t="s">
        <v>7</v>
      </c>
      <c r="C236" s="12" t="s">
        <v>29</v>
      </c>
      <c r="D236" s="12"/>
      <c r="E236" s="11" t="s">
        <v>24</v>
      </c>
      <c r="F236" s="22">
        <v>15</v>
      </c>
      <c r="G236" s="2">
        <v>39696</v>
      </c>
      <c r="H236" s="4">
        <f t="shared" si="3"/>
        <v>33735.029999999992</v>
      </c>
      <c r="I236" s="5">
        <v>230</v>
      </c>
    </row>
    <row r="237" spans="2:12">
      <c r="C237" s="1" t="s">
        <v>200</v>
      </c>
      <c r="F237" s="22">
        <v>-100</v>
      </c>
      <c r="G237" s="2">
        <v>39706</v>
      </c>
      <c r="H237" s="4">
        <f t="shared" si="3"/>
        <v>33635.029999999992</v>
      </c>
      <c r="I237" s="5">
        <v>230</v>
      </c>
    </row>
    <row r="238" spans="2:12">
      <c r="C238" s="1" t="s">
        <v>201</v>
      </c>
      <c r="F238" s="22">
        <v>-540</v>
      </c>
      <c r="G238" s="2">
        <v>39706</v>
      </c>
      <c r="H238" s="4">
        <f t="shared" si="3"/>
        <v>33095.029999999992</v>
      </c>
      <c r="I238" s="5">
        <v>230</v>
      </c>
      <c r="L238" s="12"/>
    </row>
    <row r="239" spans="2:12">
      <c r="B239" s="8" t="s">
        <v>7</v>
      </c>
      <c r="C239" s="12" t="s">
        <v>30</v>
      </c>
      <c r="D239" s="12"/>
      <c r="E239" s="11" t="s">
        <v>24</v>
      </c>
      <c r="F239" s="22">
        <v>15</v>
      </c>
      <c r="G239" s="2">
        <v>39706</v>
      </c>
      <c r="H239" s="4">
        <f t="shared" si="3"/>
        <v>33110.029999999992</v>
      </c>
      <c r="I239" s="5">
        <v>230</v>
      </c>
    </row>
    <row r="240" spans="2:12">
      <c r="B240" s="8" t="s">
        <v>7</v>
      </c>
      <c r="C240" s="12" t="s">
        <v>31</v>
      </c>
      <c r="D240" s="12"/>
      <c r="F240" s="22">
        <v>15</v>
      </c>
      <c r="G240" s="2">
        <v>39716</v>
      </c>
      <c r="H240" s="4">
        <f t="shared" si="3"/>
        <v>33125.029999999992</v>
      </c>
      <c r="I240" s="5">
        <v>230</v>
      </c>
    </row>
    <row r="241" spans="2:12">
      <c r="B241" s="8" t="s">
        <v>7</v>
      </c>
      <c r="C241" s="1" t="s">
        <v>87</v>
      </c>
      <c r="F241" s="22">
        <v>25</v>
      </c>
      <c r="G241" s="2">
        <v>39722</v>
      </c>
      <c r="H241" s="4">
        <f t="shared" si="3"/>
        <v>33150.029999999992</v>
      </c>
      <c r="I241" s="5">
        <v>232</v>
      </c>
    </row>
    <row r="242" spans="2:12">
      <c r="B242" s="8" t="s">
        <v>7</v>
      </c>
      <c r="C242" s="1" t="s">
        <v>158</v>
      </c>
      <c r="F242" s="22">
        <v>25</v>
      </c>
      <c r="G242" s="2">
        <v>39722</v>
      </c>
      <c r="H242" s="4">
        <f t="shared" si="3"/>
        <v>33175.029999999992</v>
      </c>
      <c r="I242" s="5">
        <v>231</v>
      </c>
    </row>
    <row r="243" spans="2:12">
      <c r="B243" s="8" t="s">
        <v>7</v>
      </c>
      <c r="C243" s="1" t="s">
        <v>36</v>
      </c>
      <c r="F243" s="22">
        <v>15</v>
      </c>
      <c r="G243" s="2">
        <v>39722</v>
      </c>
      <c r="H243" s="4">
        <f t="shared" si="3"/>
        <v>33190.029999999992</v>
      </c>
      <c r="I243" s="5">
        <v>232</v>
      </c>
    </row>
    <row r="244" spans="2:12">
      <c r="B244" s="8" t="s">
        <v>7</v>
      </c>
      <c r="C244" s="1" t="s">
        <v>41</v>
      </c>
      <c r="F244" s="22">
        <v>15</v>
      </c>
      <c r="G244" s="2">
        <v>39722</v>
      </c>
      <c r="H244" s="4">
        <f t="shared" si="3"/>
        <v>33205.029999999992</v>
      </c>
      <c r="I244" s="5">
        <v>231</v>
      </c>
      <c r="L244" s="12"/>
    </row>
    <row r="245" spans="2:12">
      <c r="B245" s="8" t="s">
        <v>7</v>
      </c>
      <c r="C245" s="1" t="s">
        <v>137</v>
      </c>
      <c r="F245" s="22">
        <v>200</v>
      </c>
      <c r="G245" s="2">
        <v>39722</v>
      </c>
      <c r="H245" s="4">
        <f t="shared" si="3"/>
        <v>33405.029999999992</v>
      </c>
      <c r="I245" s="5">
        <v>232</v>
      </c>
    </row>
    <row r="246" spans="2:12">
      <c r="B246" s="8" t="s">
        <v>7</v>
      </c>
      <c r="C246" s="1" t="s">
        <v>83</v>
      </c>
      <c r="F246" s="22">
        <v>25</v>
      </c>
      <c r="G246" s="2">
        <v>39722</v>
      </c>
      <c r="H246" s="4">
        <f t="shared" si="3"/>
        <v>33430.029999999992</v>
      </c>
      <c r="I246" s="5">
        <v>231</v>
      </c>
    </row>
    <row r="247" spans="2:12">
      <c r="B247" s="8" t="s">
        <v>7</v>
      </c>
      <c r="C247" s="1" t="s">
        <v>34</v>
      </c>
      <c r="F247" s="22">
        <v>15</v>
      </c>
      <c r="G247" s="2">
        <v>39722</v>
      </c>
      <c r="H247" s="4">
        <f t="shared" si="3"/>
        <v>33445.029999999992</v>
      </c>
      <c r="I247" s="5">
        <v>232</v>
      </c>
    </row>
    <row r="248" spans="2:12">
      <c r="B248" s="8" t="s">
        <v>7</v>
      </c>
      <c r="C248" s="1" t="s">
        <v>160</v>
      </c>
      <c r="F248" s="22">
        <v>100</v>
      </c>
      <c r="G248" s="2">
        <v>39722</v>
      </c>
      <c r="H248" s="4">
        <f t="shared" si="3"/>
        <v>33545.029999999992</v>
      </c>
      <c r="I248" s="5">
        <v>231</v>
      </c>
    </row>
    <row r="249" spans="2:12">
      <c r="B249" s="8" t="s">
        <v>7</v>
      </c>
      <c r="C249" s="1" t="s">
        <v>55</v>
      </c>
      <c r="F249" s="22">
        <v>25</v>
      </c>
      <c r="G249" s="2">
        <v>39722</v>
      </c>
      <c r="H249" s="4">
        <f t="shared" si="3"/>
        <v>33570.029999999992</v>
      </c>
      <c r="I249" s="5">
        <v>231</v>
      </c>
    </row>
    <row r="250" spans="2:12">
      <c r="B250" s="8" t="s">
        <v>7</v>
      </c>
      <c r="C250" s="1" t="s">
        <v>60</v>
      </c>
      <c r="F250" s="22">
        <v>50</v>
      </c>
      <c r="G250" s="2">
        <v>39722</v>
      </c>
      <c r="H250" s="4">
        <f t="shared" si="3"/>
        <v>33620.029999999992</v>
      </c>
      <c r="I250" s="5">
        <v>231</v>
      </c>
    </row>
    <row r="251" spans="2:12">
      <c r="B251" s="8" t="s">
        <v>7</v>
      </c>
      <c r="C251" s="1" t="s">
        <v>21</v>
      </c>
      <c r="F251" s="22">
        <v>100</v>
      </c>
      <c r="G251" s="2">
        <v>39722</v>
      </c>
      <c r="H251" s="4">
        <f t="shared" si="3"/>
        <v>33720.029999999992</v>
      </c>
      <c r="I251" s="5">
        <v>232</v>
      </c>
    </row>
    <row r="252" spans="2:12">
      <c r="B252" s="8" t="s">
        <v>7</v>
      </c>
      <c r="C252" s="1" t="s">
        <v>46</v>
      </c>
      <c r="F252" s="22">
        <v>15</v>
      </c>
      <c r="G252" s="2">
        <v>39722</v>
      </c>
      <c r="H252" s="4">
        <f t="shared" si="3"/>
        <v>33735.029999999992</v>
      </c>
      <c r="I252" s="5">
        <v>231</v>
      </c>
    </row>
    <row r="253" spans="2:12">
      <c r="B253" s="8" t="s">
        <v>7</v>
      </c>
      <c r="C253" s="1" t="s">
        <v>147</v>
      </c>
      <c r="F253" s="22">
        <v>50</v>
      </c>
      <c r="G253" s="2">
        <v>39722</v>
      </c>
      <c r="H253" s="4">
        <f t="shared" si="3"/>
        <v>33785.029999999992</v>
      </c>
      <c r="I253" s="5">
        <v>231</v>
      </c>
    </row>
    <row r="254" spans="2:12">
      <c r="B254" s="8" t="s">
        <v>7</v>
      </c>
      <c r="C254" s="1" t="s">
        <v>75</v>
      </c>
      <c r="F254" s="22">
        <v>100</v>
      </c>
      <c r="G254" s="2">
        <v>39722</v>
      </c>
      <c r="H254" s="4">
        <f t="shared" si="3"/>
        <v>33885.029999999992</v>
      </c>
      <c r="I254" s="5">
        <v>232</v>
      </c>
    </row>
    <row r="255" spans="2:12">
      <c r="B255" s="8" t="s">
        <v>7</v>
      </c>
      <c r="C255" s="1" t="s">
        <v>50</v>
      </c>
      <c r="F255" s="22">
        <v>15</v>
      </c>
      <c r="G255" s="2">
        <v>39722</v>
      </c>
      <c r="H255" s="4">
        <f t="shared" si="3"/>
        <v>33900.029999999992</v>
      </c>
      <c r="I255" s="5">
        <v>231</v>
      </c>
    </row>
    <row r="256" spans="2:12">
      <c r="B256" s="8" t="s">
        <v>7</v>
      </c>
      <c r="C256" s="1" t="s">
        <v>52</v>
      </c>
      <c r="F256" s="22">
        <v>100</v>
      </c>
      <c r="G256" s="2">
        <v>39722</v>
      </c>
      <c r="H256" s="4">
        <f t="shared" si="3"/>
        <v>34000.029999999992</v>
      </c>
      <c r="I256" s="5">
        <v>232</v>
      </c>
    </row>
    <row r="257" spans="2:12">
      <c r="B257" s="8" t="s">
        <v>7</v>
      </c>
      <c r="C257" s="1" t="s">
        <v>63</v>
      </c>
      <c r="F257" s="22">
        <v>50</v>
      </c>
      <c r="G257" s="2">
        <v>39722</v>
      </c>
      <c r="H257" s="4">
        <f t="shared" si="3"/>
        <v>34050.029999999992</v>
      </c>
      <c r="I257" s="5">
        <v>231</v>
      </c>
    </row>
    <row r="258" spans="2:12">
      <c r="B258" s="8" t="s">
        <v>7</v>
      </c>
      <c r="C258" s="1" t="s">
        <v>33</v>
      </c>
      <c r="F258" s="22">
        <v>15</v>
      </c>
      <c r="G258" s="2">
        <v>39722</v>
      </c>
      <c r="H258" s="4">
        <f t="shared" si="3"/>
        <v>34065.029999999992</v>
      </c>
      <c r="I258" s="5">
        <v>232</v>
      </c>
    </row>
    <row r="259" spans="2:12">
      <c r="B259" s="8" t="s">
        <v>7</v>
      </c>
      <c r="C259" s="1" t="s">
        <v>109</v>
      </c>
      <c r="F259" s="22">
        <v>100</v>
      </c>
      <c r="G259" s="2">
        <v>39722</v>
      </c>
      <c r="H259" s="4">
        <f t="shared" si="3"/>
        <v>34165.029999999992</v>
      </c>
      <c r="I259" s="5">
        <v>232</v>
      </c>
      <c r="L259" s="12"/>
    </row>
    <row r="260" spans="2:12">
      <c r="B260" s="8" t="s">
        <v>7</v>
      </c>
      <c r="C260" s="1" t="s">
        <v>129</v>
      </c>
      <c r="F260" s="22">
        <v>25</v>
      </c>
      <c r="G260" s="2">
        <v>39722</v>
      </c>
      <c r="H260" s="4">
        <f t="shared" si="3"/>
        <v>34190.029999999992</v>
      </c>
      <c r="I260" s="5">
        <v>231</v>
      </c>
    </row>
    <row r="261" spans="2:12">
      <c r="B261" s="8" t="s">
        <v>7</v>
      </c>
      <c r="C261" s="1" t="s">
        <v>105</v>
      </c>
      <c r="F261" s="22">
        <v>100</v>
      </c>
      <c r="G261" s="2">
        <v>39722</v>
      </c>
      <c r="H261" s="4">
        <f t="shared" si="3"/>
        <v>34290.029999999992</v>
      </c>
      <c r="I261" s="5">
        <v>231</v>
      </c>
    </row>
    <row r="262" spans="2:12">
      <c r="B262" s="8" t="s">
        <v>7</v>
      </c>
      <c r="C262" s="1" t="s">
        <v>51</v>
      </c>
      <c r="F262" s="22">
        <v>15</v>
      </c>
      <c r="G262" s="2">
        <v>39722</v>
      </c>
      <c r="H262" s="4">
        <f t="shared" si="3"/>
        <v>34305.029999999992</v>
      </c>
      <c r="I262" s="5">
        <v>231</v>
      </c>
    </row>
    <row r="263" spans="2:12">
      <c r="B263" s="8" t="s">
        <v>7</v>
      </c>
      <c r="C263" s="1" t="s">
        <v>90</v>
      </c>
      <c r="F263" s="22">
        <v>25</v>
      </c>
      <c r="G263" s="2">
        <v>39722</v>
      </c>
      <c r="H263" s="4">
        <f t="shared" si="3"/>
        <v>34330.029999999992</v>
      </c>
      <c r="I263" s="5">
        <v>232</v>
      </c>
      <c r="L263" s="12"/>
    </row>
    <row r="264" spans="2:12">
      <c r="B264" s="8" t="s">
        <v>7</v>
      </c>
      <c r="C264" s="1" t="s">
        <v>39</v>
      </c>
      <c r="F264" s="22">
        <v>15</v>
      </c>
      <c r="G264" s="2">
        <v>39722</v>
      </c>
      <c r="H264" s="4">
        <f t="shared" si="3"/>
        <v>34345.029999999992</v>
      </c>
      <c r="I264" s="5">
        <v>232</v>
      </c>
    </row>
    <row r="265" spans="2:12">
      <c r="B265" s="8" t="s">
        <v>7</v>
      </c>
      <c r="C265" s="1" t="s">
        <v>35</v>
      </c>
      <c r="F265" s="22">
        <v>15</v>
      </c>
      <c r="G265" s="2">
        <v>39722</v>
      </c>
      <c r="H265" s="4">
        <f t="shared" si="3"/>
        <v>34360.029999999992</v>
      </c>
      <c r="I265" s="5">
        <v>232</v>
      </c>
    </row>
    <row r="266" spans="2:12">
      <c r="B266" s="8" t="s">
        <v>7</v>
      </c>
      <c r="C266" s="1" t="s">
        <v>161</v>
      </c>
      <c r="F266" s="22">
        <v>50</v>
      </c>
      <c r="G266" s="2">
        <v>39722</v>
      </c>
      <c r="H266" s="4">
        <f t="shared" si="3"/>
        <v>34410.029999999992</v>
      </c>
      <c r="I266" s="5">
        <v>232</v>
      </c>
    </row>
    <row r="267" spans="2:12">
      <c r="B267" s="8" t="s">
        <v>118</v>
      </c>
      <c r="C267" s="12" t="s">
        <v>40</v>
      </c>
      <c r="D267" s="12"/>
      <c r="F267" s="22">
        <v>15</v>
      </c>
      <c r="G267" s="2">
        <v>39722</v>
      </c>
      <c r="H267" s="4">
        <f t="shared" si="3"/>
        <v>34425.029999999992</v>
      </c>
      <c r="I267" s="5">
        <v>231</v>
      </c>
    </row>
    <row r="268" spans="2:12">
      <c r="B268" s="8" t="s">
        <v>7</v>
      </c>
      <c r="C268" s="1" t="s">
        <v>101</v>
      </c>
      <c r="F268" s="22">
        <v>50</v>
      </c>
      <c r="G268" s="2">
        <v>39722</v>
      </c>
      <c r="H268" s="4">
        <f t="shared" si="3"/>
        <v>34475.029999999992</v>
      </c>
      <c r="I268" s="5">
        <v>231</v>
      </c>
    </row>
    <row r="269" spans="2:12">
      <c r="B269" s="8" t="s">
        <v>118</v>
      </c>
      <c r="C269" s="1" t="s">
        <v>99</v>
      </c>
      <c r="F269" s="22">
        <v>100</v>
      </c>
      <c r="G269" s="2">
        <v>39722</v>
      </c>
      <c r="H269" s="4">
        <f t="shared" si="3"/>
        <v>34575.029999999992</v>
      </c>
      <c r="I269" s="5">
        <v>232</v>
      </c>
    </row>
    <row r="270" spans="2:12">
      <c r="B270" s="8" t="s">
        <v>7</v>
      </c>
      <c r="C270" s="1" t="s">
        <v>162</v>
      </c>
      <c r="F270" s="22">
        <v>15</v>
      </c>
      <c r="G270" s="2">
        <v>39722</v>
      </c>
      <c r="H270" s="4">
        <f t="shared" si="3"/>
        <v>34590.029999999992</v>
      </c>
      <c r="I270" s="5">
        <v>231</v>
      </c>
      <c r="L270" s="12"/>
    </row>
    <row r="271" spans="2:12">
      <c r="B271" s="31"/>
      <c r="C271" s="1" t="s">
        <v>205</v>
      </c>
      <c r="F271" s="22">
        <v>100</v>
      </c>
      <c r="G271" s="2">
        <v>39722</v>
      </c>
      <c r="H271" s="4">
        <f t="shared" ref="H271:H334" si="4">H270+F271</f>
        <v>34690.029999999992</v>
      </c>
      <c r="I271" s="5">
        <v>232</v>
      </c>
    </row>
    <row r="272" spans="2:12">
      <c r="B272" s="8" t="s">
        <v>7</v>
      </c>
      <c r="C272" s="1" t="s">
        <v>18</v>
      </c>
      <c r="F272" s="22">
        <v>15</v>
      </c>
      <c r="G272" s="2">
        <v>39722</v>
      </c>
      <c r="H272" s="4">
        <f t="shared" si="4"/>
        <v>34705.029999999992</v>
      </c>
      <c r="I272" s="5">
        <v>231</v>
      </c>
    </row>
    <row r="273" spans="2:12">
      <c r="B273" s="8" t="s">
        <v>7</v>
      </c>
      <c r="C273" s="1" t="s">
        <v>44</v>
      </c>
      <c r="F273" s="22">
        <v>15</v>
      </c>
      <c r="G273" s="2">
        <v>39722</v>
      </c>
      <c r="H273" s="4">
        <f t="shared" si="4"/>
        <v>34720.029999999992</v>
      </c>
      <c r="I273" s="5">
        <v>231</v>
      </c>
    </row>
    <row r="274" spans="2:12">
      <c r="B274" s="8" t="s">
        <v>7</v>
      </c>
      <c r="C274" s="1" t="s">
        <v>37</v>
      </c>
      <c r="F274" s="22">
        <v>15</v>
      </c>
      <c r="G274" s="2">
        <v>39722</v>
      </c>
      <c r="H274" s="4">
        <f t="shared" si="4"/>
        <v>34735.029999999992</v>
      </c>
      <c r="I274" s="5">
        <v>232</v>
      </c>
    </row>
    <row r="275" spans="2:12">
      <c r="B275" s="8" t="s">
        <v>7</v>
      </c>
      <c r="C275" s="1" t="s">
        <v>122</v>
      </c>
      <c r="F275" s="22">
        <v>100</v>
      </c>
      <c r="G275" s="2">
        <v>39722</v>
      </c>
      <c r="H275" s="4">
        <f t="shared" si="4"/>
        <v>34835.029999999992</v>
      </c>
      <c r="I275" s="5">
        <v>232</v>
      </c>
      <c r="L275" s="12"/>
    </row>
    <row r="276" spans="2:12">
      <c r="B276" s="8" t="s">
        <v>7</v>
      </c>
      <c r="C276" s="1" t="s">
        <v>126</v>
      </c>
      <c r="F276" s="22">
        <v>25</v>
      </c>
      <c r="G276" s="2">
        <v>39722</v>
      </c>
      <c r="H276" s="4">
        <f t="shared" si="4"/>
        <v>34860.029999999992</v>
      </c>
      <c r="I276" s="5">
        <v>231</v>
      </c>
    </row>
    <row r="277" spans="2:12">
      <c r="B277" s="8" t="s">
        <v>7</v>
      </c>
      <c r="C277" s="1" t="s">
        <v>38</v>
      </c>
      <c r="F277" s="22">
        <v>100</v>
      </c>
      <c r="G277" s="2">
        <v>39722</v>
      </c>
      <c r="H277" s="4">
        <f t="shared" si="4"/>
        <v>34960.029999999992</v>
      </c>
      <c r="I277" s="5">
        <v>232</v>
      </c>
    </row>
    <row r="278" spans="2:12">
      <c r="B278" s="8" t="s">
        <v>7</v>
      </c>
      <c r="C278" s="1" t="s">
        <v>59</v>
      </c>
      <c r="F278" s="22">
        <v>100</v>
      </c>
      <c r="G278" s="2">
        <v>39722</v>
      </c>
      <c r="H278" s="4">
        <f t="shared" si="4"/>
        <v>35060.029999999992</v>
      </c>
      <c r="I278" s="5">
        <v>232</v>
      </c>
    </row>
    <row r="279" spans="2:12">
      <c r="B279" s="8" t="s">
        <v>7</v>
      </c>
      <c r="C279" s="1" t="s">
        <v>32</v>
      </c>
      <c r="F279" s="22">
        <v>25</v>
      </c>
      <c r="G279" s="2">
        <v>39722</v>
      </c>
      <c r="H279" s="4">
        <f t="shared" si="4"/>
        <v>35085.029999999992</v>
      </c>
      <c r="I279" s="5">
        <v>232</v>
      </c>
    </row>
    <row r="280" spans="2:12">
      <c r="C280" s="1" t="s">
        <v>206</v>
      </c>
      <c r="F280" s="22">
        <v>463.05</v>
      </c>
      <c r="G280" s="2">
        <v>39723</v>
      </c>
      <c r="H280" s="4">
        <f t="shared" si="4"/>
        <v>35548.079999999994</v>
      </c>
      <c r="I280" s="5">
        <v>232</v>
      </c>
    </row>
    <row r="281" spans="2:12">
      <c r="B281" s="8" t="s">
        <v>7</v>
      </c>
      <c r="C281" s="1" t="s">
        <v>76</v>
      </c>
      <c r="F281" s="22">
        <v>25</v>
      </c>
      <c r="G281" s="2">
        <v>39724</v>
      </c>
      <c r="H281" s="4">
        <f t="shared" si="4"/>
        <v>35573.079999999994</v>
      </c>
      <c r="I281" s="5">
        <v>232</v>
      </c>
    </row>
    <row r="282" spans="2:12">
      <c r="B282" s="8" t="s">
        <v>118</v>
      </c>
      <c r="C282" s="1" t="s">
        <v>136</v>
      </c>
      <c r="F282" s="22">
        <v>100</v>
      </c>
      <c r="G282" s="2">
        <v>39724</v>
      </c>
      <c r="H282" s="4">
        <f t="shared" si="4"/>
        <v>35673.079999999994</v>
      </c>
      <c r="I282" s="5">
        <v>232</v>
      </c>
      <c r="L282" s="12"/>
    </row>
    <row r="283" spans="2:12">
      <c r="B283" s="8" t="s">
        <v>7</v>
      </c>
      <c r="C283" s="1" t="s">
        <v>49</v>
      </c>
      <c r="F283" s="22">
        <v>15</v>
      </c>
      <c r="G283" s="2">
        <v>39724</v>
      </c>
      <c r="H283" s="4">
        <f t="shared" si="4"/>
        <v>35688.079999999994</v>
      </c>
      <c r="I283" s="5">
        <v>232</v>
      </c>
    </row>
    <row r="284" spans="2:12">
      <c r="B284" s="8" t="s">
        <v>7</v>
      </c>
      <c r="C284" s="1" t="s">
        <v>80</v>
      </c>
      <c r="F284" s="22">
        <v>100</v>
      </c>
      <c r="G284" s="2">
        <v>39724</v>
      </c>
      <c r="H284" s="4">
        <f t="shared" si="4"/>
        <v>35788.079999999994</v>
      </c>
      <c r="I284" s="5">
        <v>233</v>
      </c>
    </row>
    <row r="285" spans="2:12">
      <c r="B285" s="8" t="s">
        <v>7</v>
      </c>
      <c r="C285" s="1" t="s">
        <v>210</v>
      </c>
      <c r="F285" s="22">
        <v>25</v>
      </c>
      <c r="G285" s="2">
        <v>39724</v>
      </c>
      <c r="H285" s="4">
        <f t="shared" si="4"/>
        <v>35813.079999999994</v>
      </c>
      <c r="I285" s="5">
        <v>233</v>
      </c>
    </row>
    <row r="286" spans="2:12">
      <c r="B286" s="8" t="s">
        <v>7</v>
      </c>
      <c r="C286" s="1" t="s">
        <v>148</v>
      </c>
      <c r="F286" s="22">
        <v>50</v>
      </c>
      <c r="G286" s="2">
        <v>39724</v>
      </c>
      <c r="H286" s="4">
        <f t="shared" si="4"/>
        <v>35863.079999999994</v>
      </c>
      <c r="I286" s="5">
        <v>233</v>
      </c>
    </row>
    <row r="287" spans="2:12">
      <c r="B287" s="8" t="s">
        <v>7</v>
      </c>
      <c r="C287" s="1" t="s">
        <v>208</v>
      </c>
      <c r="F287" s="22">
        <v>25</v>
      </c>
      <c r="G287" s="2">
        <v>39724</v>
      </c>
      <c r="H287" s="4">
        <f t="shared" si="4"/>
        <v>35888.079999999994</v>
      </c>
      <c r="I287" s="5">
        <v>233</v>
      </c>
    </row>
    <row r="288" spans="2:12">
      <c r="B288" s="8" t="s">
        <v>7</v>
      </c>
      <c r="C288" s="1" t="s">
        <v>156</v>
      </c>
      <c r="F288" s="22">
        <v>50</v>
      </c>
      <c r="G288" s="2">
        <v>39724</v>
      </c>
      <c r="H288" s="4">
        <f t="shared" si="4"/>
        <v>35938.079999999994</v>
      </c>
      <c r="I288" s="5">
        <v>233</v>
      </c>
    </row>
    <row r="289" spans="2:12">
      <c r="B289" s="8" t="s">
        <v>7</v>
      </c>
      <c r="C289" s="1" t="s">
        <v>150</v>
      </c>
      <c r="F289" s="22">
        <v>100</v>
      </c>
      <c r="G289" s="2">
        <v>39724</v>
      </c>
      <c r="H289" s="4">
        <f t="shared" si="4"/>
        <v>36038.079999999994</v>
      </c>
      <c r="I289" s="5">
        <v>233</v>
      </c>
    </row>
    <row r="290" spans="2:12">
      <c r="B290" s="8" t="s">
        <v>7</v>
      </c>
      <c r="C290" s="1" t="s">
        <v>151</v>
      </c>
      <c r="F290" s="22">
        <v>50</v>
      </c>
      <c r="G290" s="2">
        <v>39724</v>
      </c>
      <c r="H290" s="4">
        <f t="shared" si="4"/>
        <v>36088.079999999994</v>
      </c>
      <c r="I290" s="5">
        <v>233</v>
      </c>
    </row>
    <row r="291" spans="2:12">
      <c r="B291" s="8" t="s">
        <v>7</v>
      </c>
      <c r="C291" s="1" t="s">
        <v>48</v>
      </c>
      <c r="F291" s="22">
        <v>15</v>
      </c>
      <c r="G291" s="2">
        <v>39724</v>
      </c>
      <c r="H291" s="4">
        <f t="shared" si="4"/>
        <v>36103.079999999994</v>
      </c>
      <c r="I291" s="5">
        <v>232</v>
      </c>
    </row>
    <row r="292" spans="2:12">
      <c r="B292" s="8" t="s">
        <v>7</v>
      </c>
      <c r="C292" s="1" t="s">
        <v>48</v>
      </c>
      <c r="F292" s="22">
        <v>100</v>
      </c>
      <c r="G292" s="2">
        <v>39724</v>
      </c>
      <c r="H292" s="4">
        <f t="shared" si="4"/>
        <v>36203.079999999994</v>
      </c>
      <c r="I292" s="5">
        <v>232</v>
      </c>
    </row>
    <row r="293" spans="2:12">
      <c r="B293" s="8" t="s">
        <v>7</v>
      </c>
      <c r="C293" s="1" t="s">
        <v>81</v>
      </c>
      <c r="F293" s="22">
        <v>25</v>
      </c>
      <c r="G293" s="2">
        <v>39724</v>
      </c>
      <c r="H293" s="4">
        <f t="shared" si="4"/>
        <v>36228.079999999994</v>
      </c>
      <c r="I293" s="5">
        <v>233</v>
      </c>
    </row>
    <row r="294" spans="2:12">
      <c r="B294" s="8" t="s">
        <v>7</v>
      </c>
      <c r="C294" s="1" t="s">
        <v>43</v>
      </c>
      <c r="F294" s="22">
        <v>25</v>
      </c>
      <c r="G294" s="2">
        <v>39724</v>
      </c>
      <c r="H294" s="4">
        <f t="shared" si="4"/>
        <v>36253.079999999994</v>
      </c>
      <c r="I294" s="5">
        <v>232</v>
      </c>
    </row>
    <row r="295" spans="2:12">
      <c r="B295" s="8" t="s">
        <v>7</v>
      </c>
      <c r="C295" s="1" t="s">
        <v>152</v>
      </c>
      <c r="F295" s="22">
        <v>100</v>
      </c>
      <c r="G295" s="2">
        <v>39724</v>
      </c>
      <c r="H295" s="4">
        <f t="shared" si="4"/>
        <v>36353.079999999994</v>
      </c>
      <c r="I295" s="5">
        <v>233</v>
      </c>
    </row>
    <row r="296" spans="2:12">
      <c r="B296" s="8" t="s">
        <v>7</v>
      </c>
      <c r="C296" s="1" t="s">
        <v>120</v>
      </c>
      <c r="F296" s="22">
        <v>25</v>
      </c>
      <c r="G296" s="2">
        <v>39724</v>
      </c>
      <c r="H296" s="4">
        <f t="shared" si="4"/>
        <v>36378.079999999994</v>
      </c>
      <c r="I296" s="5">
        <v>233</v>
      </c>
    </row>
    <row r="297" spans="2:12">
      <c r="B297" s="8" t="s">
        <v>7</v>
      </c>
      <c r="C297" s="1" t="s">
        <v>108</v>
      </c>
      <c r="D297" s="1" t="s">
        <v>240</v>
      </c>
      <c r="F297" s="22">
        <v>100</v>
      </c>
      <c r="G297" s="2">
        <v>39724</v>
      </c>
      <c r="H297" s="4">
        <f t="shared" si="4"/>
        <v>36478.079999999994</v>
      </c>
      <c r="I297" s="5">
        <v>233</v>
      </c>
    </row>
    <row r="298" spans="2:12">
      <c r="B298" s="8" t="s">
        <v>7</v>
      </c>
      <c r="C298" s="1" t="s">
        <v>153</v>
      </c>
      <c r="F298" s="22">
        <v>50</v>
      </c>
      <c r="G298" s="2">
        <v>39724</v>
      </c>
      <c r="H298" s="4">
        <f t="shared" si="4"/>
        <v>36528.079999999994</v>
      </c>
      <c r="I298" s="5">
        <v>233</v>
      </c>
    </row>
    <row r="299" spans="2:12">
      <c r="B299" s="8" t="s">
        <v>7</v>
      </c>
      <c r="C299" s="1" t="s">
        <v>209</v>
      </c>
      <c r="F299" s="22">
        <v>25</v>
      </c>
      <c r="G299" s="2">
        <v>39724</v>
      </c>
      <c r="H299" s="4">
        <f t="shared" si="4"/>
        <v>36553.079999999994</v>
      </c>
      <c r="I299" s="5">
        <v>233</v>
      </c>
    </row>
    <row r="300" spans="2:12">
      <c r="B300" s="8" t="s">
        <v>7</v>
      </c>
      <c r="C300" s="1" t="s">
        <v>155</v>
      </c>
      <c r="F300" s="22">
        <v>150</v>
      </c>
      <c r="G300" s="2">
        <v>39724</v>
      </c>
      <c r="H300" s="4">
        <f t="shared" si="4"/>
        <v>36703.079999999994</v>
      </c>
      <c r="I300" s="5">
        <v>233</v>
      </c>
      <c r="L300" s="12"/>
    </row>
    <row r="301" spans="2:12">
      <c r="B301" s="8" t="s">
        <v>7</v>
      </c>
      <c r="C301" s="12" t="s">
        <v>239</v>
      </c>
      <c r="F301" s="22">
        <v>50</v>
      </c>
      <c r="G301" s="2">
        <v>39724</v>
      </c>
      <c r="H301" s="4">
        <f t="shared" si="4"/>
        <v>36753.079999999994</v>
      </c>
      <c r="I301" s="5">
        <v>233</v>
      </c>
    </row>
    <row r="302" spans="2:12">
      <c r="B302" s="8" t="s">
        <v>7</v>
      </c>
      <c r="C302" s="1" t="s">
        <v>236</v>
      </c>
      <c r="F302" s="22">
        <v>25</v>
      </c>
      <c r="G302" s="2">
        <v>39724</v>
      </c>
      <c r="H302" s="4">
        <f t="shared" si="4"/>
        <v>36778.079999999994</v>
      </c>
      <c r="I302" s="5">
        <v>233</v>
      </c>
      <c r="L302" s="12"/>
    </row>
    <row r="303" spans="2:12">
      <c r="B303" s="8" t="s">
        <v>7</v>
      </c>
      <c r="C303" s="1" t="s">
        <v>70</v>
      </c>
      <c r="F303" s="22">
        <v>100</v>
      </c>
      <c r="G303" s="2">
        <v>39724</v>
      </c>
      <c r="H303" s="4">
        <f t="shared" si="4"/>
        <v>36878.079999999994</v>
      </c>
      <c r="I303" s="5">
        <v>233</v>
      </c>
    </row>
    <row r="304" spans="2:12">
      <c r="B304" s="8" t="s">
        <v>7</v>
      </c>
      <c r="C304" s="1" t="s">
        <v>71</v>
      </c>
      <c r="F304" s="22">
        <v>100</v>
      </c>
      <c r="G304" s="2">
        <v>39724</v>
      </c>
      <c r="H304" s="4">
        <f t="shared" si="4"/>
        <v>36978.079999999994</v>
      </c>
      <c r="I304" s="5">
        <v>233</v>
      </c>
    </row>
    <row r="305" spans="2:12">
      <c r="B305" s="8" t="s">
        <v>7</v>
      </c>
      <c r="C305" s="1" t="s">
        <v>84</v>
      </c>
      <c r="F305" s="22">
        <v>25</v>
      </c>
      <c r="G305" s="2">
        <v>39724</v>
      </c>
      <c r="H305" s="4">
        <f t="shared" si="4"/>
        <v>37003.079999999994</v>
      </c>
      <c r="I305" s="5">
        <v>232</v>
      </c>
    </row>
    <row r="306" spans="2:12">
      <c r="B306" s="8" t="s">
        <v>118</v>
      </c>
      <c r="C306" s="1" t="s">
        <v>135</v>
      </c>
      <c r="F306" s="22">
        <v>25</v>
      </c>
      <c r="G306" s="2">
        <v>39724</v>
      </c>
      <c r="H306" s="4">
        <f t="shared" si="4"/>
        <v>37028.079999999994</v>
      </c>
      <c r="I306" s="5">
        <v>232</v>
      </c>
    </row>
    <row r="307" spans="2:12">
      <c r="B307" s="8" t="s">
        <v>118</v>
      </c>
      <c r="C307" s="1" t="s">
        <v>157</v>
      </c>
      <c r="F307" s="22">
        <v>50</v>
      </c>
      <c r="G307" s="2">
        <v>39724</v>
      </c>
      <c r="H307" s="4">
        <f t="shared" si="4"/>
        <v>37078.079999999994</v>
      </c>
      <c r="I307" s="5">
        <v>233</v>
      </c>
    </row>
    <row r="308" spans="2:12">
      <c r="B308" s="8" t="s">
        <v>118</v>
      </c>
      <c r="C308" s="1" t="s">
        <v>237</v>
      </c>
      <c r="F308" s="22">
        <v>50</v>
      </c>
      <c r="G308" s="2">
        <v>39724</v>
      </c>
      <c r="H308" s="4">
        <f t="shared" si="4"/>
        <v>37128.079999999994</v>
      </c>
      <c r="I308" s="5">
        <v>233</v>
      </c>
    </row>
    <row r="309" spans="2:12">
      <c r="C309" s="1" t="s">
        <v>207</v>
      </c>
      <c r="F309" s="22">
        <v>50</v>
      </c>
      <c r="G309" s="2">
        <v>39724</v>
      </c>
      <c r="H309" s="4">
        <f t="shared" si="4"/>
        <v>37178.079999999994</v>
      </c>
      <c r="I309" s="5">
        <v>232</v>
      </c>
      <c r="L309" s="12"/>
    </row>
    <row r="310" spans="2:12">
      <c r="B310" s="8" t="s">
        <v>7</v>
      </c>
      <c r="C310" s="1" t="s">
        <v>53</v>
      </c>
      <c r="F310" s="22">
        <v>15</v>
      </c>
      <c r="G310" s="2">
        <v>39727</v>
      </c>
      <c r="H310" s="4">
        <f t="shared" si="4"/>
        <v>37193.079999999994</v>
      </c>
      <c r="I310" s="5">
        <v>233</v>
      </c>
    </row>
    <row r="311" spans="2:12">
      <c r="B311" s="8" t="s">
        <v>7</v>
      </c>
      <c r="C311" s="1" t="s">
        <v>54</v>
      </c>
      <c r="F311" s="22">
        <v>15</v>
      </c>
      <c r="G311" s="2">
        <v>39727</v>
      </c>
      <c r="H311" s="4">
        <f t="shared" si="4"/>
        <v>37208.079999999994</v>
      </c>
      <c r="I311" s="5">
        <v>233</v>
      </c>
    </row>
    <row r="312" spans="2:12">
      <c r="B312" s="8" t="s">
        <v>7</v>
      </c>
      <c r="C312" s="1" t="s">
        <v>138</v>
      </c>
      <c r="F312" s="22">
        <v>25</v>
      </c>
      <c r="G312" s="2">
        <v>39730</v>
      </c>
      <c r="H312" s="4">
        <f t="shared" si="4"/>
        <v>37233.079999999994</v>
      </c>
      <c r="I312" s="5">
        <v>233</v>
      </c>
    </row>
    <row r="313" spans="2:12">
      <c r="C313" s="1" t="s">
        <v>204</v>
      </c>
      <c r="F313" s="22">
        <v>-400</v>
      </c>
      <c r="G313" s="2">
        <v>39735</v>
      </c>
      <c r="H313" s="4">
        <f t="shared" si="4"/>
        <v>36833.079999999994</v>
      </c>
      <c r="I313" s="5">
        <v>233</v>
      </c>
    </row>
    <row r="314" spans="2:12">
      <c r="B314" s="8" t="s">
        <v>7</v>
      </c>
      <c r="C314" s="1" t="s">
        <v>56</v>
      </c>
      <c r="F314" s="22">
        <v>15</v>
      </c>
      <c r="G314" s="2">
        <v>39737</v>
      </c>
      <c r="H314" s="4">
        <f t="shared" si="4"/>
        <v>36848.079999999994</v>
      </c>
      <c r="I314" s="5">
        <v>233</v>
      </c>
    </row>
    <row r="315" spans="2:12">
      <c r="B315" s="8" t="s">
        <v>118</v>
      </c>
      <c r="C315" s="1" t="s">
        <v>130</v>
      </c>
      <c r="F315" s="22">
        <v>15</v>
      </c>
      <c r="G315" s="2">
        <v>39741</v>
      </c>
      <c r="H315" s="4">
        <f t="shared" si="4"/>
        <v>36863.079999999994</v>
      </c>
      <c r="I315" s="5">
        <v>234</v>
      </c>
    </row>
    <row r="316" spans="2:12">
      <c r="C316" s="1" t="s">
        <v>203</v>
      </c>
      <c r="F316" s="22">
        <v>-85</v>
      </c>
      <c r="G316" s="2">
        <v>39748</v>
      </c>
      <c r="H316" s="4">
        <f t="shared" si="4"/>
        <v>36778.079999999994</v>
      </c>
      <c r="I316" s="5">
        <v>234</v>
      </c>
      <c r="L316" s="12"/>
    </row>
    <row r="317" spans="2:12">
      <c r="B317" s="8" t="s">
        <v>7</v>
      </c>
      <c r="C317" s="1" t="s">
        <v>60</v>
      </c>
      <c r="F317" s="22">
        <v>15</v>
      </c>
      <c r="G317" s="2">
        <v>39755</v>
      </c>
      <c r="H317" s="4">
        <f t="shared" si="4"/>
        <v>36793.079999999994</v>
      </c>
      <c r="I317" s="5">
        <v>235</v>
      </c>
    </row>
    <row r="318" spans="2:12">
      <c r="B318" s="8" t="s">
        <v>7</v>
      </c>
      <c r="C318" s="1" t="s">
        <v>58</v>
      </c>
      <c r="F318" s="22">
        <v>15</v>
      </c>
      <c r="G318" s="2">
        <v>39755</v>
      </c>
      <c r="H318" s="4">
        <f t="shared" si="4"/>
        <v>36808.079999999994</v>
      </c>
      <c r="I318" s="5">
        <v>235</v>
      </c>
      <c r="L318" s="12"/>
    </row>
    <row r="319" spans="2:12">
      <c r="B319" s="8" t="s">
        <v>7</v>
      </c>
      <c r="C319" s="1" t="s">
        <v>63</v>
      </c>
      <c r="F319" s="22">
        <v>15</v>
      </c>
      <c r="G319" s="2">
        <v>39755</v>
      </c>
      <c r="H319" s="4">
        <f t="shared" si="4"/>
        <v>36823.079999999994</v>
      </c>
      <c r="I319" s="5">
        <v>235</v>
      </c>
    </row>
    <row r="320" spans="2:12">
      <c r="B320" s="8" t="s">
        <v>7</v>
      </c>
      <c r="C320" s="1" t="s">
        <v>62</v>
      </c>
      <c r="F320" s="22">
        <v>15</v>
      </c>
      <c r="G320" s="2">
        <v>39755</v>
      </c>
      <c r="H320" s="4">
        <f t="shared" si="4"/>
        <v>36838.079999999994</v>
      </c>
      <c r="I320" s="5">
        <v>235</v>
      </c>
    </row>
    <row r="321" spans="2:12">
      <c r="B321" s="8" t="s">
        <v>7</v>
      </c>
      <c r="C321" s="1" t="s">
        <v>64</v>
      </c>
      <c r="F321" s="22">
        <v>15</v>
      </c>
      <c r="G321" s="2">
        <v>39755</v>
      </c>
      <c r="H321" s="4">
        <f t="shared" si="4"/>
        <v>36853.079999999994</v>
      </c>
      <c r="I321" s="5">
        <v>235</v>
      </c>
    </row>
    <row r="322" spans="2:12">
      <c r="B322" s="8" t="s">
        <v>7</v>
      </c>
      <c r="C322" s="1" t="s">
        <v>65</v>
      </c>
      <c r="F322" s="22">
        <v>100</v>
      </c>
      <c r="G322" s="2">
        <v>39755</v>
      </c>
      <c r="H322" s="4">
        <f t="shared" si="4"/>
        <v>36953.079999999994</v>
      </c>
      <c r="I322" s="5">
        <v>235</v>
      </c>
    </row>
    <row r="323" spans="2:12">
      <c r="B323" s="8" t="s">
        <v>7</v>
      </c>
      <c r="C323" s="1" t="s">
        <v>123</v>
      </c>
      <c r="F323" s="22">
        <v>15</v>
      </c>
      <c r="G323" s="2">
        <v>39755</v>
      </c>
      <c r="H323" s="4">
        <f t="shared" si="4"/>
        <v>36968.079999999994</v>
      </c>
      <c r="I323" s="5">
        <v>235</v>
      </c>
    </row>
    <row r="324" spans="2:12">
      <c r="B324" s="8" t="s">
        <v>7</v>
      </c>
      <c r="C324" s="1" t="s">
        <v>18</v>
      </c>
      <c r="F324" s="22">
        <v>15</v>
      </c>
      <c r="G324" s="2">
        <v>39755</v>
      </c>
      <c r="H324" s="4">
        <f t="shared" si="4"/>
        <v>36983.079999999994</v>
      </c>
      <c r="I324" s="5">
        <v>235</v>
      </c>
    </row>
    <row r="325" spans="2:12">
      <c r="B325" s="8" t="s">
        <v>7</v>
      </c>
      <c r="C325" s="1" t="s">
        <v>57</v>
      </c>
      <c r="F325" s="22">
        <v>15</v>
      </c>
      <c r="G325" s="2">
        <v>39755</v>
      </c>
      <c r="H325" s="4">
        <f t="shared" si="4"/>
        <v>36998.079999999994</v>
      </c>
      <c r="I325" s="5">
        <v>235</v>
      </c>
      <c r="L325" s="12"/>
    </row>
    <row r="326" spans="2:12">
      <c r="B326" s="8" t="s">
        <v>7</v>
      </c>
      <c r="C326" s="1" t="s">
        <v>66</v>
      </c>
      <c r="F326" s="22">
        <v>15</v>
      </c>
      <c r="G326" s="2">
        <v>39755</v>
      </c>
      <c r="H326" s="4">
        <f t="shared" si="4"/>
        <v>37013.079999999994</v>
      </c>
      <c r="I326" s="5">
        <v>235</v>
      </c>
    </row>
    <row r="327" spans="2:12">
      <c r="B327" s="8" t="s">
        <v>118</v>
      </c>
      <c r="C327" s="1" t="s">
        <v>124</v>
      </c>
      <c r="F327" s="22">
        <v>20</v>
      </c>
      <c r="G327" s="2">
        <v>39757</v>
      </c>
      <c r="H327" s="4">
        <f t="shared" si="4"/>
        <v>37033.079999999994</v>
      </c>
      <c r="I327" s="5">
        <v>235</v>
      </c>
    </row>
    <row r="328" spans="2:12">
      <c r="B328" s="8" t="s">
        <v>118</v>
      </c>
      <c r="C328" s="1" t="s">
        <v>139</v>
      </c>
      <c r="F328" s="22">
        <v>15</v>
      </c>
      <c r="G328" s="2">
        <v>39757</v>
      </c>
      <c r="H328" s="4">
        <f t="shared" si="4"/>
        <v>37048.079999999994</v>
      </c>
      <c r="I328" s="5">
        <v>235</v>
      </c>
    </row>
    <row r="329" spans="2:12">
      <c r="B329" s="8" t="s">
        <v>118</v>
      </c>
      <c r="C329" s="1" t="s">
        <v>69</v>
      </c>
      <c r="F329" s="22">
        <v>15</v>
      </c>
      <c r="G329" s="2">
        <v>39757</v>
      </c>
      <c r="H329" s="4">
        <f t="shared" si="4"/>
        <v>37063.079999999994</v>
      </c>
      <c r="I329" s="5">
        <v>235</v>
      </c>
      <c r="L329" s="12"/>
    </row>
    <row r="330" spans="2:12">
      <c r="B330" s="8" t="s">
        <v>7</v>
      </c>
      <c r="C330" s="1" t="s">
        <v>68</v>
      </c>
      <c r="F330" s="22">
        <v>15</v>
      </c>
      <c r="G330" s="2">
        <v>39757</v>
      </c>
      <c r="H330" s="4">
        <f t="shared" si="4"/>
        <v>37078.079999999994</v>
      </c>
      <c r="I330" s="5">
        <v>235</v>
      </c>
    </row>
    <row r="331" spans="2:12">
      <c r="B331" s="8" t="s">
        <v>7</v>
      </c>
      <c r="C331" s="1" t="s">
        <v>61</v>
      </c>
      <c r="F331" s="22">
        <v>15</v>
      </c>
      <c r="G331" s="2">
        <v>39757</v>
      </c>
      <c r="H331" s="4">
        <f t="shared" si="4"/>
        <v>37093.079999999994</v>
      </c>
      <c r="I331" s="5">
        <v>235</v>
      </c>
    </row>
    <row r="332" spans="2:12">
      <c r="B332" s="8" t="s">
        <v>7</v>
      </c>
      <c r="C332" s="1" t="s">
        <v>72</v>
      </c>
      <c r="E332" s="11" t="s">
        <v>24</v>
      </c>
      <c r="F332" s="22">
        <v>15</v>
      </c>
      <c r="G332" s="2">
        <v>39757</v>
      </c>
      <c r="H332" s="4">
        <f t="shared" si="4"/>
        <v>37108.079999999994</v>
      </c>
      <c r="I332" s="5">
        <v>235</v>
      </c>
    </row>
    <row r="333" spans="2:12">
      <c r="B333" s="8" t="s">
        <v>7</v>
      </c>
      <c r="C333" s="1" t="s">
        <v>67</v>
      </c>
      <c r="F333" s="22">
        <v>15</v>
      </c>
      <c r="G333" s="2">
        <v>39758</v>
      </c>
      <c r="H333" s="4">
        <f t="shared" si="4"/>
        <v>37123.079999999994</v>
      </c>
      <c r="I333" s="5">
        <v>235</v>
      </c>
      <c r="L333" s="12"/>
    </row>
    <row r="334" spans="2:12">
      <c r="B334" s="8" t="s">
        <v>118</v>
      </c>
      <c r="C334" s="1" t="s">
        <v>119</v>
      </c>
      <c r="F334" s="22">
        <v>15</v>
      </c>
      <c r="G334" s="2">
        <v>39762</v>
      </c>
      <c r="H334" s="4">
        <f t="shared" si="4"/>
        <v>37138.079999999994</v>
      </c>
      <c r="I334" s="5">
        <v>235</v>
      </c>
    </row>
    <row r="335" spans="2:12">
      <c r="B335" s="8" t="s">
        <v>7</v>
      </c>
      <c r="C335" s="1" t="s">
        <v>73</v>
      </c>
      <c r="F335" s="22">
        <v>15</v>
      </c>
      <c r="G335" s="2">
        <v>39777</v>
      </c>
      <c r="H335" s="4">
        <f t="shared" ref="H335:H398" si="5">H334+F335</f>
        <v>37153.079999999994</v>
      </c>
      <c r="I335" s="5">
        <v>236</v>
      </c>
      <c r="L335" s="12"/>
    </row>
    <row r="336" spans="2:12">
      <c r="B336" s="8" t="s">
        <v>7</v>
      </c>
      <c r="C336" s="1" t="s">
        <v>74</v>
      </c>
      <c r="F336" s="22">
        <v>15</v>
      </c>
      <c r="G336" s="2">
        <v>39777</v>
      </c>
      <c r="H336" s="4">
        <f t="shared" si="5"/>
        <v>37168.079999999994</v>
      </c>
      <c r="I336" s="5">
        <v>236</v>
      </c>
    </row>
    <row r="337" spans="2:12">
      <c r="C337" s="1" t="s">
        <v>211</v>
      </c>
      <c r="F337" s="22">
        <v>4250</v>
      </c>
      <c r="G337" s="2">
        <v>39779</v>
      </c>
      <c r="H337" s="4">
        <f t="shared" si="5"/>
        <v>41418.079999999994</v>
      </c>
      <c r="I337" s="5">
        <v>236</v>
      </c>
    </row>
    <row r="338" spans="2:12">
      <c r="B338" s="8" t="s">
        <v>7</v>
      </c>
      <c r="C338" s="12" t="s">
        <v>79</v>
      </c>
      <c r="D338" s="12"/>
      <c r="F338" s="22">
        <v>15</v>
      </c>
      <c r="G338" s="2">
        <v>39783</v>
      </c>
      <c r="H338" s="4">
        <f t="shared" si="5"/>
        <v>41433.079999999994</v>
      </c>
      <c r="I338" s="5">
        <v>237</v>
      </c>
    </row>
    <row r="339" spans="2:12">
      <c r="B339" s="8" t="s">
        <v>7</v>
      </c>
      <c r="C339" s="1" t="s">
        <v>18</v>
      </c>
      <c r="F339" s="22">
        <v>15</v>
      </c>
      <c r="G339" s="2">
        <v>39783</v>
      </c>
      <c r="H339" s="4">
        <f t="shared" si="5"/>
        <v>41448.079999999994</v>
      </c>
      <c r="I339" s="5">
        <v>237</v>
      </c>
    </row>
    <row r="340" spans="2:12">
      <c r="B340" s="8" t="s">
        <v>7</v>
      </c>
      <c r="C340" s="12" t="s">
        <v>77</v>
      </c>
      <c r="D340" s="12"/>
      <c r="F340" s="22">
        <v>15</v>
      </c>
      <c r="G340" s="2">
        <v>39785</v>
      </c>
      <c r="H340" s="4">
        <f t="shared" si="5"/>
        <v>41463.079999999994</v>
      </c>
      <c r="I340" s="5">
        <v>237</v>
      </c>
    </row>
    <row r="341" spans="2:12">
      <c r="B341" s="8" t="s">
        <v>7</v>
      </c>
      <c r="C341" s="12" t="s">
        <v>12</v>
      </c>
      <c r="D341" s="12"/>
      <c r="F341" s="22">
        <v>15</v>
      </c>
      <c r="G341" s="2">
        <v>39785</v>
      </c>
      <c r="H341" s="4">
        <f t="shared" si="5"/>
        <v>41478.079999999994</v>
      </c>
      <c r="I341" s="5">
        <v>237</v>
      </c>
    </row>
    <row r="342" spans="2:12">
      <c r="B342" s="8" t="s">
        <v>7</v>
      </c>
      <c r="C342" s="12" t="s">
        <v>81</v>
      </c>
      <c r="F342" s="22">
        <v>15</v>
      </c>
      <c r="G342" s="2">
        <v>39785</v>
      </c>
      <c r="H342" s="4">
        <f t="shared" si="5"/>
        <v>41493.079999999994</v>
      </c>
      <c r="I342" s="5">
        <v>237</v>
      </c>
    </row>
    <row r="343" spans="2:12">
      <c r="B343" s="8" t="s">
        <v>7</v>
      </c>
      <c r="C343" s="12" t="s">
        <v>78</v>
      </c>
      <c r="D343" s="12"/>
      <c r="F343" s="22">
        <v>15</v>
      </c>
      <c r="G343" s="2">
        <v>39785</v>
      </c>
      <c r="H343" s="4">
        <f t="shared" si="5"/>
        <v>41508.079999999994</v>
      </c>
      <c r="I343" s="5">
        <v>237</v>
      </c>
      <c r="L343" s="12"/>
    </row>
    <row r="344" spans="2:12">
      <c r="B344" s="8" t="s">
        <v>7</v>
      </c>
      <c r="C344" s="12" t="s">
        <v>82</v>
      </c>
      <c r="D344" s="12"/>
      <c r="F344" s="22">
        <v>150</v>
      </c>
      <c r="G344" s="2">
        <v>39797</v>
      </c>
      <c r="H344" s="4">
        <f t="shared" si="5"/>
        <v>41658.079999999994</v>
      </c>
      <c r="I344" s="5">
        <v>237</v>
      </c>
    </row>
    <row r="345" spans="2:12">
      <c r="B345" s="8" t="s">
        <v>7</v>
      </c>
      <c r="C345" s="12" t="s">
        <v>88</v>
      </c>
      <c r="D345" s="12"/>
      <c r="E345" s="11" t="s">
        <v>24</v>
      </c>
      <c r="F345" s="22">
        <v>15</v>
      </c>
      <c r="G345" s="2">
        <v>39815</v>
      </c>
      <c r="H345" s="4">
        <f t="shared" si="5"/>
        <v>41673.079999999994</v>
      </c>
      <c r="I345" s="5">
        <v>238</v>
      </c>
    </row>
    <row r="346" spans="2:12">
      <c r="B346" s="8" t="s">
        <v>7</v>
      </c>
      <c r="C346" s="12" t="s">
        <v>34</v>
      </c>
      <c r="D346" s="12"/>
      <c r="F346" s="22">
        <v>500</v>
      </c>
      <c r="G346" s="2">
        <v>39815</v>
      </c>
      <c r="H346" s="4">
        <f t="shared" si="5"/>
        <v>42173.079999999994</v>
      </c>
      <c r="I346" s="5">
        <v>238</v>
      </c>
    </row>
    <row r="347" spans="2:12">
      <c r="B347" s="8" t="s">
        <v>7</v>
      </c>
      <c r="C347" s="1" t="s">
        <v>175</v>
      </c>
      <c r="F347" s="22">
        <v>100</v>
      </c>
      <c r="G347" s="2">
        <v>39815</v>
      </c>
      <c r="H347" s="4">
        <f t="shared" si="5"/>
        <v>42273.079999999994</v>
      </c>
      <c r="I347" s="5">
        <v>238</v>
      </c>
      <c r="L347" s="12"/>
    </row>
    <row r="348" spans="2:12">
      <c r="B348" s="8" t="s">
        <v>7</v>
      </c>
      <c r="C348" s="1" t="s">
        <v>18</v>
      </c>
      <c r="F348" s="22">
        <v>15</v>
      </c>
      <c r="G348" s="2">
        <v>39815</v>
      </c>
      <c r="H348" s="4">
        <f t="shared" si="5"/>
        <v>42288.079999999994</v>
      </c>
      <c r="I348" s="5">
        <v>238</v>
      </c>
      <c r="L348" s="12"/>
    </row>
    <row r="349" spans="2:12">
      <c r="B349" s="8" t="s">
        <v>7</v>
      </c>
      <c r="C349" s="12" t="s">
        <v>87</v>
      </c>
      <c r="D349" s="12"/>
      <c r="F349" s="22">
        <v>15</v>
      </c>
      <c r="G349" s="2">
        <v>39819</v>
      </c>
      <c r="H349" s="4">
        <f t="shared" si="5"/>
        <v>42303.079999999994</v>
      </c>
      <c r="I349" s="5">
        <v>238</v>
      </c>
    </row>
    <row r="350" spans="2:12">
      <c r="B350" s="8" t="s">
        <v>118</v>
      </c>
      <c r="C350" s="12" t="s">
        <v>86</v>
      </c>
      <c r="D350" s="12"/>
      <c r="F350" s="22">
        <v>50</v>
      </c>
      <c r="G350" s="2">
        <v>39819</v>
      </c>
      <c r="H350" s="4">
        <f t="shared" si="5"/>
        <v>42353.079999999994</v>
      </c>
      <c r="I350" s="5">
        <v>238</v>
      </c>
    </row>
    <row r="351" spans="2:12">
      <c r="B351" s="8" t="s">
        <v>7</v>
      </c>
      <c r="C351" s="12" t="s">
        <v>85</v>
      </c>
      <c r="D351" s="12"/>
      <c r="F351" s="22">
        <v>15</v>
      </c>
      <c r="G351" s="2">
        <v>39819</v>
      </c>
      <c r="H351" s="4">
        <f t="shared" si="5"/>
        <v>42368.079999999994</v>
      </c>
      <c r="I351" s="5">
        <v>238</v>
      </c>
    </row>
    <row r="352" spans="2:12">
      <c r="B352" s="8" t="s">
        <v>118</v>
      </c>
      <c r="C352" s="12" t="s">
        <v>127</v>
      </c>
      <c r="F352" s="22">
        <v>15</v>
      </c>
      <c r="G352" s="2">
        <v>39819</v>
      </c>
      <c r="H352" s="4">
        <f t="shared" si="5"/>
        <v>42383.079999999994</v>
      </c>
      <c r="I352" s="5">
        <v>238</v>
      </c>
    </row>
    <row r="353" spans="2:12">
      <c r="B353" s="8" t="s">
        <v>7</v>
      </c>
      <c r="C353" s="12" t="s">
        <v>89</v>
      </c>
      <c r="D353" s="12"/>
      <c r="F353" s="22">
        <v>15</v>
      </c>
      <c r="G353" s="2">
        <v>39825</v>
      </c>
      <c r="H353" s="4">
        <f t="shared" si="5"/>
        <v>42398.079999999994</v>
      </c>
      <c r="I353" s="5">
        <v>238</v>
      </c>
    </row>
    <row r="354" spans="2:12">
      <c r="B354" s="8" t="s">
        <v>7</v>
      </c>
      <c r="C354" s="12" t="s">
        <v>132</v>
      </c>
      <c r="D354" s="12"/>
      <c r="F354" s="22">
        <v>25</v>
      </c>
      <c r="G354" s="2">
        <v>39841</v>
      </c>
      <c r="H354" s="4">
        <f t="shared" si="5"/>
        <v>42423.079999999994</v>
      </c>
      <c r="I354" s="5">
        <v>238</v>
      </c>
    </row>
    <row r="355" spans="2:12">
      <c r="B355" s="8" t="s">
        <v>7</v>
      </c>
      <c r="C355" s="12" t="s">
        <v>92</v>
      </c>
      <c r="D355" s="12"/>
      <c r="F355" s="22">
        <v>15</v>
      </c>
      <c r="G355" s="2">
        <v>39846</v>
      </c>
      <c r="H355" s="4">
        <f t="shared" si="5"/>
        <v>42438.079999999994</v>
      </c>
      <c r="I355" s="5">
        <v>239</v>
      </c>
    </row>
    <row r="356" spans="2:12">
      <c r="B356" s="8" t="s">
        <v>7</v>
      </c>
      <c r="C356" s="1" t="s">
        <v>18</v>
      </c>
      <c r="F356" s="22">
        <v>15</v>
      </c>
      <c r="G356" s="2">
        <v>39846</v>
      </c>
      <c r="H356" s="4">
        <f t="shared" si="5"/>
        <v>42453.079999999994</v>
      </c>
      <c r="I356" s="5">
        <v>239</v>
      </c>
      <c r="L356" s="12"/>
    </row>
    <row r="357" spans="2:12">
      <c r="B357" s="8" t="s">
        <v>118</v>
      </c>
      <c r="C357" s="1" t="s">
        <v>128</v>
      </c>
      <c r="D357" s="12"/>
      <c r="F357" s="22">
        <v>15</v>
      </c>
      <c r="G357" s="2">
        <v>39847</v>
      </c>
      <c r="H357" s="4">
        <f t="shared" si="5"/>
        <v>42468.079999999994</v>
      </c>
      <c r="I357" s="5">
        <v>239</v>
      </c>
    </row>
    <row r="358" spans="2:12">
      <c r="B358" s="8" t="s">
        <v>7</v>
      </c>
      <c r="C358" s="12" t="s">
        <v>91</v>
      </c>
      <c r="D358" s="12"/>
      <c r="F358" s="22">
        <v>25</v>
      </c>
      <c r="G358" s="2">
        <v>39849</v>
      </c>
      <c r="H358" s="4">
        <f t="shared" si="5"/>
        <v>42493.079999999994</v>
      </c>
      <c r="I358" s="5">
        <v>239</v>
      </c>
    </row>
    <row r="359" spans="2:12">
      <c r="B359" s="8" t="s">
        <v>118</v>
      </c>
      <c r="C359" s="12" t="s">
        <v>121</v>
      </c>
      <c r="D359" s="12" t="s">
        <v>47</v>
      </c>
      <c r="F359" s="22">
        <v>3000</v>
      </c>
      <c r="G359" s="2">
        <v>39850</v>
      </c>
      <c r="H359" s="4">
        <f t="shared" si="5"/>
        <v>45493.079999999994</v>
      </c>
      <c r="I359" s="5">
        <v>239</v>
      </c>
      <c r="L359" s="12"/>
    </row>
    <row r="360" spans="2:12">
      <c r="B360" s="8" t="s">
        <v>7</v>
      </c>
      <c r="C360" s="12" t="s">
        <v>93</v>
      </c>
      <c r="D360" s="12"/>
      <c r="E360" s="11" t="s">
        <v>24</v>
      </c>
      <c r="F360" s="22">
        <v>15</v>
      </c>
      <c r="G360" s="2">
        <v>39860</v>
      </c>
      <c r="H360" s="4">
        <f t="shared" si="5"/>
        <v>45508.079999999994</v>
      </c>
      <c r="I360" s="5">
        <v>239</v>
      </c>
    </row>
    <row r="361" spans="2:12">
      <c r="B361" s="8" t="s">
        <v>7</v>
      </c>
      <c r="C361" s="12" t="s">
        <v>23</v>
      </c>
      <c r="D361" s="12"/>
      <c r="F361" s="22">
        <v>25</v>
      </c>
      <c r="G361" s="2">
        <v>39860</v>
      </c>
      <c r="H361" s="4">
        <f t="shared" si="5"/>
        <v>45533.079999999994</v>
      </c>
      <c r="I361" s="5">
        <v>239</v>
      </c>
    </row>
    <row r="362" spans="2:12">
      <c r="B362" s="8" t="s">
        <v>7</v>
      </c>
      <c r="C362" s="12" t="s">
        <v>100</v>
      </c>
      <c r="D362" s="12"/>
      <c r="E362" s="11" t="s">
        <v>24</v>
      </c>
      <c r="F362" s="22">
        <v>15</v>
      </c>
      <c r="G362" s="2">
        <v>39874</v>
      </c>
      <c r="H362" s="4">
        <f t="shared" si="5"/>
        <v>45548.079999999994</v>
      </c>
      <c r="I362" s="5">
        <v>240</v>
      </c>
    </row>
    <row r="363" spans="2:12">
      <c r="B363" s="8" t="s">
        <v>7</v>
      </c>
      <c r="C363" s="12" t="s">
        <v>98</v>
      </c>
      <c r="D363" s="12"/>
      <c r="F363" s="22">
        <v>15</v>
      </c>
      <c r="G363" s="2">
        <v>39874</v>
      </c>
      <c r="H363" s="4">
        <f t="shared" si="5"/>
        <v>45563.079999999994</v>
      </c>
      <c r="I363" s="5">
        <v>240</v>
      </c>
    </row>
    <row r="364" spans="2:12">
      <c r="B364" s="8" t="s">
        <v>7</v>
      </c>
      <c r="C364" s="12" t="s">
        <v>102</v>
      </c>
      <c r="D364" s="12"/>
      <c r="F364" s="22">
        <v>15</v>
      </c>
      <c r="G364" s="2">
        <v>39874</v>
      </c>
      <c r="H364" s="4">
        <f t="shared" si="5"/>
        <v>45578.079999999994</v>
      </c>
      <c r="I364" s="5">
        <v>240</v>
      </c>
    </row>
    <row r="365" spans="2:12">
      <c r="B365" s="8" t="s">
        <v>7</v>
      </c>
      <c r="C365" s="12" t="s">
        <v>105</v>
      </c>
      <c r="D365" s="12"/>
      <c r="F365" s="22">
        <v>15</v>
      </c>
      <c r="G365" s="2">
        <v>39874</v>
      </c>
      <c r="H365" s="4">
        <f t="shared" si="5"/>
        <v>45593.079999999994</v>
      </c>
      <c r="I365" s="5">
        <v>240</v>
      </c>
    </row>
    <row r="366" spans="2:12">
      <c r="B366" s="8" t="s">
        <v>7</v>
      </c>
      <c r="C366" s="1" t="s">
        <v>141</v>
      </c>
      <c r="F366" s="22">
        <v>15</v>
      </c>
      <c r="G366" s="2">
        <v>39874</v>
      </c>
      <c r="H366" s="4">
        <f t="shared" si="5"/>
        <v>45608.079999999994</v>
      </c>
      <c r="I366" s="5">
        <v>240</v>
      </c>
    </row>
    <row r="367" spans="2:12">
      <c r="B367" s="8" t="s">
        <v>7</v>
      </c>
      <c r="C367" s="12" t="s">
        <v>106</v>
      </c>
      <c r="D367" s="12"/>
      <c r="F367" s="22">
        <v>15</v>
      </c>
      <c r="G367" s="2">
        <v>39874</v>
      </c>
      <c r="H367" s="4">
        <f t="shared" si="5"/>
        <v>45623.079999999994</v>
      </c>
      <c r="I367" s="5">
        <v>240</v>
      </c>
    </row>
    <row r="368" spans="2:12">
      <c r="B368" s="8" t="s">
        <v>7</v>
      </c>
      <c r="C368" s="12" t="s">
        <v>94</v>
      </c>
      <c r="D368" s="12"/>
      <c r="F368" s="22">
        <v>15</v>
      </c>
      <c r="G368" s="2">
        <v>39874</v>
      </c>
      <c r="H368" s="4">
        <f t="shared" si="5"/>
        <v>45638.079999999994</v>
      </c>
      <c r="I368" s="5">
        <v>240</v>
      </c>
    </row>
    <row r="369" spans="2:12">
      <c r="B369" s="8" t="s">
        <v>7</v>
      </c>
      <c r="C369" s="12" t="s">
        <v>95</v>
      </c>
      <c r="D369" s="12"/>
      <c r="F369" s="21">
        <v>15</v>
      </c>
      <c r="G369" s="2">
        <v>39874</v>
      </c>
      <c r="H369" s="4">
        <f t="shared" si="5"/>
        <v>45653.079999999994</v>
      </c>
      <c r="I369" s="5">
        <v>240</v>
      </c>
    </row>
    <row r="370" spans="2:12">
      <c r="B370" s="8" t="s">
        <v>7</v>
      </c>
      <c r="C370" s="12" t="s">
        <v>101</v>
      </c>
      <c r="D370" s="12"/>
      <c r="F370" s="22">
        <v>15</v>
      </c>
      <c r="G370" s="2">
        <v>39874</v>
      </c>
      <c r="H370" s="4">
        <f t="shared" si="5"/>
        <v>45668.079999999994</v>
      </c>
      <c r="I370" s="5">
        <v>240</v>
      </c>
    </row>
    <row r="371" spans="2:12">
      <c r="B371" s="8" t="s">
        <v>118</v>
      </c>
      <c r="C371" s="12" t="s">
        <v>99</v>
      </c>
      <c r="D371" s="12"/>
      <c r="F371" s="22">
        <v>25</v>
      </c>
      <c r="G371" s="2">
        <v>39874</v>
      </c>
      <c r="H371" s="4">
        <f t="shared" si="5"/>
        <v>45693.079999999994</v>
      </c>
      <c r="I371" s="5">
        <v>240</v>
      </c>
    </row>
    <row r="372" spans="2:12">
      <c r="B372" s="8" t="s">
        <v>7</v>
      </c>
      <c r="C372" s="12" t="s">
        <v>104</v>
      </c>
      <c r="D372" s="12"/>
      <c r="F372" s="22">
        <v>50</v>
      </c>
      <c r="G372" s="2">
        <v>39874</v>
      </c>
      <c r="H372" s="4">
        <f t="shared" si="5"/>
        <v>45743.079999999994</v>
      </c>
      <c r="I372" s="5">
        <v>240</v>
      </c>
    </row>
    <row r="373" spans="2:12">
      <c r="B373" s="8" t="s">
        <v>7</v>
      </c>
      <c r="C373" s="12" t="s">
        <v>18</v>
      </c>
      <c r="D373" s="12"/>
      <c r="F373" s="22">
        <v>15</v>
      </c>
      <c r="G373" s="2">
        <v>39874</v>
      </c>
      <c r="H373" s="4">
        <f t="shared" si="5"/>
        <v>45758.079999999994</v>
      </c>
      <c r="I373" s="5">
        <v>240</v>
      </c>
    </row>
    <row r="374" spans="2:12">
      <c r="B374" s="8" t="s">
        <v>118</v>
      </c>
      <c r="C374" s="12" t="s">
        <v>114</v>
      </c>
      <c r="D374" s="12"/>
      <c r="F374" s="22">
        <v>15</v>
      </c>
      <c r="G374" s="2">
        <v>39904</v>
      </c>
      <c r="H374" s="4">
        <f t="shared" si="5"/>
        <v>45773.079999999994</v>
      </c>
      <c r="I374" s="5">
        <v>242</v>
      </c>
      <c r="L374" s="12"/>
    </row>
    <row r="375" spans="2:12">
      <c r="B375" s="8" t="s">
        <v>7</v>
      </c>
      <c r="C375" s="12" t="s">
        <v>112</v>
      </c>
      <c r="D375" s="12"/>
      <c r="F375" s="22">
        <v>15</v>
      </c>
      <c r="G375" s="2">
        <v>39904</v>
      </c>
      <c r="H375" s="4">
        <f t="shared" si="5"/>
        <v>45788.079999999994</v>
      </c>
      <c r="I375" s="5">
        <v>242</v>
      </c>
    </row>
    <row r="376" spans="2:12">
      <c r="B376" s="8" t="s">
        <v>7</v>
      </c>
      <c r="C376" s="12" t="s">
        <v>238</v>
      </c>
      <c r="D376" s="12"/>
      <c r="F376" s="22">
        <v>15</v>
      </c>
      <c r="G376" s="2">
        <v>39904</v>
      </c>
      <c r="H376" s="4">
        <f t="shared" si="5"/>
        <v>45803.079999999994</v>
      </c>
      <c r="I376" s="5">
        <v>242</v>
      </c>
    </row>
    <row r="377" spans="2:12">
      <c r="B377" s="8" t="s">
        <v>7</v>
      </c>
      <c r="C377" s="12" t="s">
        <v>115</v>
      </c>
      <c r="F377" s="22">
        <v>100</v>
      </c>
      <c r="G377" s="2">
        <v>39904</v>
      </c>
      <c r="H377" s="4">
        <f t="shared" si="5"/>
        <v>45903.079999999994</v>
      </c>
      <c r="I377" s="5">
        <v>242</v>
      </c>
    </row>
    <row r="378" spans="2:12">
      <c r="B378" s="8" t="s">
        <v>7</v>
      </c>
      <c r="C378" s="12" t="s">
        <v>18</v>
      </c>
      <c r="D378" s="12"/>
      <c r="F378" s="22">
        <v>15</v>
      </c>
      <c r="G378" s="2">
        <v>39904</v>
      </c>
      <c r="H378" s="4">
        <f t="shared" si="5"/>
        <v>45918.079999999994</v>
      </c>
      <c r="I378" s="5">
        <v>242</v>
      </c>
    </row>
    <row r="379" spans="2:12">
      <c r="B379" s="8" t="s">
        <v>118</v>
      </c>
      <c r="C379" s="1" t="s">
        <v>128</v>
      </c>
      <c r="D379" s="12"/>
      <c r="F379" s="22">
        <v>15</v>
      </c>
      <c r="G379" s="2">
        <v>39904</v>
      </c>
      <c r="H379" s="4">
        <f t="shared" si="5"/>
        <v>45933.079999999994</v>
      </c>
      <c r="I379" s="5">
        <v>242</v>
      </c>
    </row>
    <row r="380" spans="2:12">
      <c r="B380" s="8" t="s">
        <v>7</v>
      </c>
      <c r="C380" s="12" t="s">
        <v>117</v>
      </c>
      <c r="D380" s="12"/>
      <c r="E380" s="11" t="s">
        <v>24</v>
      </c>
      <c r="F380" s="22">
        <v>15</v>
      </c>
      <c r="G380" s="2">
        <v>39905</v>
      </c>
      <c r="H380" s="4">
        <f t="shared" si="5"/>
        <v>45948.079999999994</v>
      </c>
      <c r="I380" s="5">
        <v>242</v>
      </c>
    </row>
    <row r="381" spans="2:12">
      <c r="B381" s="8" t="s">
        <v>7</v>
      </c>
      <c r="C381" s="12" t="s">
        <v>110</v>
      </c>
      <c r="D381" s="12"/>
      <c r="F381" s="22">
        <v>15</v>
      </c>
      <c r="G381" s="2">
        <v>39906</v>
      </c>
      <c r="H381" s="4">
        <f t="shared" si="5"/>
        <v>45963.079999999994</v>
      </c>
      <c r="I381" s="5">
        <v>240</v>
      </c>
    </row>
    <row r="382" spans="2:12">
      <c r="B382" s="8" t="s">
        <v>7</v>
      </c>
      <c r="C382" s="12" t="s">
        <v>113</v>
      </c>
      <c r="D382" s="12"/>
      <c r="F382" s="22">
        <v>15</v>
      </c>
      <c r="G382" s="2">
        <v>39906</v>
      </c>
      <c r="H382" s="4">
        <f t="shared" si="5"/>
        <v>45978.079999999994</v>
      </c>
      <c r="I382" s="5">
        <v>242</v>
      </c>
    </row>
    <row r="383" spans="2:12">
      <c r="B383" s="8" t="s">
        <v>215</v>
      </c>
      <c r="F383" s="22">
        <v>25</v>
      </c>
      <c r="G383" s="2">
        <v>39906</v>
      </c>
      <c r="H383" s="4">
        <f t="shared" si="5"/>
        <v>46003.079999999994</v>
      </c>
      <c r="I383" s="5">
        <v>242</v>
      </c>
    </row>
    <row r="384" spans="2:12">
      <c r="B384" s="8" t="s">
        <v>7</v>
      </c>
      <c r="C384" s="12" t="s">
        <v>107</v>
      </c>
      <c r="D384" s="12"/>
      <c r="F384" s="22">
        <v>15</v>
      </c>
      <c r="G384" s="2">
        <v>39907</v>
      </c>
      <c r="H384" s="4">
        <f t="shared" si="5"/>
        <v>46018.079999999994</v>
      </c>
      <c r="I384" s="5">
        <v>241</v>
      </c>
    </row>
    <row r="385" spans="2:12">
      <c r="B385" s="8" t="s">
        <v>7</v>
      </c>
      <c r="C385" s="12" t="s">
        <v>212</v>
      </c>
      <c r="D385" s="12"/>
      <c r="F385" s="22">
        <v>15</v>
      </c>
      <c r="G385" s="2">
        <v>39907</v>
      </c>
      <c r="H385" s="4">
        <f t="shared" si="5"/>
        <v>46033.079999999994</v>
      </c>
      <c r="I385" s="5">
        <v>240</v>
      </c>
    </row>
    <row r="386" spans="2:12">
      <c r="B386" s="8" t="s">
        <v>7</v>
      </c>
      <c r="C386" s="12" t="s">
        <v>97</v>
      </c>
      <c r="D386" s="12"/>
      <c r="F386" s="22">
        <v>15</v>
      </c>
      <c r="G386" s="2">
        <v>39907</v>
      </c>
      <c r="H386" s="4">
        <f t="shared" si="5"/>
        <v>46048.079999999994</v>
      </c>
      <c r="I386" s="5">
        <v>240</v>
      </c>
    </row>
    <row r="387" spans="2:12">
      <c r="B387" s="8" t="s">
        <v>7</v>
      </c>
      <c r="C387" s="1" t="s">
        <v>133</v>
      </c>
      <c r="F387" s="22">
        <v>25</v>
      </c>
      <c r="G387" s="2">
        <v>39907</v>
      </c>
      <c r="H387" s="4">
        <f t="shared" si="5"/>
        <v>46073.079999999994</v>
      </c>
      <c r="I387" s="5">
        <v>240</v>
      </c>
    </row>
    <row r="388" spans="2:12">
      <c r="B388" s="8" t="s">
        <v>7</v>
      </c>
      <c r="C388" s="12" t="s">
        <v>8</v>
      </c>
      <c r="D388" s="12"/>
      <c r="F388" s="21">
        <v>15</v>
      </c>
      <c r="G388" s="2">
        <v>39909</v>
      </c>
      <c r="H388" s="4">
        <f t="shared" si="5"/>
        <v>46088.079999999994</v>
      </c>
      <c r="I388" s="5">
        <v>243</v>
      </c>
    </row>
    <row r="389" spans="2:12">
      <c r="B389" s="8" t="s">
        <v>7</v>
      </c>
      <c r="C389" s="12" t="s">
        <v>108</v>
      </c>
      <c r="D389" s="1" t="s">
        <v>240</v>
      </c>
      <c r="F389" s="22">
        <v>15</v>
      </c>
      <c r="G389" s="2">
        <v>39913</v>
      </c>
      <c r="H389" s="4">
        <f t="shared" si="5"/>
        <v>46103.079999999994</v>
      </c>
      <c r="I389" s="5">
        <v>241</v>
      </c>
      <c r="L389" s="12"/>
    </row>
    <row r="390" spans="2:12">
      <c r="B390" s="8" t="s">
        <v>213</v>
      </c>
      <c r="F390" s="22">
        <v>1456.52</v>
      </c>
      <c r="G390" s="2">
        <v>39914</v>
      </c>
      <c r="H390" s="4">
        <f t="shared" si="5"/>
        <v>47559.599999999991</v>
      </c>
      <c r="I390" s="5">
        <v>241</v>
      </c>
    </row>
    <row r="391" spans="2:12">
      <c r="C391" s="1" t="s">
        <v>214</v>
      </c>
      <c r="F391" s="22">
        <v>-4000</v>
      </c>
      <c r="G391" s="2">
        <v>39922</v>
      </c>
      <c r="H391" s="4">
        <f t="shared" si="5"/>
        <v>43559.599999999991</v>
      </c>
      <c r="I391" s="5">
        <v>241</v>
      </c>
    </row>
    <row r="392" spans="2:12">
      <c r="B392" s="8" t="s">
        <v>7</v>
      </c>
      <c r="C392" s="12" t="s">
        <v>6</v>
      </c>
      <c r="D392" s="12"/>
      <c r="E392" s="11" t="s">
        <v>24</v>
      </c>
      <c r="F392" s="22">
        <v>15</v>
      </c>
      <c r="G392" s="2">
        <v>39923</v>
      </c>
      <c r="H392" s="4">
        <f t="shared" si="5"/>
        <v>43574.599999999991</v>
      </c>
      <c r="I392" s="5">
        <v>243</v>
      </c>
    </row>
    <row r="393" spans="2:12">
      <c r="C393" s="1" t="s">
        <v>142</v>
      </c>
      <c r="F393" s="22">
        <v>15</v>
      </c>
      <c r="G393" s="2">
        <v>39931</v>
      </c>
      <c r="H393" s="4">
        <f t="shared" si="5"/>
        <v>43589.599999999991</v>
      </c>
      <c r="I393" s="5">
        <v>243</v>
      </c>
    </row>
    <row r="394" spans="2:12">
      <c r="C394" s="1" t="s">
        <v>217</v>
      </c>
      <c r="F394" s="22">
        <v>-1530</v>
      </c>
      <c r="G394" s="2">
        <v>39932</v>
      </c>
      <c r="H394" s="4">
        <f t="shared" si="5"/>
        <v>42059.599999999991</v>
      </c>
      <c r="I394" s="5">
        <v>243</v>
      </c>
    </row>
    <row r="395" spans="2:12">
      <c r="C395" s="1" t="s">
        <v>216</v>
      </c>
      <c r="F395" s="22">
        <v>-606.04999999999995</v>
      </c>
      <c r="G395" s="2">
        <v>39932</v>
      </c>
      <c r="H395" s="4">
        <f t="shared" si="5"/>
        <v>41453.549999999988</v>
      </c>
      <c r="I395" s="5">
        <v>243</v>
      </c>
    </row>
    <row r="396" spans="2:12">
      <c r="B396" s="8" t="s">
        <v>7</v>
      </c>
      <c r="C396" s="12" t="s">
        <v>14</v>
      </c>
      <c r="D396" s="12"/>
      <c r="F396" s="22">
        <v>15</v>
      </c>
      <c r="G396" s="2">
        <v>39933</v>
      </c>
      <c r="H396" s="4">
        <f t="shared" si="5"/>
        <v>41468.549999999988</v>
      </c>
      <c r="I396" s="5">
        <v>244</v>
      </c>
    </row>
    <row r="397" spans="2:12">
      <c r="B397" s="8" t="s">
        <v>7</v>
      </c>
      <c r="C397" s="12" t="s">
        <v>111</v>
      </c>
      <c r="D397" s="12"/>
      <c r="F397" s="22">
        <v>15</v>
      </c>
      <c r="G397" s="2">
        <v>39933</v>
      </c>
      <c r="H397" s="4">
        <f t="shared" si="5"/>
        <v>41483.549999999988</v>
      </c>
      <c r="I397" s="5">
        <v>241</v>
      </c>
      <c r="L397" s="12"/>
    </row>
    <row r="398" spans="2:12">
      <c r="B398" s="8" t="s">
        <v>7</v>
      </c>
      <c r="C398" s="12" t="s">
        <v>13</v>
      </c>
      <c r="D398" s="12"/>
      <c r="E398" s="11" t="s">
        <v>24</v>
      </c>
      <c r="F398" s="22">
        <v>15</v>
      </c>
      <c r="G398" s="2">
        <v>39934</v>
      </c>
      <c r="H398" s="4">
        <f t="shared" si="5"/>
        <v>41498.549999999988</v>
      </c>
      <c r="I398" s="5">
        <v>244</v>
      </c>
    </row>
    <row r="399" spans="2:12">
      <c r="B399" s="8" t="s">
        <v>118</v>
      </c>
      <c r="C399" s="12" t="s">
        <v>16</v>
      </c>
      <c r="D399" s="12"/>
      <c r="F399" s="22">
        <v>15</v>
      </c>
      <c r="G399" s="2">
        <v>39939</v>
      </c>
      <c r="H399" s="4">
        <f t="shared" ref="H399:H462" si="6">H398+F399</f>
        <v>41513.549999999988</v>
      </c>
      <c r="I399" s="5">
        <v>244</v>
      </c>
      <c r="L399" s="12"/>
    </row>
    <row r="400" spans="2:12">
      <c r="B400" s="8" t="s">
        <v>7</v>
      </c>
      <c r="C400" s="12" t="s">
        <v>15</v>
      </c>
      <c r="D400" s="12"/>
      <c r="F400" s="22">
        <v>15</v>
      </c>
      <c r="G400" s="2">
        <v>39939</v>
      </c>
      <c r="H400" s="4">
        <f t="shared" si="6"/>
        <v>41528.549999999988</v>
      </c>
      <c r="I400" s="5">
        <v>244</v>
      </c>
    </row>
    <row r="401" spans="2:12">
      <c r="B401" s="8" t="s">
        <v>7</v>
      </c>
      <c r="C401" s="12" t="s">
        <v>18</v>
      </c>
      <c r="D401" s="12"/>
      <c r="F401" s="22">
        <v>15</v>
      </c>
      <c r="G401" s="2">
        <v>39939</v>
      </c>
      <c r="H401" s="4">
        <f t="shared" si="6"/>
        <v>41543.549999999988</v>
      </c>
      <c r="I401" s="5">
        <v>244</v>
      </c>
    </row>
    <row r="402" spans="2:12">
      <c r="B402" s="8" t="s">
        <v>7</v>
      </c>
      <c r="C402" s="12" t="s">
        <v>17</v>
      </c>
      <c r="D402" s="12"/>
      <c r="F402" s="22">
        <v>150</v>
      </c>
      <c r="G402" s="2">
        <v>39939</v>
      </c>
      <c r="H402" s="4">
        <f t="shared" si="6"/>
        <v>41693.549999999988</v>
      </c>
      <c r="I402" s="5">
        <v>244</v>
      </c>
    </row>
    <row r="403" spans="2:12">
      <c r="B403" s="8" t="s">
        <v>7</v>
      </c>
      <c r="C403" s="12" t="s">
        <v>19</v>
      </c>
      <c r="D403" s="12"/>
      <c r="F403" s="22">
        <v>15</v>
      </c>
      <c r="G403" s="2">
        <v>39946</v>
      </c>
      <c r="H403" s="4">
        <f t="shared" si="6"/>
        <v>41708.549999999988</v>
      </c>
      <c r="I403" s="5">
        <v>244</v>
      </c>
    </row>
    <row r="404" spans="2:12">
      <c r="B404" s="8" t="s">
        <v>125</v>
      </c>
      <c r="F404" s="22">
        <v>1364.19</v>
      </c>
      <c r="G404" s="2">
        <v>39946</v>
      </c>
      <c r="H404" s="4">
        <f t="shared" si="6"/>
        <v>43072.739999999991</v>
      </c>
      <c r="I404" s="5">
        <v>244</v>
      </c>
    </row>
    <row r="405" spans="2:12">
      <c r="B405" s="8" t="s">
        <v>7</v>
      </c>
      <c r="C405" s="12" t="s">
        <v>20</v>
      </c>
      <c r="D405" s="12"/>
      <c r="F405" s="22">
        <v>15</v>
      </c>
      <c r="G405" s="2">
        <v>39948</v>
      </c>
      <c r="H405" s="4">
        <f t="shared" si="6"/>
        <v>43087.739999999991</v>
      </c>
      <c r="I405" s="5">
        <v>244</v>
      </c>
      <c r="L405" s="12"/>
    </row>
    <row r="406" spans="2:12">
      <c r="B406" s="8" t="s">
        <v>7</v>
      </c>
      <c r="C406" s="12" t="s">
        <v>18</v>
      </c>
      <c r="D406" s="12"/>
      <c r="E406" s="11" t="s">
        <v>24</v>
      </c>
      <c r="F406" s="22">
        <v>15</v>
      </c>
      <c r="G406" s="2">
        <v>39965</v>
      </c>
      <c r="H406" s="4">
        <f t="shared" si="6"/>
        <v>43102.739999999991</v>
      </c>
      <c r="I406" s="5">
        <v>245</v>
      </c>
      <c r="K406" s="11" t="s">
        <v>235</v>
      </c>
    </row>
    <row r="407" spans="2:12">
      <c r="C407" s="1" t="s">
        <v>218</v>
      </c>
      <c r="F407" s="22">
        <v>-4600</v>
      </c>
      <c r="G407" s="2">
        <v>39966</v>
      </c>
      <c r="H407" s="4">
        <f t="shared" si="6"/>
        <v>38502.739999999991</v>
      </c>
      <c r="I407" s="5">
        <v>245</v>
      </c>
      <c r="L407" s="12"/>
    </row>
    <row r="408" spans="2:12">
      <c r="B408" s="8" t="s">
        <v>118</v>
      </c>
      <c r="C408" s="1" t="s">
        <v>134</v>
      </c>
      <c r="F408" s="22">
        <v>15</v>
      </c>
      <c r="G408" s="2">
        <v>39967</v>
      </c>
      <c r="H408" s="4">
        <f t="shared" si="6"/>
        <v>38517.739999999991</v>
      </c>
      <c r="I408" s="5">
        <v>245</v>
      </c>
    </row>
    <row r="409" spans="2:12">
      <c r="B409" s="8" t="s">
        <v>7</v>
      </c>
      <c r="C409" s="12" t="s">
        <v>22</v>
      </c>
      <c r="D409" s="12"/>
      <c r="E409" s="11" t="s">
        <v>24</v>
      </c>
      <c r="F409" s="22">
        <v>15</v>
      </c>
      <c r="G409" s="2">
        <v>39967</v>
      </c>
      <c r="H409" s="4">
        <f t="shared" si="6"/>
        <v>38532.739999999991</v>
      </c>
      <c r="I409" s="5">
        <v>245</v>
      </c>
    </row>
    <row r="410" spans="2:12">
      <c r="B410" s="8" t="s">
        <v>118</v>
      </c>
      <c r="C410" s="1" t="s">
        <v>219</v>
      </c>
      <c r="F410" s="22">
        <v>95</v>
      </c>
      <c r="G410" s="2">
        <v>39993</v>
      </c>
      <c r="H410" s="4">
        <f t="shared" si="6"/>
        <v>38627.739999999991</v>
      </c>
      <c r="I410" s="5">
        <v>245</v>
      </c>
      <c r="K410" s="11"/>
    </row>
    <row r="411" spans="2:12">
      <c r="B411" s="8" t="s">
        <v>7</v>
      </c>
      <c r="C411" s="12" t="s">
        <v>18</v>
      </c>
      <c r="F411" s="22">
        <v>15</v>
      </c>
      <c r="G411" s="2">
        <v>39995</v>
      </c>
      <c r="H411" s="4">
        <f t="shared" si="6"/>
        <v>38642.739999999991</v>
      </c>
      <c r="I411" s="5">
        <v>246</v>
      </c>
    </row>
    <row r="412" spans="2:12">
      <c r="B412" s="8" t="s">
        <v>7</v>
      </c>
      <c r="C412" s="1" t="s">
        <v>25</v>
      </c>
      <c r="F412" s="22">
        <v>15</v>
      </c>
      <c r="G412" s="2">
        <v>39995</v>
      </c>
      <c r="H412" s="4">
        <f t="shared" si="6"/>
        <v>38657.739999999991</v>
      </c>
      <c r="I412" s="5">
        <v>246</v>
      </c>
      <c r="K412" s="11"/>
    </row>
    <row r="413" spans="2:12">
      <c r="B413" s="8" t="s">
        <v>7</v>
      </c>
      <c r="C413" s="1" t="s">
        <v>145</v>
      </c>
      <c r="F413" s="22">
        <v>25</v>
      </c>
      <c r="G413" s="2">
        <v>40003</v>
      </c>
      <c r="H413" s="4">
        <f t="shared" si="6"/>
        <v>38682.739999999991</v>
      </c>
      <c r="I413" s="5">
        <v>246</v>
      </c>
    </row>
    <row r="414" spans="2:12">
      <c r="C414" s="1" t="s">
        <v>225</v>
      </c>
      <c r="F414" s="22">
        <v>-1750</v>
      </c>
      <c r="G414" s="2">
        <v>40021</v>
      </c>
      <c r="H414" s="4">
        <f t="shared" si="6"/>
        <v>36932.739999999991</v>
      </c>
      <c r="I414" s="5">
        <v>246</v>
      </c>
    </row>
    <row r="415" spans="2:12">
      <c r="B415" s="8" t="s">
        <v>7</v>
      </c>
      <c r="C415" s="1" t="s">
        <v>26</v>
      </c>
      <c r="F415" s="22">
        <v>45</v>
      </c>
      <c r="G415" s="2">
        <v>40023</v>
      </c>
      <c r="H415" s="4">
        <f t="shared" si="6"/>
        <v>36977.739999999991</v>
      </c>
      <c r="I415" s="5">
        <v>246</v>
      </c>
    </row>
    <row r="416" spans="2:12">
      <c r="B416" s="8" t="s">
        <v>7</v>
      </c>
      <c r="C416" s="12" t="s">
        <v>18</v>
      </c>
      <c r="F416" s="22">
        <v>15</v>
      </c>
      <c r="G416" s="2">
        <v>40028</v>
      </c>
      <c r="H416" s="4">
        <f t="shared" si="6"/>
        <v>36992.739999999991</v>
      </c>
      <c r="I416" s="5">
        <v>247</v>
      </c>
    </row>
    <row r="417" spans="2:12">
      <c r="B417" s="8" t="s">
        <v>7</v>
      </c>
      <c r="C417" s="12" t="s">
        <v>27</v>
      </c>
      <c r="F417" s="22">
        <v>15</v>
      </c>
      <c r="G417" s="2">
        <v>40057</v>
      </c>
      <c r="H417" s="4">
        <f t="shared" si="6"/>
        <v>37007.739999999991</v>
      </c>
      <c r="I417" s="5">
        <v>248</v>
      </c>
    </row>
    <row r="418" spans="2:12">
      <c r="B418" s="8" t="s">
        <v>7</v>
      </c>
      <c r="C418" s="12" t="s">
        <v>18</v>
      </c>
      <c r="F418" s="22">
        <v>15</v>
      </c>
      <c r="G418" s="2">
        <v>40057</v>
      </c>
      <c r="H418" s="4">
        <f t="shared" si="6"/>
        <v>37022.739999999991</v>
      </c>
      <c r="I418" s="5">
        <v>248</v>
      </c>
      <c r="L418" s="12"/>
    </row>
    <row r="419" spans="2:12">
      <c r="B419" s="8" t="s">
        <v>7</v>
      </c>
      <c r="C419" s="12" t="s">
        <v>28</v>
      </c>
      <c r="E419" s="11" t="s">
        <v>24</v>
      </c>
      <c r="F419" s="22">
        <v>15</v>
      </c>
      <c r="G419" s="2">
        <v>40060</v>
      </c>
      <c r="H419" s="4">
        <f t="shared" si="6"/>
        <v>37037.739999999991</v>
      </c>
      <c r="I419" s="5">
        <v>248</v>
      </c>
    </row>
    <row r="420" spans="2:12">
      <c r="B420" s="8" t="s">
        <v>7</v>
      </c>
      <c r="C420" s="12" t="s">
        <v>29</v>
      </c>
      <c r="E420" s="11" t="s">
        <v>24</v>
      </c>
      <c r="F420" s="22">
        <v>15</v>
      </c>
      <c r="G420" s="2">
        <v>40063</v>
      </c>
      <c r="H420" s="4">
        <f t="shared" si="6"/>
        <v>37052.739999999991</v>
      </c>
      <c r="I420" s="5">
        <v>248</v>
      </c>
    </row>
    <row r="421" spans="2:12">
      <c r="B421" s="8" t="s">
        <v>7</v>
      </c>
      <c r="C421" s="12" t="s">
        <v>30</v>
      </c>
      <c r="E421" s="11" t="s">
        <v>24</v>
      </c>
      <c r="F421" s="22">
        <v>15</v>
      </c>
      <c r="G421" s="2">
        <v>40071</v>
      </c>
      <c r="H421" s="4">
        <f t="shared" si="6"/>
        <v>37067.739999999991</v>
      </c>
      <c r="I421" s="5">
        <v>248</v>
      </c>
    </row>
    <row r="422" spans="2:12">
      <c r="C422" s="12" t="s">
        <v>234</v>
      </c>
      <c r="F422" s="22">
        <v>-700</v>
      </c>
      <c r="G422" s="2">
        <v>40072</v>
      </c>
      <c r="H422" s="4">
        <f t="shared" si="6"/>
        <v>36367.739999999991</v>
      </c>
      <c r="I422" s="5">
        <v>248</v>
      </c>
    </row>
    <row r="423" spans="2:12">
      <c r="B423" s="8" t="s">
        <v>7</v>
      </c>
      <c r="C423" s="12" t="s">
        <v>31</v>
      </c>
      <c r="F423" s="22">
        <v>15</v>
      </c>
      <c r="G423" s="2">
        <v>40079</v>
      </c>
      <c r="H423" s="4">
        <f t="shared" si="6"/>
        <v>36382.739999999991</v>
      </c>
      <c r="I423" s="5">
        <v>248</v>
      </c>
    </row>
    <row r="424" spans="2:12">
      <c r="B424" s="8" t="s">
        <v>7</v>
      </c>
      <c r="C424" s="1" t="s">
        <v>231</v>
      </c>
      <c r="F424" s="22">
        <v>25</v>
      </c>
      <c r="G424" s="2">
        <v>40087</v>
      </c>
      <c r="H424" s="4">
        <f t="shared" si="6"/>
        <v>36407.739999999991</v>
      </c>
      <c r="I424" s="5">
        <v>250</v>
      </c>
    </row>
    <row r="425" spans="2:12">
      <c r="B425" s="8" t="s">
        <v>7</v>
      </c>
      <c r="C425" s="1" t="s">
        <v>76</v>
      </c>
      <c r="F425" s="22">
        <v>25</v>
      </c>
      <c r="G425" s="2">
        <v>40087</v>
      </c>
      <c r="H425" s="4">
        <f t="shared" si="6"/>
        <v>36432.739999999991</v>
      </c>
      <c r="I425" s="5">
        <v>249</v>
      </c>
    </row>
    <row r="426" spans="2:12">
      <c r="B426" s="8" t="s">
        <v>7</v>
      </c>
      <c r="C426" s="1" t="s">
        <v>158</v>
      </c>
      <c r="F426" s="22">
        <v>25</v>
      </c>
      <c r="G426" s="2">
        <v>40087</v>
      </c>
      <c r="H426" s="4">
        <f t="shared" si="6"/>
        <v>36457.739999999991</v>
      </c>
      <c r="I426" s="5">
        <v>249</v>
      </c>
    </row>
    <row r="427" spans="2:12">
      <c r="B427" s="8" t="s">
        <v>7</v>
      </c>
      <c r="C427" s="1" t="s">
        <v>210</v>
      </c>
      <c r="F427" s="22">
        <v>25</v>
      </c>
      <c r="G427" s="2">
        <v>40087</v>
      </c>
      <c r="H427" s="4">
        <f t="shared" si="6"/>
        <v>36482.739999999991</v>
      </c>
      <c r="I427" s="5">
        <v>249</v>
      </c>
    </row>
    <row r="428" spans="2:12">
      <c r="B428" s="8" t="s">
        <v>7</v>
      </c>
      <c r="C428" s="1" t="s">
        <v>148</v>
      </c>
      <c r="F428" s="22">
        <v>50</v>
      </c>
      <c r="G428" s="2">
        <v>40087</v>
      </c>
      <c r="H428" s="4">
        <f t="shared" si="6"/>
        <v>36532.739999999991</v>
      </c>
      <c r="I428" s="5">
        <v>250</v>
      </c>
    </row>
    <row r="429" spans="2:12">
      <c r="B429" s="8" t="s">
        <v>7</v>
      </c>
      <c r="C429" s="1" t="s">
        <v>36</v>
      </c>
      <c r="F429" s="22">
        <v>15</v>
      </c>
      <c r="G429" s="2">
        <v>40087</v>
      </c>
      <c r="H429" s="4">
        <f t="shared" si="6"/>
        <v>36547.739999999991</v>
      </c>
      <c r="I429" s="5">
        <v>250</v>
      </c>
    </row>
    <row r="430" spans="2:12">
      <c r="B430" s="8" t="s">
        <v>7</v>
      </c>
      <c r="C430" s="1" t="s">
        <v>41</v>
      </c>
      <c r="F430" s="22">
        <v>15</v>
      </c>
      <c r="G430" s="2">
        <v>40087</v>
      </c>
      <c r="H430" s="4">
        <f t="shared" si="6"/>
        <v>36562.739999999991</v>
      </c>
      <c r="I430" s="5">
        <v>249</v>
      </c>
    </row>
    <row r="431" spans="2:12">
      <c r="B431" s="8" t="s">
        <v>7</v>
      </c>
      <c r="C431" s="1" t="s">
        <v>163</v>
      </c>
      <c r="F431" s="22">
        <v>100</v>
      </c>
      <c r="G431" s="2">
        <v>40087</v>
      </c>
      <c r="H431" s="4">
        <f t="shared" si="6"/>
        <v>36662.739999999991</v>
      </c>
      <c r="I431" s="5">
        <v>251</v>
      </c>
    </row>
    <row r="432" spans="2:12">
      <c r="B432" s="8" t="s">
        <v>7</v>
      </c>
      <c r="C432" s="1" t="s">
        <v>137</v>
      </c>
      <c r="F432" s="22">
        <v>200</v>
      </c>
      <c r="G432" s="2">
        <v>40087</v>
      </c>
      <c r="H432" s="4">
        <f t="shared" si="6"/>
        <v>36862.739999999991</v>
      </c>
      <c r="I432" s="5">
        <v>250</v>
      </c>
    </row>
    <row r="433" spans="2:12">
      <c r="B433" s="8" t="s">
        <v>7</v>
      </c>
      <c r="C433" s="1" t="s">
        <v>83</v>
      </c>
      <c r="F433" s="22">
        <v>25</v>
      </c>
      <c r="G433" s="2">
        <v>40087</v>
      </c>
      <c r="H433" s="4">
        <f t="shared" si="6"/>
        <v>36887.739999999991</v>
      </c>
      <c r="I433" s="5">
        <v>249</v>
      </c>
      <c r="L433" s="12"/>
    </row>
    <row r="434" spans="2:12">
      <c r="B434" s="8" t="s">
        <v>7</v>
      </c>
      <c r="C434" s="1" t="s">
        <v>34</v>
      </c>
      <c r="F434" s="22">
        <v>15</v>
      </c>
      <c r="G434" s="2">
        <v>40087</v>
      </c>
      <c r="H434" s="4">
        <f t="shared" si="6"/>
        <v>36902.739999999991</v>
      </c>
      <c r="I434" s="5">
        <v>250</v>
      </c>
    </row>
    <row r="435" spans="2:12">
      <c r="B435" s="8" t="s">
        <v>7</v>
      </c>
      <c r="C435" s="1" t="s">
        <v>208</v>
      </c>
      <c r="F435" s="22">
        <v>25</v>
      </c>
      <c r="G435" s="2">
        <v>40087</v>
      </c>
      <c r="H435" s="4">
        <f t="shared" si="6"/>
        <v>36927.739999999991</v>
      </c>
      <c r="I435" s="5">
        <v>249</v>
      </c>
      <c r="L435" s="12"/>
    </row>
    <row r="436" spans="2:12">
      <c r="B436" s="8" t="s">
        <v>7</v>
      </c>
      <c r="C436" s="1" t="s">
        <v>160</v>
      </c>
      <c r="F436" s="22">
        <v>100</v>
      </c>
      <c r="G436" s="2">
        <v>40087</v>
      </c>
      <c r="H436" s="4">
        <f t="shared" si="6"/>
        <v>37027.739999999991</v>
      </c>
      <c r="I436" s="5">
        <v>250</v>
      </c>
    </row>
    <row r="437" spans="2:12">
      <c r="B437" s="8" t="s">
        <v>7</v>
      </c>
      <c r="C437" s="1" t="s">
        <v>55</v>
      </c>
      <c r="F437" s="22">
        <v>25</v>
      </c>
      <c r="G437" s="2">
        <v>40087</v>
      </c>
      <c r="H437" s="4">
        <f t="shared" si="6"/>
        <v>37052.739999999991</v>
      </c>
      <c r="I437" s="5">
        <v>249</v>
      </c>
    </row>
    <row r="438" spans="2:12">
      <c r="B438" s="8" t="s">
        <v>7</v>
      </c>
      <c r="C438" s="1" t="s">
        <v>60</v>
      </c>
      <c r="F438" s="22">
        <v>50</v>
      </c>
      <c r="G438" s="2">
        <v>40087</v>
      </c>
      <c r="H438" s="4">
        <f t="shared" si="6"/>
        <v>37102.739999999991</v>
      </c>
      <c r="I438" s="5">
        <v>250</v>
      </c>
    </row>
    <row r="439" spans="2:12">
      <c r="B439" s="8" t="s">
        <v>7</v>
      </c>
      <c r="C439" s="1" t="s">
        <v>21</v>
      </c>
      <c r="F439" s="22">
        <v>100</v>
      </c>
      <c r="G439" s="2">
        <v>40087</v>
      </c>
      <c r="H439" s="4">
        <f t="shared" si="6"/>
        <v>37202.739999999991</v>
      </c>
      <c r="I439" s="5">
        <v>251</v>
      </c>
    </row>
    <row r="440" spans="2:12">
      <c r="B440" s="8" t="s">
        <v>7</v>
      </c>
      <c r="C440" s="1" t="s">
        <v>46</v>
      </c>
      <c r="F440" s="22">
        <v>15</v>
      </c>
      <c r="G440" s="2">
        <v>40087</v>
      </c>
      <c r="H440" s="4">
        <f t="shared" si="6"/>
        <v>37217.739999999991</v>
      </c>
      <c r="I440" s="5">
        <v>249</v>
      </c>
    </row>
    <row r="441" spans="2:12">
      <c r="B441" s="8" t="s">
        <v>7</v>
      </c>
      <c r="C441" s="1" t="s">
        <v>42</v>
      </c>
      <c r="F441" s="22">
        <v>100</v>
      </c>
      <c r="G441" s="2">
        <v>40087</v>
      </c>
      <c r="H441" s="4">
        <f t="shared" si="6"/>
        <v>37317.739999999991</v>
      </c>
      <c r="I441" s="5">
        <v>250</v>
      </c>
    </row>
    <row r="442" spans="2:12">
      <c r="B442" s="8" t="s">
        <v>7</v>
      </c>
      <c r="C442" s="1" t="s">
        <v>147</v>
      </c>
      <c r="F442" s="22">
        <v>50</v>
      </c>
      <c r="G442" s="2">
        <v>40087</v>
      </c>
      <c r="H442" s="4">
        <f t="shared" si="6"/>
        <v>37367.739999999991</v>
      </c>
      <c r="I442" s="5">
        <v>250</v>
      </c>
      <c r="L442" s="12"/>
    </row>
    <row r="443" spans="2:12">
      <c r="B443" s="8" t="s">
        <v>7</v>
      </c>
      <c r="C443" s="1" t="s">
        <v>228</v>
      </c>
      <c r="F443" s="22">
        <v>25</v>
      </c>
      <c r="G443" s="2">
        <v>40087</v>
      </c>
      <c r="H443" s="4">
        <f t="shared" si="6"/>
        <v>37392.739999999991</v>
      </c>
      <c r="I443" s="5">
        <v>249</v>
      </c>
    </row>
    <row r="444" spans="2:12">
      <c r="B444" s="8" t="s">
        <v>7</v>
      </c>
      <c r="C444" s="1" t="s">
        <v>75</v>
      </c>
      <c r="F444" s="22">
        <v>100</v>
      </c>
      <c r="G444" s="2">
        <v>40087</v>
      </c>
      <c r="H444" s="4">
        <f t="shared" si="6"/>
        <v>37492.739999999991</v>
      </c>
      <c r="I444" s="5">
        <v>251</v>
      </c>
    </row>
    <row r="445" spans="2:12">
      <c r="B445" s="8" t="s">
        <v>7</v>
      </c>
      <c r="C445" s="1" t="s">
        <v>50</v>
      </c>
      <c r="F445" s="22">
        <v>15</v>
      </c>
      <c r="G445" s="2">
        <v>40087</v>
      </c>
      <c r="H445" s="4">
        <f t="shared" si="6"/>
        <v>37507.739999999991</v>
      </c>
      <c r="I445" s="5">
        <v>249</v>
      </c>
      <c r="L445" s="12"/>
    </row>
    <row r="446" spans="2:12">
      <c r="B446" s="8" t="s">
        <v>7</v>
      </c>
      <c r="C446" s="1" t="s">
        <v>48</v>
      </c>
      <c r="F446" s="22">
        <v>15</v>
      </c>
      <c r="G446" s="2">
        <v>40087</v>
      </c>
      <c r="H446" s="4">
        <f t="shared" si="6"/>
        <v>37522.739999999991</v>
      </c>
      <c r="I446" s="5">
        <v>249</v>
      </c>
    </row>
    <row r="447" spans="2:12">
      <c r="B447" s="8" t="s">
        <v>7</v>
      </c>
      <c r="C447" s="1" t="s">
        <v>48</v>
      </c>
      <c r="F447" s="22">
        <v>100</v>
      </c>
      <c r="G447" s="2">
        <v>40087</v>
      </c>
      <c r="H447" s="4">
        <f t="shared" si="6"/>
        <v>37622.739999999991</v>
      </c>
      <c r="I447" s="5">
        <v>250</v>
      </c>
    </row>
    <row r="448" spans="2:12">
      <c r="B448" s="8" t="s">
        <v>7</v>
      </c>
      <c r="C448" s="1" t="s">
        <v>232</v>
      </c>
      <c r="F448" s="22">
        <v>100</v>
      </c>
      <c r="G448" s="2">
        <v>40087</v>
      </c>
      <c r="H448" s="4">
        <f t="shared" si="6"/>
        <v>37722.739999999991</v>
      </c>
      <c r="I448" s="5">
        <v>251</v>
      </c>
    </row>
    <row r="449" spans="2:9">
      <c r="B449" s="8" t="s">
        <v>7</v>
      </c>
      <c r="C449" s="1" t="s">
        <v>52</v>
      </c>
      <c r="F449" s="22">
        <v>100</v>
      </c>
      <c r="G449" s="2">
        <v>40087</v>
      </c>
      <c r="H449" s="4">
        <f t="shared" si="6"/>
        <v>37822.739999999991</v>
      </c>
      <c r="I449" s="5">
        <v>250</v>
      </c>
    </row>
    <row r="450" spans="2:9">
      <c r="B450" s="8" t="s">
        <v>7</v>
      </c>
      <c r="C450" s="1" t="s">
        <v>229</v>
      </c>
      <c r="F450" s="22">
        <v>50</v>
      </c>
      <c r="G450" s="2">
        <v>40087</v>
      </c>
      <c r="H450" s="4">
        <f t="shared" si="6"/>
        <v>37872.739999999991</v>
      </c>
      <c r="I450" s="5">
        <v>250</v>
      </c>
    </row>
    <row r="451" spans="2:9">
      <c r="B451" s="8" t="s">
        <v>7</v>
      </c>
      <c r="C451" s="1" t="s">
        <v>152</v>
      </c>
      <c r="F451" s="22">
        <v>100</v>
      </c>
      <c r="G451" s="2">
        <v>40087</v>
      </c>
      <c r="H451" s="4">
        <f t="shared" si="6"/>
        <v>37972.739999999991</v>
      </c>
      <c r="I451" s="5">
        <v>250</v>
      </c>
    </row>
    <row r="452" spans="2:9">
      <c r="B452" s="8" t="s">
        <v>7</v>
      </c>
      <c r="C452" s="1" t="s">
        <v>108</v>
      </c>
      <c r="D452" s="1" t="s">
        <v>240</v>
      </c>
      <c r="F452" s="22">
        <v>100</v>
      </c>
      <c r="G452" s="2">
        <v>40087</v>
      </c>
      <c r="H452" s="4">
        <f t="shared" si="6"/>
        <v>38072.739999999991</v>
      </c>
      <c r="I452" s="5">
        <v>250</v>
      </c>
    </row>
    <row r="453" spans="2:9">
      <c r="B453" s="8" t="s">
        <v>7</v>
      </c>
      <c r="C453" s="1" t="s">
        <v>33</v>
      </c>
      <c r="F453" s="22">
        <v>15</v>
      </c>
      <c r="G453" s="2">
        <v>40087</v>
      </c>
      <c r="H453" s="4">
        <f t="shared" si="6"/>
        <v>38087.739999999991</v>
      </c>
      <c r="I453" s="5">
        <v>250</v>
      </c>
    </row>
    <row r="454" spans="2:9">
      <c r="B454" s="8" t="s">
        <v>7</v>
      </c>
      <c r="C454" s="1" t="s">
        <v>109</v>
      </c>
      <c r="F454" s="22">
        <v>100</v>
      </c>
      <c r="G454" s="2">
        <v>40087</v>
      </c>
      <c r="H454" s="4">
        <f t="shared" si="6"/>
        <v>38187.739999999991</v>
      </c>
      <c r="I454" s="5">
        <v>251</v>
      </c>
    </row>
    <row r="455" spans="2:9">
      <c r="B455" s="8" t="s">
        <v>7</v>
      </c>
      <c r="C455" s="1" t="s">
        <v>129</v>
      </c>
      <c r="F455" s="22">
        <v>25</v>
      </c>
      <c r="G455" s="2">
        <v>40087</v>
      </c>
      <c r="H455" s="4">
        <f t="shared" si="6"/>
        <v>38212.739999999991</v>
      </c>
      <c r="I455" s="5">
        <v>249</v>
      </c>
    </row>
    <row r="456" spans="2:9">
      <c r="B456" s="8" t="s">
        <v>7</v>
      </c>
      <c r="C456" s="1" t="s">
        <v>105</v>
      </c>
      <c r="F456" s="22">
        <v>100</v>
      </c>
      <c r="G456" s="2">
        <v>40087</v>
      </c>
      <c r="H456" s="4">
        <f t="shared" si="6"/>
        <v>38312.739999999991</v>
      </c>
      <c r="I456" s="5">
        <v>250</v>
      </c>
    </row>
    <row r="457" spans="2:9">
      <c r="B457" s="8" t="s">
        <v>7</v>
      </c>
      <c r="C457" s="1" t="s">
        <v>153</v>
      </c>
      <c r="F457" s="22">
        <v>50</v>
      </c>
      <c r="G457" s="2">
        <v>40087</v>
      </c>
      <c r="H457" s="4">
        <f t="shared" si="6"/>
        <v>38362.739999999991</v>
      </c>
      <c r="I457" s="5">
        <v>250</v>
      </c>
    </row>
    <row r="458" spans="2:9">
      <c r="B458" s="8" t="s">
        <v>7</v>
      </c>
      <c r="C458" s="1" t="s">
        <v>209</v>
      </c>
      <c r="F458" s="22">
        <v>25</v>
      </c>
      <c r="G458" s="2">
        <v>40087</v>
      </c>
      <c r="H458" s="4">
        <f t="shared" si="6"/>
        <v>38387.739999999991</v>
      </c>
      <c r="I458" s="5">
        <v>249</v>
      </c>
    </row>
    <row r="459" spans="2:9">
      <c r="B459" s="8" t="s">
        <v>7</v>
      </c>
      <c r="C459" s="1" t="s">
        <v>90</v>
      </c>
      <c r="F459" s="22">
        <v>25</v>
      </c>
      <c r="G459" s="2">
        <v>40087</v>
      </c>
      <c r="H459" s="4">
        <f t="shared" si="6"/>
        <v>38412.739999999991</v>
      </c>
      <c r="I459" s="5">
        <v>250</v>
      </c>
    </row>
    <row r="460" spans="2:9">
      <c r="B460" s="8" t="s">
        <v>7</v>
      </c>
      <c r="C460" s="1" t="s">
        <v>39</v>
      </c>
      <c r="F460" s="22">
        <v>15</v>
      </c>
      <c r="G460" s="2">
        <v>40087</v>
      </c>
      <c r="H460" s="4">
        <f t="shared" si="6"/>
        <v>38427.739999999991</v>
      </c>
      <c r="I460" s="5">
        <v>251</v>
      </c>
    </row>
    <row r="461" spans="2:9">
      <c r="B461" s="8" t="s">
        <v>7</v>
      </c>
      <c r="C461" s="1" t="s">
        <v>35</v>
      </c>
      <c r="F461" s="22">
        <v>15</v>
      </c>
      <c r="G461" s="2">
        <v>40087</v>
      </c>
      <c r="H461" s="4">
        <f t="shared" si="6"/>
        <v>38442.739999999991</v>
      </c>
      <c r="I461" s="5">
        <v>250</v>
      </c>
    </row>
    <row r="462" spans="2:9">
      <c r="B462" s="8" t="s">
        <v>7</v>
      </c>
      <c r="C462" s="1" t="s">
        <v>236</v>
      </c>
      <c r="F462" s="22">
        <v>25</v>
      </c>
      <c r="G462" s="2">
        <v>40087</v>
      </c>
      <c r="H462" s="4">
        <f t="shared" si="6"/>
        <v>38467.739999999991</v>
      </c>
      <c r="I462" s="5">
        <v>250</v>
      </c>
    </row>
    <row r="463" spans="2:9">
      <c r="B463" s="8" t="s">
        <v>7</v>
      </c>
      <c r="C463" s="1" t="s">
        <v>161</v>
      </c>
      <c r="F463" s="22">
        <v>50</v>
      </c>
      <c r="G463" s="2">
        <v>40087</v>
      </c>
      <c r="H463" s="4">
        <f t="shared" ref="H463:H526" si="7">H462+F463</f>
        <v>38517.739999999991</v>
      </c>
      <c r="I463" s="5">
        <v>250</v>
      </c>
    </row>
    <row r="464" spans="2:9">
      <c r="B464" s="8" t="s">
        <v>118</v>
      </c>
      <c r="C464" s="1" t="s">
        <v>40</v>
      </c>
      <c r="F464" s="22">
        <v>15</v>
      </c>
      <c r="G464" s="2">
        <v>40087</v>
      </c>
      <c r="H464" s="4">
        <f t="shared" si="7"/>
        <v>38532.739999999991</v>
      </c>
      <c r="I464" s="5">
        <v>249</v>
      </c>
    </row>
    <row r="465" spans="2:9">
      <c r="B465" s="8" t="s">
        <v>7</v>
      </c>
      <c r="C465" s="1" t="s">
        <v>84</v>
      </c>
      <c r="F465" s="22">
        <v>25</v>
      </c>
      <c r="G465" s="2">
        <v>40087</v>
      </c>
      <c r="H465" s="4">
        <f t="shared" si="7"/>
        <v>38557.739999999991</v>
      </c>
      <c r="I465" s="5">
        <v>249</v>
      </c>
    </row>
    <row r="466" spans="2:9">
      <c r="B466" s="8" t="s">
        <v>118</v>
      </c>
      <c r="C466" s="1" t="s">
        <v>101</v>
      </c>
      <c r="F466" s="22">
        <v>50</v>
      </c>
      <c r="G466" s="2">
        <v>40087</v>
      </c>
      <c r="H466" s="4">
        <f t="shared" si="7"/>
        <v>38607.739999999991</v>
      </c>
      <c r="I466" s="5">
        <v>250</v>
      </c>
    </row>
    <row r="467" spans="2:9">
      <c r="B467" s="8" t="s">
        <v>7</v>
      </c>
      <c r="C467" s="1" t="s">
        <v>99</v>
      </c>
      <c r="F467" s="22">
        <v>100</v>
      </c>
      <c r="G467" s="2">
        <v>40087</v>
      </c>
      <c r="H467" s="4">
        <f t="shared" si="7"/>
        <v>38707.739999999991</v>
      </c>
      <c r="I467" s="5">
        <v>250</v>
      </c>
    </row>
    <row r="468" spans="2:9">
      <c r="B468" s="8" t="s">
        <v>7</v>
      </c>
      <c r="C468" s="1" t="s">
        <v>162</v>
      </c>
      <c r="F468" s="22">
        <v>15</v>
      </c>
      <c r="G468" s="2">
        <v>40087</v>
      </c>
      <c r="H468" s="4">
        <f t="shared" si="7"/>
        <v>38722.739999999991</v>
      </c>
      <c r="I468" s="5">
        <v>249</v>
      </c>
    </row>
    <row r="469" spans="2:9">
      <c r="B469" s="8" t="s">
        <v>7</v>
      </c>
      <c r="C469" s="1" t="s">
        <v>18</v>
      </c>
      <c r="F469" s="22">
        <v>15</v>
      </c>
      <c r="G469" s="2">
        <v>40087</v>
      </c>
      <c r="H469" s="4">
        <f t="shared" si="7"/>
        <v>38737.739999999991</v>
      </c>
      <c r="I469" s="5">
        <v>249</v>
      </c>
    </row>
    <row r="470" spans="2:9">
      <c r="B470" s="8" t="s">
        <v>118</v>
      </c>
      <c r="C470" s="1" t="s">
        <v>157</v>
      </c>
      <c r="F470" s="22">
        <v>50</v>
      </c>
      <c r="G470" s="2">
        <v>40087</v>
      </c>
      <c r="H470" s="4">
        <f t="shared" si="7"/>
        <v>38787.739999999991</v>
      </c>
      <c r="I470" s="5">
        <v>250</v>
      </c>
    </row>
    <row r="471" spans="2:9">
      <c r="B471" s="8" t="s">
        <v>7</v>
      </c>
      <c r="C471" s="1" t="s">
        <v>44</v>
      </c>
      <c r="F471" s="22">
        <v>15</v>
      </c>
      <c r="G471" s="2">
        <v>40087</v>
      </c>
      <c r="H471" s="4">
        <f t="shared" si="7"/>
        <v>38802.739999999991</v>
      </c>
      <c r="I471" s="5">
        <v>249</v>
      </c>
    </row>
    <row r="472" spans="2:9">
      <c r="B472" s="8" t="s">
        <v>7</v>
      </c>
      <c r="C472" s="1" t="s">
        <v>37</v>
      </c>
      <c r="F472" s="22">
        <v>15</v>
      </c>
      <c r="G472" s="2">
        <v>40087</v>
      </c>
      <c r="H472" s="4">
        <f t="shared" si="7"/>
        <v>38817.739999999991</v>
      </c>
      <c r="I472" s="5">
        <v>250</v>
      </c>
    </row>
    <row r="473" spans="2:9">
      <c r="B473" s="8" t="s">
        <v>7</v>
      </c>
      <c r="C473" s="1" t="s">
        <v>230</v>
      </c>
      <c r="F473" s="22">
        <v>100</v>
      </c>
      <c r="G473" s="2">
        <v>40087</v>
      </c>
      <c r="H473" s="4">
        <f t="shared" si="7"/>
        <v>38917.739999999991</v>
      </c>
      <c r="I473" s="5">
        <v>250</v>
      </c>
    </row>
    <row r="474" spans="2:9">
      <c r="B474" s="8" t="s">
        <v>7</v>
      </c>
      <c r="C474" s="1" t="s">
        <v>126</v>
      </c>
      <c r="F474" s="22">
        <v>25</v>
      </c>
      <c r="G474" s="2">
        <v>40087</v>
      </c>
      <c r="H474" s="4">
        <f t="shared" si="7"/>
        <v>38942.739999999991</v>
      </c>
      <c r="I474" s="5">
        <v>249</v>
      </c>
    </row>
    <row r="475" spans="2:9">
      <c r="B475" s="8" t="s">
        <v>7</v>
      </c>
      <c r="C475" s="1" t="s">
        <v>38</v>
      </c>
      <c r="F475" s="22">
        <v>100</v>
      </c>
      <c r="G475" s="2">
        <v>40087</v>
      </c>
      <c r="H475" s="4">
        <f t="shared" si="7"/>
        <v>39042.739999999991</v>
      </c>
      <c r="I475" s="5">
        <v>251</v>
      </c>
    </row>
    <row r="476" spans="2:9">
      <c r="B476" s="8" t="s">
        <v>7</v>
      </c>
      <c r="C476" s="1" t="s">
        <v>59</v>
      </c>
      <c r="F476" s="22">
        <v>100</v>
      </c>
      <c r="G476" s="2">
        <v>40087</v>
      </c>
      <c r="H476" s="4">
        <f t="shared" si="7"/>
        <v>39142.739999999991</v>
      </c>
      <c r="I476" s="5">
        <v>251</v>
      </c>
    </row>
    <row r="477" spans="2:9">
      <c r="B477" s="8" t="s">
        <v>7</v>
      </c>
      <c r="C477" s="1" t="s">
        <v>32</v>
      </c>
      <c r="F477" s="22">
        <v>25</v>
      </c>
      <c r="G477" s="2">
        <v>40087</v>
      </c>
      <c r="H477" s="4">
        <f t="shared" si="7"/>
        <v>39167.739999999991</v>
      </c>
      <c r="I477" s="5">
        <v>250</v>
      </c>
    </row>
    <row r="478" spans="2:9">
      <c r="B478" s="8" t="s">
        <v>118</v>
      </c>
      <c r="C478" s="1" t="s">
        <v>136</v>
      </c>
      <c r="F478" s="22">
        <v>100</v>
      </c>
      <c r="G478" s="2">
        <v>40091</v>
      </c>
      <c r="H478" s="4">
        <f t="shared" si="7"/>
        <v>39267.739999999991</v>
      </c>
      <c r="I478" s="5">
        <v>251</v>
      </c>
    </row>
    <row r="479" spans="2:9">
      <c r="B479" s="8" t="s">
        <v>7</v>
      </c>
      <c r="C479" s="1" t="s">
        <v>49</v>
      </c>
      <c r="F479" s="22">
        <v>15</v>
      </c>
      <c r="G479" s="2">
        <v>40091</v>
      </c>
      <c r="H479" s="4">
        <f t="shared" si="7"/>
        <v>39282.739999999991</v>
      </c>
      <c r="I479" s="5">
        <v>251</v>
      </c>
    </row>
    <row r="480" spans="2:9">
      <c r="B480" s="8" t="s">
        <v>7</v>
      </c>
      <c r="C480" s="1" t="s">
        <v>80</v>
      </c>
      <c r="F480" s="22">
        <v>100</v>
      </c>
      <c r="G480" s="2">
        <v>40091</v>
      </c>
      <c r="H480" s="4">
        <f t="shared" si="7"/>
        <v>39382.739999999991</v>
      </c>
      <c r="I480" s="5">
        <v>251</v>
      </c>
    </row>
    <row r="481" spans="2:9">
      <c r="B481" s="8" t="s">
        <v>7</v>
      </c>
      <c r="C481" s="1" t="s">
        <v>53</v>
      </c>
      <c r="F481" s="22">
        <v>15</v>
      </c>
      <c r="G481" s="2">
        <v>40091</v>
      </c>
      <c r="H481" s="4">
        <f t="shared" si="7"/>
        <v>39397.739999999991</v>
      </c>
      <c r="I481" s="5">
        <v>251</v>
      </c>
    </row>
    <row r="482" spans="2:9">
      <c r="B482" s="8" t="s">
        <v>7</v>
      </c>
      <c r="C482" s="1" t="s">
        <v>156</v>
      </c>
      <c r="F482" s="22">
        <v>50</v>
      </c>
      <c r="G482" s="2">
        <v>40091</v>
      </c>
      <c r="H482" s="4">
        <f t="shared" si="7"/>
        <v>39447.739999999991</v>
      </c>
      <c r="I482" s="5">
        <v>251</v>
      </c>
    </row>
    <row r="483" spans="2:9">
      <c r="B483" s="8" t="s">
        <v>7</v>
      </c>
      <c r="C483" s="1" t="s">
        <v>150</v>
      </c>
      <c r="F483" s="22">
        <v>100</v>
      </c>
      <c r="G483" s="2">
        <v>40091</v>
      </c>
      <c r="H483" s="4">
        <f t="shared" si="7"/>
        <v>39547.739999999991</v>
      </c>
      <c r="I483" s="5">
        <v>251</v>
      </c>
    </row>
    <row r="484" spans="2:9">
      <c r="B484" s="8" t="s">
        <v>7</v>
      </c>
      <c r="C484" s="1" t="s">
        <v>151</v>
      </c>
      <c r="F484" s="22">
        <v>50</v>
      </c>
      <c r="G484" s="2">
        <v>40091</v>
      </c>
      <c r="H484" s="4">
        <f t="shared" si="7"/>
        <v>39597.739999999991</v>
      </c>
      <c r="I484" s="5">
        <v>251</v>
      </c>
    </row>
    <row r="485" spans="2:9">
      <c r="B485" s="8" t="s">
        <v>7</v>
      </c>
      <c r="C485" s="1" t="s">
        <v>81</v>
      </c>
      <c r="F485" s="22">
        <v>25</v>
      </c>
      <c r="G485" s="2">
        <v>40091</v>
      </c>
      <c r="H485" s="4">
        <f t="shared" si="7"/>
        <v>39622.739999999991</v>
      </c>
      <c r="I485" s="5">
        <v>251</v>
      </c>
    </row>
    <row r="486" spans="2:9">
      <c r="B486" s="8" t="s">
        <v>7</v>
      </c>
      <c r="C486" s="1" t="s">
        <v>43</v>
      </c>
      <c r="F486" s="22">
        <v>25</v>
      </c>
      <c r="G486" s="2">
        <v>40091</v>
      </c>
      <c r="H486" s="4">
        <f t="shared" si="7"/>
        <v>39647.739999999991</v>
      </c>
      <c r="I486" s="5">
        <v>251</v>
      </c>
    </row>
    <row r="487" spans="2:9">
      <c r="B487" s="8" t="s">
        <v>7</v>
      </c>
      <c r="C487" s="1" t="s">
        <v>120</v>
      </c>
      <c r="F487" s="22">
        <v>25</v>
      </c>
      <c r="G487" s="2">
        <v>40091</v>
      </c>
      <c r="H487" s="4">
        <f t="shared" si="7"/>
        <v>39672.739999999991</v>
      </c>
      <c r="I487" s="5">
        <v>251</v>
      </c>
    </row>
    <row r="488" spans="2:9">
      <c r="B488" s="8" t="s">
        <v>7</v>
      </c>
      <c r="C488" s="1" t="s">
        <v>51</v>
      </c>
      <c r="F488" s="22">
        <v>15</v>
      </c>
      <c r="G488" s="2">
        <v>40091</v>
      </c>
      <c r="H488" s="4">
        <f t="shared" si="7"/>
        <v>39687.739999999991</v>
      </c>
      <c r="I488" s="5">
        <v>251</v>
      </c>
    </row>
    <row r="489" spans="2:9">
      <c r="B489" s="8" t="s">
        <v>7</v>
      </c>
      <c r="C489" s="1" t="s">
        <v>155</v>
      </c>
      <c r="F489" s="22">
        <v>150</v>
      </c>
      <c r="G489" s="2">
        <v>40091</v>
      </c>
      <c r="H489" s="4">
        <f t="shared" si="7"/>
        <v>39837.739999999991</v>
      </c>
      <c r="I489" s="5">
        <v>251</v>
      </c>
    </row>
    <row r="490" spans="2:9">
      <c r="B490" s="8" t="s">
        <v>7</v>
      </c>
      <c r="C490" s="12" t="s">
        <v>239</v>
      </c>
      <c r="F490" s="22">
        <v>50</v>
      </c>
      <c r="G490" s="2">
        <v>40091</v>
      </c>
      <c r="H490" s="4">
        <f t="shared" si="7"/>
        <v>39887.739999999991</v>
      </c>
      <c r="I490" s="5">
        <v>251</v>
      </c>
    </row>
    <row r="491" spans="2:9">
      <c r="B491" s="8" t="s">
        <v>7</v>
      </c>
      <c r="C491" s="1" t="s">
        <v>70</v>
      </c>
      <c r="F491" s="22">
        <v>100</v>
      </c>
      <c r="G491" s="2">
        <v>40091</v>
      </c>
      <c r="H491" s="4">
        <f t="shared" si="7"/>
        <v>39987.739999999991</v>
      </c>
      <c r="I491" s="5">
        <v>251</v>
      </c>
    </row>
    <row r="492" spans="2:9">
      <c r="C492" s="28" t="s">
        <v>233</v>
      </c>
      <c r="F492" s="22">
        <v>50</v>
      </c>
      <c r="G492" s="2">
        <v>40091</v>
      </c>
      <c r="H492" s="4">
        <f t="shared" si="7"/>
        <v>40037.739999999991</v>
      </c>
      <c r="I492" s="5">
        <v>251</v>
      </c>
    </row>
    <row r="493" spans="2:9">
      <c r="B493" s="8" t="s">
        <v>7</v>
      </c>
      <c r="C493" s="1" t="s">
        <v>71</v>
      </c>
      <c r="F493" s="22">
        <v>100</v>
      </c>
      <c r="G493" s="2">
        <v>40091</v>
      </c>
      <c r="H493" s="4">
        <f t="shared" si="7"/>
        <v>40137.739999999991</v>
      </c>
      <c r="I493" s="5">
        <v>251</v>
      </c>
    </row>
    <row r="494" spans="2:9">
      <c r="B494" s="8" t="s">
        <v>7</v>
      </c>
      <c r="C494" s="1" t="s">
        <v>135</v>
      </c>
      <c r="F494" s="22">
        <v>75</v>
      </c>
      <c r="G494" s="2">
        <v>40091</v>
      </c>
      <c r="H494" s="4">
        <f t="shared" si="7"/>
        <v>40212.739999999991</v>
      </c>
      <c r="I494" s="5">
        <v>251</v>
      </c>
    </row>
    <row r="495" spans="2:9">
      <c r="B495" s="8" t="s">
        <v>118</v>
      </c>
      <c r="C495" s="1" t="s">
        <v>237</v>
      </c>
      <c r="F495" s="22">
        <v>50</v>
      </c>
      <c r="G495" s="2">
        <v>40091</v>
      </c>
      <c r="H495" s="4">
        <f t="shared" si="7"/>
        <v>40262.739999999991</v>
      </c>
      <c r="I495" s="5">
        <v>251</v>
      </c>
    </row>
    <row r="496" spans="2:9">
      <c r="B496" s="8" t="s">
        <v>7</v>
      </c>
      <c r="C496" s="1" t="s">
        <v>54</v>
      </c>
      <c r="F496" s="22">
        <v>15</v>
      </c>
      <c r="G496" s="2">
        <v>40092</v>
      </c>
      <c r="H496" s="4">
        <f t="shared" si="7"/>
        <v>40277.739999999991</v>
      </c>
      <c r="I496" s="5">
        <v>252</v>
      </c>
    </row>
    <row r="497" spans="2:9">
      <c r="B497" s="8" t="s">
        <v>7</v>
      </c>
      <c r="C497" s="1" t="s">
        <v>138</v>
      </c>
      <c r="F497" s="22">
        <v>25</v>
      </c>
      <c r="G497" s="2">
        <v>40095</v>
      </c>
      <c r="H497" s="4">
        <f t="shared" si="7"/>
        <v>40302.739999999991</v>
      </c>
      <c r="I497" s="5">
        <v>252</v>
      </c>
    </row>
    <row r="498" spans="2:9">
      <c r="C498" s="1" t="s">
        <v>226</v>
      </c>
      <c r="F498" s="22">
        <v>-100</v>
      </c>
      <c r="G498" s="2">
        <v>40099</v>
      </c>
      <c r="H498" s="4">
        <f t="shared" si="7"/>
        <v>40202.739999999991</v>
      </c>
      <c r="I498" s="5">
        <v>252</v>
      </c>
    </row>
    <row r="499" spans="2:9">
      <c r="C499" s="1" t="s">
        <v>227</v>
      </c>
      <c r="F499" s="22">
        <v>-900</v>
      </c>
      <c r="G499" s="2">
        <v>40100</v>
      </c>
      <c r="H499" s="4">
        <f t="shared" si="7"/>
        <v>39302.739999999991</v>
      </c>
      <c r="I499" s="5">
        <v>252</v>
      </c>
    </row>
    <row r="500" spans="2:9">
      <c r="B500" s="8" t="s">
        <v>7</v>
      </c>
      <c r="C500" s="1" t="s">
        <v>56</v>
      </c>
      <c r="F500" s="22">
        <v>15</v>
      </c>
      <c r="G500" s="2">
        <v>40102</v>
      </c>
      <c r="H500" s="4">
        <f t="shared" si="7"/>
        <v>39317.739999999991</v>
      </c>
      <c r="I500" s="5">
        <v>252</v>
      </c>
    </row>
    <row r="501" spans="2:9">
      <c r="B501" s="8" t="s">
        <v>118</v>
      </c>
      <c r="C501" s="1" t="s">
        <v>130</v>
      </c>
      <c r="F501" s="22">
        <v>15</v>
      </c>
      <c r="G501" s="2">
        <v>40106</v>
      </c>
      <c r="H501" s="4">
        <f t="shared" si="7"/>
        <v>39332.739999999991</v>
      </c>
      <c r="I501" s="5">
        <v>252</v>
      </c>
    </row>
    <row r="502" spans="2:9">
      <c r="B502" s="8" t="s">
        <v>7</v>
      </c>
      <c r="C502" s="1" t="s">
        <v>64</v>
      </c>
      <c r="F502" s="22">
        <v>15</v>
      </c>
      <c r="G502" s="2">
        <v>40119</v>
      </c>
      <c r="H502" s="4">
        <f t="shared" si="7"/>
        <v>39347.739999999991</v>
      </c>
      <c r="I502" s="5">
        <v>253</v>
      </c>
    </row>
    <row r="503" spans="2:9">
      <c r="B503" s="8" t="s">
        <v>7</v>
      </c>
      <c r="C503" s="1" t="s">
        <v>62</v>
      </c>
      <c r="F503" s="22">
        <v>15</v>
      </c>
      <c r="G503" s="2">
        <v>40119</v>
      </c>
      <c r="H503" s="4">
        <f t="shared" si="7"/>
        <v>39362.739999999991</v>
      </c>
      <c r="I503" s="5">
        <v>253</v>
      </c>
    </row>
    <row r="504" spans="2:9">
      <c r="B504" s="8" t="s">
        <v>7</v>
      </c>
      <c r="C504" s="1" t="s">
        <v>63</v>
      </c>
      <c r="F504" s="22">
        <v>15</v>
      </c>
      <c r="G504" s="2">
        <v>40119</v>
      </c>
      <c r="H504" s="4">
        <f t="shared" si="7"/>
        <v>39377.739999999991</v>
      </c>
      <c r="I504" s="5">
        <v>253</v>
      </c>
    </row>
    <row r="505" spans="2:9">
      <c r="B505" s="8" t="s">
        <v>7</v>
      </c>
      <c r="C505" s="1" t="s">
        <v>60</v>
      </c>
      <c r="F505" s="22">
        <v>15</v>
      </c>
      <c r="G505" s="2">
        <v>40119</v>
      </c>
      <c r="H505" s="4">
        <f t="shared" si="7"/>
        <v>39392.739999999991</v>
      </c>
      <c r="I505" s="5">
        <v>253</v>
      </c>
    </row>
    <row r="506" spans="2:9">
      <c r="B506" s="8" t="s">
        <v>7</v>
      </c>
      <c r="C506" s="1" t="s">
        <v>18</v>
      </c>
      <c r="F506" s="22">
        <v>15</v>
      </c>
      <c r="G506" s="2">
        <v>40119</v>
      </c>
      <c r="H506" s="4">
        <f t="shared" si="7"/>
        <v>39407.739999999991</v>
      </c>
      <c r="I506" s="5">
        <v>253</v>
      </c>
    </row>
    <row r="507" spans="2:9">
      <c r="B507" s="8" t="s">
        <v>7</v>
      </c>
      <c r="C507" s="1" t="s">
        <v>66</v>
      </c>
      <c r="F507" s="22">
        <v>15</v>
      </c>
      <c r="G507" s="2">
        <v>40119</v>
      </c>
      <c r="H507" s="4">
        <f t="shared" si="7"/>
        <v>39422.739999999991</v>
      </c>
      <c r="I507" s="5">
        <v>253</v>
      </c>
    </row>
    <row r="508" spans="2:9">
      <c r="B508" s="8" t="s">
        <v>118</v>
      </c>
      <c r="C508" s="1" t="s">
        <v>69</v>
      </c>
      <c r="F508" s="22">
        <v>15</v>
      </c>
      <c r="G508" s="2">
        <v>40119</v>
      </c>
      <c r="H508" s="4">
        <f t="shared" si="7"/>
        <v>39437.739999999991</v>
      </c>
      <c r="I508" s="5">
        <v>253</v>
      </c>
    </row>
    <row r="509" spans="2:9">
      <c r="B509" s="8" t="s">
        <v>118</v>
      </c>
      <c r="C509" s="1" t="s">
        <v>124</v>
      </c>
      <c r="F509" s="22">
        <v>20</v>
      </c>
      <c r="G509" s="2">
        <v>40119</v>
      </c>
      <c r="H509" s="4">
        <f t="shared" si="7"/>
        <v>39457.739999999991</v>
      </c>
      <c r="I509" s="5">
        <v>253</v>
      </c>
    </row>
    <row r="510" spans="2:9">
      <c r="B510" s="8" t="s">
        <v>7</v>
      </c>
      <c r="C510" s="1" t="s">
        <v>65</v>
      </c>
      <c r="F510" s="22">
        <v>100</v>
      </c>
      <c r="G510" s="2">
        <v>40119</v>
      </c>
      <c r="H510" s="4">
        <f t="shared" si="7"/>
        <v>39557.739999999991</v>
      </c>
      <c r="I510" s="5">
        <v>253</v>
      </c>
    </row>
    <row r="511" spans="2:9">
      <c r="B511" s="8" t="s">
        <v>7</v>
      </c>
      <c r="C511" s="1" t="s">
        <v>123</v>
      </c>
      <c r="F511" s="22">
        <v>15</v>
      </c>
      <c r="G511" s="2">
        <v>40119</v>
      </c>
      <c r="H511" s="4">
        <f t="shared" si="7"/>
        <v>39572.739999999991</v>
      </c>
      <c r="I511" s="5">
        <v>253</v>
      </c>
    </row>
    <row r="512" spans="2:9">
      <c r="B512" s="8" t="s">
        <v>7</v>
      </c>
      <c r="C512" s="1" t="s">
        <v>58</v>
      </c>
      <c r="F512" s="22">
        <v>15</v>
      </c>
      <c r="G512" s="2">
        <v>40119</v>
      </c>
      <c r="H512" s="4">
        <f t="shared" si="7"/>
        <v>39587.739999999991</v>
      </c>
      <c r="I512" s="5">
        <v>253</v>
      </c>
    </row>
    <row r="513" spans="2:9">
      <c r="B513" s="8" t="s">
        <v>7</v>
      </c>
      <c r="C513" s="1" t="s">
        <v>61</v>
      </c>
      <c r="F513" s="22">
        <v>15</v>
      </c>
      <c r="G513" s="2">
        <v>40121</v>
      </c>
      <c r="H513" s="4">
        <f t="shared" si="7"/>
        <v>39602.739999999991</v>
      </c>
      <c r="I513" s="5">
        <v>253</v>
      </c>
    </row>
    <row r="514" spans="2:9">
      <c r="B514" s="8" t="s">
        <v>7</v>
      </c>
      <c r="C514" s="1" t="s">
        <v>67</v>
      </c>
      <c r="F514" s="22">
        <v>15</v>
      </c>
      <c r="G514" s="2">
        <v>40121</v>
      </c>
      <c r="H514" s="4">
        <f t="shared" si="7"/>
        <v>39617.739999999991</v>
      </c>
      <c r="I514" s="5">
        <v>253</v>
      </c>
    </row>
    <row r="515" spans="2:9">
      <c r="B515" s="8" t="s">
        <v>118</v>
      </c>
      <c r="C515" s="1" t="s">
        <v>139</v>
      </c>
      <c r="F515" s="22">
        <v>15</v>
      </c>
      <c r="G515" s="2">
        <v>40121</v>
      </c>
      <c r="H515" s="4">
        <f t="shared" si="7"/>
        <v>39632.739999999991</v>
      </c>
      <c r="I515" s="5">
        <v>253</v>
      </c>
    </row>
    <row r="516" spans="2:9">
      <c r="B516" s="8" t="s">
        <v>7</v>
      </c>
      <c r="C516" s="1" t="s">
        <v>68</v>
      </c>
      <c r="F516" s="22">
        <v>15</v>
      </c>
      <c r="G516" s="2">
        <v>40121</v>
      </c>
      <c r="H516" s="4">
        <f t="shared" si="7"/>
        <v>39647.739999999991</v>
      </c>
      <c r="I516" s="5">
        <v>253</v>
      </c>
    </row>
    <row r="517" spans="2:9">
      <c r="B517" s="8" t="s">
        <v>7</v>
      </c>
      <c r="C517" s="1" t="s">
        <v>72</v>
      </c>
      <c r="E517" s="11" t="s">
        <v>24</v>
      </c>
      <c r="F517" s="22">
        <v>15</v>
      </c>
      <c r="G517" s="2">
        <v>40121</v>
      </c>
      <c r="H517" s="4">
        <f t="shared" si="7"/>
        <v>39662.739999999991</v>
      </c>
      <c r="I517" s="5">
        <v>253</v>
      </c>
    </row>
    <row r="518" spans="2:9">
      <c r="B518" s="8" t="s">
        <v>118</v>
      </c>
      <c r="C518" s="1" t="s">
        <v>219</v>
      </c>
      <c r="F518" s="22">
        <v>95</v>
      </c>
      <c r="G518" s="2">
        <v>40122</v>
      </c>
      <c r="H518" s="4">
        <f t="shared" si="7"/>
        <v>39757.739999999991</v>
      </c>
      <c r="I518" s="5">
        <v>253</v>
      </c>
    </row>
    <row r="519" spans="2:9">
      <c r="B519" s="8" t="s">
        <v>241</v>
      </c>
      <c r="C519" s="1" t="s">
        <v>242</v>
      </c>
      <c r="F519" s="22">
        <v>4250</v>
      </c>
      <c r="G519" s="2">
        <v>40123</v>
      </c>
      <c r="H519" s="4">
        <f t="shared" si="7"/>
        <v>44007.739999999991</v>
      </c>
      <c r="I519" s="5">
        <v>253</v>
      </c>
    </row>
    <row r="520" spans="2:9">
      <c r="B520" s="8" t="s">
        <v>118</v>
      </c>
      <c r="C520" s="1" t="s">
        <v>119</v>
      </c>
      <c r="F520" s="22">
        <v>15</v>
      </c>
      <c r="G520" s="2">
        <v>40126</v>
      </c>
      <c r="H520" s="4">
        <f t="shared" si="7"/>
        <v>44022.739999999991</v>
      </c>
      <c r="I520" s="5">
        <v>254</v>
      </c>
    </row>
    <row r="521" spans="2:9">
      <c r="B521" s="8" t="s">
        <v>7</v>
      </c>
      <c r="C521" s="1" t="s">
        <v>74</v>
      </c>
      <c r="F521" s="22">
        <v>15</v>
      </c>
      <c r="G521" s="2">
        <v>40142</v>
      </c>
      <c r="H521" s="4">
        <f t="shared" si="7"/>
        <v>44037.739999999991</v>
      </c>
      <c r="I521" s="5">
        <v>254</v>
      </c>
    </row>
    <row r="522" spans="2:9">
      <c r="B522" s="8" t="s">
        <v>7</v>
      </c>
      <c r="C522" s="1" t="s">
        <v>73</v>
      </c>
      <c r="F522" s="22">
        <v>15</v>
      </c>
      <c r="G522" s="2">
        <v>40142</v>
      </c>
      <c r="H522" s="4">
        <f t="shared" si="7"/>
        <v>44052.739999999991</v>
      </c>
      <c r="I522" s="5">
        <v>254</v>
      </c>
    </row>
    <row r="523" spans="2:9">
      <c r="B523" s="8" t="s">
        <v>7</v>
      </c>
      <c r="C523" s="1" t="s">
        <v>18</v>
      </c>
      <c r="F523" s="22">
        <v>15</v>
      </c>
      <c r="G523" s="2">
        <v>40148</v>
      </c>
      <c r="H523" s="4">
        <f t="shared" si="7"/>
        <v>44067.739999999991</v>
      </c>
      <c r="I523" s="5">
        <v>255</v>
      </c>
    </row>
    <row r="524" spans="2:9">
      <c r="B524" s="8" t="s">
        <v>7</v>
      </c>
      <c r="C524" s="12" t="s">
        <v>79</v>
      </c>
      <c r="F524" s="22">
        <v>15</v>
      </c>
      <c r="G524" s="2">
        <v>40148</v>
      </c>
      <c r="H524" s="4">
        <f t="shared" si="7"/>
        <v>44082.739999999991</v>
      </c>
      <c r="I524" s="5">
        <v>255</v>
      </c>
    </row>
    <row r="525" spans="2:9">
      <c r="B525" s="8" t="s">
        <v>7</v>
      </c>
      <c r="C525" s="12" t="s">
        <v>77</v>
      </c>
      <c r="F525" s="22">
        <v>15</v>
      </c>
      <c r="G525" s="2">
        <v>40150</v>
      </c>
      <c r="H525" s="4">
        <f t="shared" si="7"/>
        <v>44097.739999999991</v>
      </c>
      <c r="I525" s="5">
        <v>255</v>
      </c>
    </row>
    <row r="526" spans="2:9">
      <c r="B526" s="8" t="s">
        <v>7</v>
      </c>
      <c r="C526" s="12" t="s">
        <v>78</v>
      </c>
      <c r="F526" s="22">
        <v>15</v>
      </c>
      <c r="G526" s="2">
        <v>40150</v>
      </c>
      <c r="H526" s="4">
        <f t="shared" si="7"/>
        <v>44112.739999999991</v>
      </c>
      <c r="I526" s="5">
        <v>255</v>
      </c>
    </row>
    <row r="527" spans="2:9">
      <c r="B527" s="8" t="s">
        <v>7</v>
      </c>
      <c r="C527" s="12" t="s">
        <v>12</v>
      </c>
      <c r="F527" s="22">
        <v>15</v>
      </c>
      <c r="G527" s="2">
        <v>40150</v>
      </c>
      <c r="H527" s="4">
        <f t="shared" ref="H527:H546" si="8">H526+F527</f>
        <v>44127.739999999991</v>
      </c>
      <c r="I527" s="5">
        <v>255</v>
      </c>
    </row>
    <row r="528" spans="2:9">
      <c r="B528" s="8" t="s">
        <v>7</v>
      </c>
      <c r="C528" s="1" t="s">
        <v>81</v>
      </c>
      <c r="F528" s="22">
        <v>15</v>
      </c>
      <c r="G528" s="2">
        <v>40150</v>
      </c>
      <c r="H528" s="4">
        <f t="shared" si="8"/>
        <v>44142.739999999991</v>
      </c>
      <c r="I528" s="5">
        <v>255</v>
      </c>
    </row>
    <row r="529" spans="2:9">
      <c r="B529" s="8" t="s">
        <v>7</v>
      </c>
      <c r="C529" s="12" t="s">
        <v>82</v>
      </c>
      <c r="F529" s="22">
        <v>100</v>
      </c>
      <c r="G529" s="2">
        <v>40162</v>
      </c>
      <c r="H529" s="4">
        <f t="shared" si="8"/>
        <v>44242.739999999991</v>
      </c>
      <c r="I529" s="5">
        <v>255</v>
      </c>
    </row>
    <row r="530" spans="2:9">
      <c r="B530" s="8" t="s">
        <v>7</v>
      </c>
      <c r="C530" s="1" t="s">
        <v>18</v>
      </c>
      <c r="F530" s="22">
        <v>15</v>
      </c>
      <c r="G530" s="2">
        <v>40182</v>
      </c>
      <c r="H530" s="4">
        <f t="shared" si="8"/>
        <v>44257.739999999991</v>
      </c>
      <c r="I530" s="5">
        <v>256</v>
      </c>
    </row>
    <row r="531" spans="2:9">
      <c r="B531" s="8" t="s">
        <v>7</v>
      </c>
      <c r="C531" s="12" t="s">
        <v>88</v>
      </c>
      <c r="D531" s="12"/>
      <c r="E531" s="11" t="s">
        <v>24</v>
      </c>
      <c r="F531" s="22">
        <v>15</v>
      </c>
      <c r="G531" s="2">
        <v>40182</v>
      </c>
      <c r="H531" s="4">
        <f t="shared" si="8"/>
        <v>44272.739999999991</v>
      </c>
      <c r="I531" s="5">
        <v>256</v>
      </c>
    </row>
    <row r="532" spans="2:9">
      <c r="B532" s="8" t="s">
        <v>7</v>
      </c>
      <c r="C532" s="1" t="s">
        <v>175</v>
      </c>
      <c r="F532" s="22">
        <v>100</v>
      </c>
      <c r="G532" s="2">
        <v>40182</v>
      </c>
      <c r="H532" s="4">
        <f t="shared" si="8"/>
        <v>44372.739999999991</v>
      </c>
      <c r="I532" s="5">
        <v>256</v>
      </c>
    </row>
    <row r="533" spans="2:9">
      <c r="B533" s="8" t="s">
        <v>7</v>
      </c>
      <c r="C533" s="1" t="s">
        <v>34</v>
      </c>
      <c r="F533" s="22">
        <v>500</v>
      </c>
      <c r="G533" s="2">
        <v>40182</v>
      </c>
      <c r="H533" s="4">
        <f t="shared" si="8"/>
        <v>44872.739999999991</v>
      </c>
      <c r="I533" s="5">
        <v>256</v>
      </c>
    </row>
    <row r="534" spans="2:9">
      <c r="B534" s="8" t="s">
        <v>118</v>
      </c>
      <c r="C534" s="1" t="s">
        <v>127</v>
      </c>
      <c r="F534" s="22">
        <v>15</v>
      </c>
      <c r="G534" s="2">
        <v>40184</v>
      </c>
      <c r="H534" s="4">
        <f t="shared" si="8"/>
        <v>44887.739999999991</v>
      </c>
      <c r="I534" s="5">
        <v>256</v>
      </c>
    </row>
    <row r="535" spans="2:9">
      <c r="B535" s="8" t="s">
        <v>7</v>
      </c>
      <c r="C535" s="1" t="s">
        <v>85</v>
      </c>
      <c r="F535" s="22">
        <v>15</v>
      </c>
      <c r="G535" s="2">
        <v>40184</v>
      </c>
      <c r="H535" s="4">
        <f t="shared" si="8"/>
        <v>44902.739999999991</v>
      </c>
      <c r="I535" s="5">
        <v>256</v>
      </c>
    </row>
    <row r="536" spans="2:9">
      <c r="B536" s="8" t="s">
        <v>118</v>
      </c>
      <c r="C536" s="1" t="s">
        <v>86</v>
      </c>
      <c r="F536" s="22">
        <v>50</v>
      </c>
      <c r="G536" s="2">
        <v>40184</v>
      </c>
      <c r="H536" s="4">
        <f t="shared" si="8"/>
        <v>44952.739999999991</v>
      </c>
      <c r="I536" s="5">
        <v>256</v>
      </c>
    </row>
    <row r="537" spans="2:9">
      <c r="B537" s="8" t="s">
        <v>7</v>
      </c>
      <c r="C537" s="1" t="s">
        <v>87</v>
      </c>
      <c r="F537" s="22">
        <v>15</v>
      </c>
      <c r="G537" s="2">
        <v>40184</v>
      </c>
      <c r="H537" s="4">
        <f t="shared" si="8"/>
        <v>44967.739999999991</v>
      </c>
      <c r="I537" s="5">
        <v>256</v>
      </c>
    </row>
    <row r="538" spans="2:9">
      <c r="B538" s="8" t="s">
        <v>7</v>
      </c>
      <c r="C538" s="1" t="s">
        <v>89</v>
      </c>
      <c r="F538" s="22">
        <v>15</v>
      </c>
      <c r="G538" s="2">
        <v>40189</v>
      </c>
      <c r="H538" s="4">
        <f t="shared" si="8"/>
        <v>44982.739999999991</v>
      </c>
      <c r="I538" s="5">
        <v>256</v>
      </c>
    </row>
    <row r="539" spans="2:9">
      <c r="B539" s="8" t="s">
        <v>7</v>
      </c>
      <c r="C539" s="1" t="s">
        <v>132</v>
      </c>
      <c r="F539" s="22">
        <v>25</v>
      </c>
      <c r="G539" s="2">
        <v>40206</v>
      </c>
      <c r="H539" s="4">
        <f t="shared" si="8"/>
        <v>45007.739999999991</v>
      </c>
      <c r="I539" s="5">
        <v>256</v>
      </c>
    </row>
    <row r="540" spans="2:9">
      <c r="B540" s="8" t="s">
        <v>7</v>
      </c>
      <c r="C540" s="12" t="s">
        <v>92</v>
      </c>
      <c r="D540" s="12"/>
      <c r="E540" s="12"/>
      <c r="F540" s="22">
        <v>15</v>
      </c>
      <c r="G540" s="2">
        <v>40210</v>
      </c>
      <c r="H540" s="4">
        <f t="shared" si="8"/>
        <v>45022.739999999991</v>
      </c>
      <c r="I540" s="5">
        <v>257</v>
      </c>
    </row>
    <row r="541" spans="2:9">
      <c r="B541" s="8" t="s">
        <v>7</v>
      </c>
      <c r="C541" s="1" t="s">
        <v>18</v>
      </c>
      <c r="F541" s="22">
        <v>15</v>
      </c>
      <c r="G541" s="2">
        <v>40210</v>
      </c>
      <c r="H541" s="4">
        <f t="shared" si="8"/>
        <v>45037.739999999991</v>
      </c>
      <c r="I541" s="5">
        <v>257</v>
      </c>
    </row>
    <row r="542" spans="2:9">
      <c r="B542" s="8" t="s">
        <v>7</v>
      </c>
      <c r="C542" s="12" t="s">
        <v>23</v>
      </c>
      <c r="D542" s="12"/>
      <c r="F542" s="22">
        <v>25</v>
      </c>
      <c r="G542" s="2">
        <v>40210</v>
      </c>
      <c r="H542" s="4">
        <f t="shared" si="8"/>
        <v>45062.739999999991</v>
      </c>
      <c r="I542" s="5">
        <v>257</v>
      </c>
    </row>
    <row r="543" spans="2:9">
      <c r="B543" s="8" t="s">
        <v>7</v>
      </c>
      <c r="C543" s="1" t="s">
        <v>91</v>
      </c>
      <c r="F543" s="22">
        <v>25</v>
      </c>
      <c r="G543" s="2">
        <v>40212</v>
      </c>
      <c r="H543" s="4">
        <f t="shared" si="8"/>
        <v>45087.739999999991</v>
      </c>
      <c r="I543" s="5">
        <v>257</v>
      </c>
    </row>
    <row r="544" spans="2:9">
      <c r="B544" s="8" t="s">
        <v>241</v>
      </c>
      <c r="C544" s="1" t="s">
        <v>242</v>
      </c>
      <c r="F544" s="22">
        <v>3843.06</v>
      </c>
      <c r="G544" s="2">
        <v>40214</v>
      </c>
      <c r="H544" s="4">
        <f t="shared" si="8"/>
        <v>48930.799999999988</v>
      </c>
      <c r="I544" s="5">
        <v>257</v>
      </c>
    </row>
    <row r="545" spans="2:9">
      <c r="B545" s="8" t="s">
        <v>7</v>
      </c>
      <c r="C545" s="12" t="s">
        <v>93</v>
      </c>
      <c r="D545" s="12"/>
      <c r="E545" s="11" t="s">
        <v>24</v>
      </c>
      <c r="F545" s="22">
        <v>15</v>
      </c>
      <c r="G545" s="2">
        <v>40224</v>
      </c>
      <c r="H545" s="4">
        <f t="shared" si="8"/>
        <v>48945.799999999988</v>
      </c>
      <c r="I545" s="5">
        <v>257</v>
      </c>
    </row>
    <row r="546" spans="2:9">
      <c r="C546" s="1" t="s">
        <v>243</v>
      </c>
      <c r="F546" s="22">
        <v>-1500</v>
      </c>
      <c r="G546" s="2">
        <v>40235</v>
      </c>
      <c r="H546" s="4">
        <f t="shared" si="8"/>
        <v>47445.799999999988</v>
      </c>
      <c r="I546" s="5">
        <v>257</v>
      </c>
    </row>
    <row r="547" spans="2:9">
      <c r="B547" s="8" t="s">
        <v>7</v>
      </c>
      <c r="C547" s="12" t="s">
        <v>98</v>
      </c>
      <c r="F547" s="22">
        <v>15</v>
      </c>
      <c r="G547" s="2">
        <v>40238</v>
      </c>
      <c r="H547" s="4">
        <f>H546+F547</f>
        <v>47460.799999999988</v>
      </c>
      <c r="I547" s="5">
        <v>258</v>
      </c>
    </row>
    <row r="548" spans="2:9">
      <c r="B548" s="8" t="s">
        <v>7</v>
      </c>
      <c r="C548" s="12" t="s">
        <v>95</v>
      </c>
      <c r="D548" s="12"/>
      <c r="F548" s="22">
        <v>15</v>
      </c>
      <c r="G548" s="2">
        <v>40238</v>
      </c>
      <c r="H548" s="4">
        <f>H547+F548</f>
        <v>47475.799999999988</v>
      </c>
      <c r="I548" s="5">
        <v>258</v>
      </c>
    </row>
    <row r="549" spans="2:9">
      <c r="B549" s="8" t="s">
        <v>7</v>
      </c>
      <c r="C549" s="12" t="s">
        <v>100</v>
      </c>
      <c r="D549" s="12"/>
      <c r="E549" s="11" t="s">
        <v>24</v>
      </c>
      <c r="F549" s="22">
        <v>15</v>
      </c>
      <c r="G549" s="2">
        <v>40238</v>
      </c>
      <c r="H549" s="4">
        <f>H548+F549</f>
        <v>47490.799999999988</v>
      </c>
      <c r="I549" s="5">
        <v>258</v>
      </c>
    </row>
    <row r="550" spans="2:9">
      <c r="B550" s="8" t="s">
        <v>7</v>
      </c>
      <c r="C550" s="12" t="s">
        <v>105</v>
      </c>
      <c r="D550" s="12"/>
      <c r="F550" s="22">
        <v>15</v>
      </c>
      <c r="G550" s="2">
        <v>40238</v>
      </c>
      <c r="H550" s="4">
        <f>H549+F550</f>
        <v>47505.799999999988</v>
      </c>
      <c r="I550" s="5">
        <v>258</v>
      </c>
    </row>
    <row r="551" spans="2:9">
      <c r="B551" s="8" t="s">
        <v>7</v>
      </c>
      <c r="C551" s="1" t="s">
        <v>141</v>
      </c>
      <c r="F551" s="22">
        <v>15</v>
      </c>
      <c r="G551" s="2">
        <v>40238</v>
      </c>
      <c r="H551" s="4">
        <f>H550+F551</f>
        <v>47520.799999999988</v>
      </c>
      <c r="I551" s="5">
        <v>258</v>
      </c>
    </row>
    <row r="552" spans="2:9">
      <c r="B552" s="8" t="s">
        <v>7</v>
      </c>
      <c r="C552" s="12" t="s">
        <v>103</v>
      </c>
      <c r="D552" s="12"/>
      <c r="F552" s="22">
        <v>15</v>
      </c>
      <c r="G552" s="2">
        <v>40238</v>
      </c>
      <c r="H552" s="4">
        <f t="shared" ref="H552:H557" si="9">H551+F552</f>
        <v>47535.799999999988</v>
      </c>
      <c r="I552" s="5">
        <v>258</v>
      </c>
    </row>
    <row r="553" spans="2:9">
      <c r="B553" s="8" t="s">
        <v>7</v>
      </c>
      <c r="C553" s="1" t="s">
        <v>18</v>
      </c>
      <c r="F553" s="22">
        <v>15</v>
      </c>
      <c r="G553" s="2">
        <v>40238</v>
      </c>
      <c r="H553" s="4">
        <f t="shared" si="9"/>
        <v>47550.799999999988</v>
      </c>
      <c r="I553" s="5">
        <v>258</v>
      </c>
    </row>
    <row r="554" spans="2:9">
      <c r="B554" s="8" t="s">
        <v>7</v>
      </c>
      <c r="C554" s="1" t="s">
        <v>106</v>
      </c>
      <c r="F554" s="22">
        <v>15</v>
      </c>
      <c r="G554" s="2">
        <v>40238</v>
      </c>
      <c r="H554" s="4">
        <f t="shared" si="9"/>
        <v>47565.799999999988</v>
      </c>
      <c r="I554" s="5">
        <v>258</v>
      </c>
    </row>
    <row r="555" spans="2:9">
      <c r="B555" s="8" t="s">
        <v>7</v>
      </c>
      <c r="C555" s="12" t="s">
        <v>102</v>
      </c>
      <c r="D555" s="12"/>
      <c r="F555" s="22">
        <v>15</v>
      </c>
      <c r="G555" s="2">
        <v>40238</v>
      </c>
      <c r="H555" s="4">
        <f t="shared" si="9"/>
        <v>47580.799999999988</v>
      </c>
      <c r="I555" s="5">
        <v>258</v>
      </c>
    </row>
    <row r="556" spans="2:9">
      <c r="B556" s="8" t="s">
        <v>118</v>
      </c>
      <c r="C556" s="1" t="s">
        <v>99</v>
      </c>
      <c r="F556" s="22">
        <v>25</v>
      </c>
      <c r="G556" s="2">
        <v>40238</v>
      </c>
      <c r="H556" s="4">
        <f t="shared" si="9"/>
        <v>47605.799999999988</v>
      </c>
      <c r="I556" s="5">
        <v>258</v>
      </c>
    </row>
    <row r="557" spans="2:9">
      <c r="B557" s="8" t="s">
        <v>7</v>
      </c>
      <c r="C557" s="12" t="s">
        <v>104</v>
      </c>
      <c r="D557" s="12"/>
      <c r="F557" s="22">
        <v>100</v>
      </c>
      <c r="G557" s="2">
        <v>40238</v>
      </c>
      <c r="H557" s="4">
        <f t="shared" si="9"/>
        <v>47705.799999999988</v>
      </c>
      <c r="I557" s="5">
        <v>258</v>
      </c>
    </row>
    <row r="558" spans="2:9">
      <c r="B558" s="8" t="s">
        <v>7</v>
      </c>
      <c r="C558" s="12" t="s">
        <v>94</v>
      </c>
      <c r="D558" s="12"/>
      <c r="F558" s="22">
        <v>15</v>
      </c>
      <c r="G558" s="2">
        <v>40238</v>
      </c>
      <c r="H558" s="4">
        <f t="shared" ref="H558:H579" si="10">H557+F558</f>
        <v>47720.799999999988</v>
      </c>
      <c r="I558" s="5">
        <v>258</v>
      </c>
    </row>
    <row r="559" spans="2:9">
      <c r="B559" s="8" t="s">
        <v>7</v>
      </c>
      <c r="C559" s="1" t="s">
        <v>97</v>
      </c>
      <c r="F559" s="22">
        <v>15</v>
      </c>
      <c r="G559" s="2">
        <v>40240</v>
      </c>
      <c r="H559" s="4">
        <f t="shared" si="10"/>
        <v>47735.799999999988</v>
      </c>
      <c r="I559" s="5">
        <v>258</v>
      </c>
    </row>
    <row r="560" spans="2:9">
      <c r="B560" s="8" t="s">
        <v>7</v>
      </c>
      <c r="C560" s="1" t="s">
        <v>133</v>
      </c>
      <c r="F560" s="22">
        <v>25</v>
      </c>
      <c r="G560" s="2">
        <v>40240</v>
      </c>
      <c r="H560" s="4">
        <f t="shared" si="10"/>
        <v>47760.799999999988</v>
      </c>
      <c r="I560" s="5">
        <v>258</v>
      </c>
    </row>
    <row r="561" spans="1:9">
      <c r="B561" s="8" t="s">
        <v>7</v>
      </c>
      <c r="C561" s="12" t="s">
        <v>107</v>
      </c>
      <c r="D561" s="12"/>
      <c r="F561" s="22">
        <v>15</v>
      </c>
      <c r="G561" s="2">
        <v>40241</v>
      </c>
      <c r="H561" s="4">
        <f t="shared" si="10"/>
        <v>47775.799999999988</v>
      </c>
      <c r="I561" s="5">
        <v>258</v>
      </c>
    </row>
    <row r="562" spans="1:9">
      <c r="B562" s="8" t="s">
        <v>7</v>
      </c>
      <c r="C562" s="12" t="s">
        <v>110</v>
      </c>
      <c r="D562" s="12"/>
      <c r="F562" s="22">
        <v>15</v>
      </c>
      <c r="G562" s="2">
        <v>40242</v>
      </c>
      <c r="H562" s="4">
        <f t="shared" si="10"/>
        <v>47790.799999999988</v>
      </c>
      <c r="I562" s="5">
        <v>259</v>
      </c>
    </row>
    <row r="563" spans="1:9">
      <c r="B563" s="8" t="s">
        <v>7</v>
      </c>
      <c r="C563" s="12" t="s">
        <v>108</v>
      </c>
      <c r="D563" s="1" t="s">
        <v>240</v>
      </c>
      <c r="F563" s="22">
        <v>15</v>
      </c>
      <c r="G563" s="2">
        <v>40247</v>
      </c>
      <c r="H563" s="4">
        <f t="shared" si="10"/>
        <v>47805.799999999988</v>
      </c>
      <c r="I563" s="5">
        <v>259</v>
      </c>
    </row>
    <row r="564" spans="1:9">
      <c r="B564" s="8" t="s">
        <v>7</v>
      </c>
      <c r="C564" s="12" t="s">
        <v>111</v>
      </c>
      <c r="D564" s="12"/>
      <c r="F564" s="22">
        <v>15</v>
      </c>
      <c r="G564" s="2">
        <v>40266</v>
      </c>
      <c r="H564" s="4">
        <f t="shared" si="10"/>
        <v>47820.799999999988</v>
      </c>
      <c r="I564" s="5">
        <v>259</v>
      </c>
    </row>
    <row r="565" spans="1:9">
      <c r="B565" s="8" t="s">
        <v>118</v>
      </c>
      <c r="C565" s="12" t="s">
        <v>114</v>
      </c>
      <c r="D565" s="12"/>
      <c r="F565" s="22">
        <v>15</v>
      </c>
      <c r="G565" s="2">
        <v>40269</v>
      </c>
      <c r="H565" s="4">
        <f t="shared" si="10"/>
        <v>47835.799999999988</v>
      </c>
      <c r="I565" s="5">
        <v>260</v>
      </c>
    </row>
    <row r="566" spans="1:9">
      <c r="B566" s="8" t="s">
        <v>7</v>
      </c>
      <c r="C566" s="1" t="s">
        <v>18</v>
      </c>
      <c r="F566" s="22">
        <v>15</v>
      </c>
      <c r="G566" s="2">
        <v>40269</v>
      </c>
      <c r="H566" s="4">
        <f t="shared" si="10"/>
        <v>47850.799999999988</v>
      </c>
      <c r="I566" s="5">
        <v>260</v>
      </c>
    </row>
    <row r="567" spans="1:9">
      <c r="B567" s="8" t="s">
        <v>7</v>
      </c>
      <c r="C567" s="12" t="s">
        <v>112</v>
      </c>
      <c r="F567" s="22">
        <v>15</v>
      </c>
      <c r="G567" s="2">
        <v>40269</v>
      </c>
      <c r="H567" s="4">
        <f t="shared" si="10"/>
        <v>47865.799999999988</v>
      </c>
      <c r="I567" s="5">
        <v>260</v>
      </c>
    </row>
    <row r="568" spans="1:9">
      <c r="B568" s="8" t="s">
        <v>7</v>
      </c>
      <c r="C568" s="12" t="s">
        <v>238</v>
      </c>
      <c r="D568" s="12"/>
      <c r="F568" s="22">
        <v>15</v>
      </c>
      <c r="G568" s="2">
        <v>40269</v>
      </c>
      <c r="H568" s="4">
        <f t="shared" si="10"/>
        <v>47880.799999999988</v>
      </c>
      <c r="I568" s="5">
        <v>260</v>
      </c>
    </row>
    <row r="569" spans="1:9">
      <c r="B569" s="8" t="s">
        <v>7</v>
      </c>
      <c r="C569" s="12" t="s">
        <v>115</v>
      </c>
      <c r="F569" s="22">
        <v>100</v>
      </c>
      <c r="G569" s="2">
        <v>40269</v>
      </c>
      <c r="H569" s="4">
        <f t="shared" si="10"/>
        <v>47980.799999999988</v>
      </c>
      <c r="I569" s="5">
        <v>260</v>
      </c>
    </row>
    <row r="570" spans="1:9">
      <c r="A570" s="11" t="s">
        <v>245</v>
      </c>
      <c r="B570" s="8" t="s">
        <v>7</v>
      </c>
      <c r="C570" s="1" t="s">
        <v>133</v>
      </c>
      <c r="F570" s="22">
        <v>25</v>
      </c>
      <c r="G570" s="2">
        <v>40274</v>
      </c>
      <c r="H570" s="4">
        <f t="shared" si="10"/>
        <v>48005.799999999988</v>
      </c>
      <c r="I570" s="5">
        <v>261</v>
      </c>
    </row>
    <row r="571" spans="1:9">
      <c r="A571" s="11" t="s">
        <v>244</v>
      </c>
      <c r="B571" s="8" t="s">
        <v>7</v>
      </c>
      <c r="C571" s="12" t="s">
        <v>8</v>
      </c>
      <c r="D571" s="12"/>
      <c r="F571" s="21">
        <v>15</v>
      </c>
      <c r="G571" s="2">
        <v>40274</v>
      </c>
      <c r="H571" s="4">
        <f t="shared" si="10"/>
        <v>48020.799999999988</v>
      </c>
      <c r="I571" s="5">
        <v>261</v>
      </c>
    </row>
    <row r="572" spans="1:9">
      <c r="A572" s="11" t="s">
        <v>245</v>
      </c>
      <c r="B572" s="8" t="s">
        <v>7</v>
      </c>
      <c r="C572" s="12" t="s">
        <v>113</v>
      </c>
      <c r="F572" s="22">
        <v>15</v>
      </c>
      <c r="G572" s="2">
        <v>40275</v>
      </c>
      <c r="H572" s="4">
        <f t="shared" si="10"/>
        <v>48035.799999999988</v>
      </c>
      <c r="I572" s="5">
        <v>261</v>
      </c>
    </row>
    <row r="573" spans="1:9">
      <c r="C573" s="1" t="s">
        <v>246</v>
      </c>
      <c r="F573" s="22">
        <v>-3700</v>
      </c>
      <c r="G573" s="2">
        <v>40282</v>
      </c>
      <c r="H573" s="4">
        <f t="shared" si="10"/>
        <v>44335.799999999988</v>
      </c>
      <c r="I573" s="5">
        <v>261</v>
      </c>
    </row>
    <row r="574" spans="1:9">
      <c r="A574" s="11" t="s">
        <v>244</v>
      </c>
      <c r="B574" s="8" t="s">
        <v>7</v>
      </c>
      <c r="C574" s="12" t="s">
        <v>140</v>
      </c>
      <c r="D574" s="12"/>
      <c r="E574" s="11" t="s">
        <v>24</v>
      </c>
      <c r="F574" s="22">
        <v>15</v>
      </c>
      <c r="G574" s="2">
        <v>40287</v>
      </c>
      <c r="H574" s="4">
        <f t="shared" si="10"/>
        <v>44350.799999999988</v>
      </c>
      <c r="I574" s="5">
        <v>261</v>
      </c>
    </row>
    <row r="575" spans="1:9">
      <c r="A575" s="11" t="s">
        <v>244</v>
      </c>
      <c r="B575" s="8" t="s">
        <v>7</v>
      </c>
      <c r="C575" s="12" t="s">
        <v>6</v>
      </c>
      <c r="D575" s="12"/>
      <c r="E575" s="11" t="s">
        <v>24</v>
      </c>
      <c r="F575" s="21">
        <v>15</v>
      </c>
      <c r="G575" s="2">
        <v>40288</v>
      </c>
      <c r="H575" s="4">
        <f t="shared" si="10"/>
        <v>44365.799999999988</v>
      </c>
      <c r="I575" s="5">
        <v>261</v>
      </c>
    </row>
    <row r="576" spans="1:9">
      <c r="A576" s="11" t="s">
        <v>244</v>
      </c>
      <c r="B576" s="8" t="s">
        <v>7</v>
      </c>
      <c r="C576" s="12" t="s">
        <v>14</v>
      </c>
      <c r="D576" s="12"/>
      <c r="F576" s="21">
        <v>15</v>
      </c>
      <c r="G576" s="2">
        <v>40298</v>
      </c>
      <c r="H576" s="4">
        <f t="shared" si="10"/>
        <v>44380.799999999988</v>
      </c>
      <c r="I576" s="5">
        <v>262</v>
      </c>
    </row>
    <row r="577" spans="1:9">
      <c r="A577" s="11" t="s">
        <v>244</v>
      </c>
      <c r="B577" s="8" t="s">
        <v>7</v>
      </c>
      <c r="C577" s="12" t="s">
        <v>18</v>
      </c>
      <c r="D577" s="12"/>
      <c r="F577" s="21">
        <v>15</v>
      </c>
      <c r="G577" s="2">
        <v>40302</v>
      </c>
      <c r="H577" s="4">
        <f t="shared" si="10"/>
        <v>44395.799999999988</v>
      </c>
      <c r="I577" s="5">
        <v>262</v>
      </c>
    </row>
    <row r="578" spans="1:9">
      <c r="A578" s="11" t="s">
        <v>244</v>
      </c>
      <c r="B578" s="8" t="s">
        <v>7</v>
      </c>
      <c r="C578" s="12" t="s">
        <v>17</v>
      </c>
      <c r="D578" s="12"/>
      <c r="F578" s="22">
        <v>150</v>
      </c>
      <c r="G578" s="2">
        <v>40302</v>
      </c>
      <c r="H578" s="4">
        <f t="shared" si="10"/>
        <v>44545.799999999988</v>
      </c>
      <c r="I578" s="5">
        <v>262</v>
      </c>
    </row>
    <row r="579" spans="1:9">
      <c r="A579" s="11" t="s">
        <v>245</v>
      </c>
      <c r="B579" s="8" t="s">
        <v>118</v>
      </c>
      <c r="C579" s="12" t="s">
        <v>16</v>
      </c>
      <c r="D579" s="12"/>
      <c r="F579" s="21">
        <v>15</v>
      </c>
      <c r="G579" s="2">
        <v>40304</v>
      </c>
      <c r="H579" s="4">
        <f t="shared" si="10"/>
        <v>44560.799999999988</v>
      </c>
      <c r="I579" s="5">
        <v>262</v>
      </c>
    </row>
    <row r="580" spans="1:9">
      <c r="A580" s="11" t="s">
        <v>245</v>
      </c>
      <c r="B580" s="8" t="s">
        <v>7</v>
      </c>
      <c r="C580" s="12" t="s">
        <v>15</v>
      </c>
      <c r="D580" s="12"/>
      <c r="F580" s="21">
        <v>15</v>
      </c>
      <c r="G580" s="2">
        <v>40305</v>
      </c>
      <c r="H580" s="4">
        <f t="shared" ref="H580:H595" si="11">H579+F580</f>
        <v>44575.799999999988</v>
      </c>
      <c r="I580" s="5">
        <v>262</v>
      </c>
    </row>
    <row r="581" spans="1:9">
      <c r="A581" s="11" t="s">
        <v>245</v>
      </c>
      <c r="B581" s="8" t="s">
        <v>7</v>
      </c>
      <c r="C581" s="12" t="s">
        <v>19</v>
      </c>
      <c r="D581" s="12"/>
      <c r="F581" s="21">
        <v>15</v>
      </c>
      <c r="G581" s="2">
        <v>40306</v>
      </c>
      <c r="H581" s="4">
        <f t="shared" si="11"/>
        <v>44590.799999999988</v>
      </c>
      <c r="I581" s="5">
        <v>262</v>
      </c>
    </row>
    <row r="582" spans="1:9">
      <c r="A582" s="11" t="s">
        <v>244</v>
      </c>
      <c r="B582" s="8" t="s">
        <v>7</v>
      </c>
      <c r="C582" s="12" t="s">
        <v>20</v>
      </c>
      <c r="D582" s="12"/>
      <c r="F582" s="22">
        <v>15</v>
      </c>
      <c r="G582" s="2">
        <v>40307</v>
      </c>
      <c r="H582" s="4">
        <f t="shared" si="11"/>
        <v>44605.799999999988</v>
      </c>
      <c r="I582" s="5">
        <v>263</v>
      </c>
    </row>
    <row r="583" spans="1:9">
      <c r="A583" s="11" t="s">
        <v>244</v>
      </c>
      <c r="B583" s="8" t="s">
        <v>7</v>
      </c>
      <c r="C583" s="12" t="s">
        <v>18</v>
      </c>
      <c r="D583" s="12"/>
      <c r="F583" s="21">
        <v>15</v>
      </c>
      <c r="G583" s="2">
        <v>40330</v>
      </c>
      <c r="H583" s="4">
        <f t="shared" si="11"/>
        <v>44620.799999999988</v>
      </c>
      <c r="I583" s="5">
        <v>264</v>
      </c>
    </row>
    <row r="584" spans="1:9">
      <c r="B584" s="8" t="s">
        <v>118</v>
      </c>
      <c r="C584" s="1" t="s">
        <v>134</v>
      </c>
      <c r="D584" s="11"/>
      <c r="E584" s="22" t="s">
        <v>247</v>
      </c>
      <c r="F584" s="22">
        <v>15</v>
      </c>
      <c r="G584" s="2">
        <v>40332</v>
      </c>
      <c r="H584" s="4">
        <f t="shared" si="11"/>
        <v>44635.799999999988</v>
      </c>
      <c r="I584" s="5">
        <v>264</v>
      </c>
    </row>
    <row r="585" spans="1:9">
      <c r="A585" s="11" t="s">
        <v>244</v>
      </c>
      <c r="B585" s="8" t="s">
        <v>7</v>
      </c>
      <c r="C585" s="12" t="s">
        <v>18</v>
      </c>
      <c r="D585" s="12"/>
      <c r="F585" s="21">
        <v>15</v>
      </c>
      <c r="G585" s="2">
        <v>40360</v>
      </c>
      <c r="H585" s="4">
        <f t="shared" si="11"/>
        <v>44650.799999999988</v>
      </c>
      <c r="I585" s="5">
        <v>265</v>
      </c>
    </row>
    <row r="586" spans="1:9">
      <c r="B586" s="8" t="s">
        <v>7</v>
      </c>
      <c r="C586" s="1" t="s">
        <v>25</v>
      </c>
      <c r="F586" s="22">
        <v>15</v>
      </c>
      <c r="G586" s="2">
        <v>40360</v>
      </c>
      <c r="H586" s="4">
        <f t="shared" si="11"/>
        <v>44665.799999999988</v>
      </c>
      <c r="I586" s="5">
        <v>265</v>
      </c>
    </row>
    <row r="587" spans="1:9">
      <c r="B587" s="8" t="s">
        <v>7</v>
      </c>
      <c r="C587" s="1" t="s">
        <v>145</v>
      </c>
      <c r="F587" s="22">
        <v>25</v>
      </c>
      <c r="G587" s="2">
        <v>40368</v>
      </c>
      <c r="H587" s="4">
        <f t="shared" si="11"/>
        <v>44690.799999999988</v>
      </c>
      <c r="I587" s="5">
        <v>265</v>
      </c>
    </row>
    <row r="588" spans="1:9">
      <c r="B588" s="8" t="s">
        <v>7</v>
      </c>
      <c r="C588" s="1" t="s">
        <v>26</v>
      </c>
      <c r="F588" s="22">
        <v>45</v>
      </c>
      <c r="G588" s="2">
        <v>40388</v>
      </c>
      <c r="H588" s="4">
        <f t="shared" si="11"/>
        <v>44735.799999999988</v>
      </c>
      <c r="I588" s="5">
        <v>265</v>
      </c>
    </row>
    <row r="589" spans="1:9">
      <c r="A589" s="11" t="s">
        <v>244</v>
      </c>
      <c r="B589" s="8" t="s">
        <v>7</v>
      </c>
      <c r="C589" s="12" t="s">
        <v>18</v>
      </c>
      <c r="D589" s="12"/>
      <c r="F589" s="21">
        <v>15</v>
      </c>
      <c r="G589" s="2">
        <v>40417</v>
      </c>
      <c r="H589" s="4">
        <f t="shared" si="11"/>
        <v>44750.799999999988</v>
      </c>
      <c r="I589" s="5">
        <v>266</v>
      </c>
    </row>
    <row r="590" spans="1:9">
      <c r="A590" s="11" t="s">
        <v>244</v>
      </c>
      <c r="B590" s="8" t="s">
        <v>7</v>
      </c>
      <c r="C590" s="12" t="s">
        <v>18</v>
      </c>
      <c r="D590" s="12"/>
      <c r="F590" s="21">
        <v>15</v>
      </c>
      <c r="G590" s="2">
        <v>40422</v>
      </c>
      <c r="H590" s="4">
        <f t="shared" si="11"/>
        <v>44765.799999999988</v>
      </c>
      <c r="I590" s="5">
        <v>267</v>
      </c>
    </row>
    <row r="591" spans="1:9">
      <c r="A591" s="11" t="s">
        <v>244</v>
      </c>
      <c r="B591" s="8" t="s">
        <v>7</v>
      </c>
      <c r="C591" s="1" t="s">
        <v>27</v>
      </c>
      <c r="F591" s="22">
        <v>15</v>
      </c>
      <c r="G591" s="2">
        <v>40422</v>
      </c>
      <c r="H591" s="4">
        <f t="shared" si="11"/>
        <v>44780.799999999988</v>
      </c>
      <c r="I591" s="5">
        <v>267</v>
      </c>
    </row>
    <row r="592" spans="1:9">
      <c r="A592" s="11" t="s">
        <v>244</v>
      </c>
      <c r="B592" s="8" t="s">
        <v>7</v>
      </c>
      <c r="C592" s="12" t="s">
        <v>29</v>
      </c>
      <c r="E592" s="11" t="s">
        <v>24</v>
      </c>
      <c r="F592" s="22">
        <v>15</v>
      </c>
      <c r="G592" s="2">
        <v>40427</v>
      </c>
      <c r="H592" s="4">
        <f t="shared" si="11"/>
        <v>44795.799999999988</v>
      </c>
      <c r="I592" s="5">
        <v>267</v>
      </c>
    </row>
    <row r="593" spans="1:9">
      <c r="A593" s="11" t="s">
        <v>245</v>
      </c>
      <c r="B593" s="8" t="s">
        <v>7</v>
      </c>
      <c r="C593" s="12" t="s">
        <v>28</v>
      </c>
      <c r="D593" s="12"/>
      <c r="E593" s="11" t="s">
        <v>24</v>
      </c>
      <c r="F593" s="22">
        <v>15</v>
      </c>
      <c r="G593" s="2">
        <v>40427</v>
      </c>
      <c r="H593" s="4">
        <f t="shared" si="11"/>
        <v>44810.799999999988</v>
      </c>
      <c r="I593" s="5">
        <v>267</v>
      </c>
    </row>
    <row r="594" spans="1:9">
      <c r="C594" s="1" t="s">
        <v>248</v>
      </c>
      <c r="F594" s="22">
        <v>0.14000000000000001</v>
      </c>
      <c r="G594" s="2">
        <v>40431</v>
      </c>
      <c r="H594" s="4">
        <f t="shared" si="11"/>
        <v>44810.939999999988</v>
      </c>
      <c r="I594" s="5">
        <v>267</v>
      </c>
    </row>
    <row r="595" spans="1:9">
      <c r="A595" s="11" t="s">
        <v>244</v>
      </c>
      <c r="B595" s="8" t="s">
        <v>7</v>
      </c>
      <c r="C595" s="12" t="s">
        <v>30</v>
      </c>
      <c r="D595" s="12"/>
      <c r="E595" s="11" t="s">
        <v>24</v>
      </c>
      <c r="F595" s="22">
        <v>15</v>
      </c>
      <c r="G595" s="2">
        <v>40436</v>
      </c>
      <c r="H595" s="4">
        <f t="shared" si="11"/>
        <v>44825.939999999988</v>
      </c>
      <c r="I595" s="5">
        <v>267</v>
      </c>
    </row>
    <row r="596" spans="1:9">
      <c r="A596" s="11" t="s">
        <v>244</v>
      </c>
      <c r="B596" s="8" t="s">
        <v>7</v>
      </c>
      <c r="C596" s="1" t="s">
        <v>31</v>
      </c>
      <c r="F596" s="22">
        <v>15</v>
      </c>
      <c r="G596" s="2">
        <v>40444</v>
      </c>
      <c r="H596" s="4">
        <f t="shared" ref="H596:H601" si="12">H595+F596</f>
        <v>44840.939999999988</v>
      </c>
      <c r="I596" s="5">
        <v>267</v>
      </c>
    </row>
    <row r="597" spans="1:9">
      <c r="A597" s="11" t="s">
        <v>244</v>
      </c>
      <c r="B597" s="8" t="s">
        <v>7</v>
      </c>
      <c r="C597" s="1" t="s">
        <v>48</v>
      </c>
      <c r="F597" s="22">
        <v>15</v>
      </c>
      <c r="G597" s="2">
        <v>40452</v>
      </c>
      <c r="H597" s="4">
        <f t="shared" si="12"/>
        <v>44855.939999999988</v>
      </c>
      <c r="I597" s="5">
        <v>268</v>
      </c>
    </row>
    <row r="598" spans="1:9">
      <c r="A598" s="11" t="s">
        <v>244</v>
      </c>
      <c r="B598" s="8" t="s">
        <v>7</v>
      </c>
      <c r="C598" s="1" t="s">
        <v>44</v>
      </c>
      <c r="F598" s="22">
        <v>15</v>
      </c>
      <c r="G598" s="2">
        <v>40452</v>
      </c>
      <c r="H598" s="4">
        <f t="shared" si="12"/>
        <v>44870.939999999988</v>
      </c>
      <c r="I598" s="5">
        <v>268</v>
      </c>
    </row>
    <row r="599" spans="1:9">
      <c r="B599" s="8" t="s">
        <v>7</v>
      </c>
      <c r="C599" s="1" t="s">
        <v>46</v>
      </c>
      <c r="F599" s="22">
        <v>15</v>
      </c>
      <c r="G599" s="2">
        <v>40452</v>
      </c>
      <c r="H599" s="4">
        <f t="shared" si="12"/>
        <v>44885.939999999988</v>
      </c>
      <c r="I599" s="5">
        <v>268</v>
      </c>
    </row>
    <row r="600" spans="1:9">
      <c r="B600" s="8" t="s">
        <v>7</v>
      </c>
      <c r="C600" s="1" t="s">
        <v>18</v>
      </c>
      <c r="F600" s="22">
        <v>15</v>
      </c>
      <c r="G600" s="2">
        <v>40452</v>
      </c>
      <c r="H600" s="4">
        <f t="shared" si="12"/>
        <v>44900.939999999988</v>
      </c>
      <c r="I600" s="5">
        <v>268</v>
      </c>
    </row>
    <row r="601" spans="1:9">
      <c r="B601" s="8" t="s">
        <v>118</v>
      </c>
      <c r="C601" s="1" t="s">
        <v>40</v>
      </c>
      <c r="F601" s="22">
        <v>15</v>
      </c>
      <c r="G601" s="2">
        <v>40452</v>
      </c>
      <c r="H601" s="4">
        <f t="shared" si="12"/>
        <v>44915.939999999988</v>
      </c>
      <c r="I601" s="5">
        <v>268</v>
      </c>
    </row>
    <row r="602" spans="1:9">
      <c r="B602" s="8" t="s">
        <v>7</v>
      </c>
      <c r="C602" s="12" t="s">
        <v>162</v>
      </c>
      <c r="F602" s="22">
        <v>15</v>
      </c>
      <c r="G602" s="2">
        <v>40452</v>
      </c>
      <c r="H602" s="4">
        <f t="shared" ref="H602:H613" si="13">H601+F602</f>
        <v>44930.939999999988</v>
      </c>
      <c r="I602" s="5">
        <v>269</v>
      </c>
    </row>
    <row r="603" spans="1:9">
      <c r="B603" s="8" t="s">
        <v>7</v>
      </c>
      <c r="C603" s="12" t="s">
        <v>31</v>
      </c>
      <c r="D603" s="12"/>
      <c r="F603" s="22">
        <v>25</v>
      </c>
      <c r="G603" s="2">
        <v>40452</v>
      </c>
      <c r="H603" s="4">
        <f t="shared" si="13"/>
        <v>44955.939999999988</v>
      </c>
      <c r="I603" s="5">
        <v>269</v>
      </c>
    </row>
    <row r="604" spans="1:9">
      <c r="B604" s="8" t="s">
        <v>7</v>
      </c>
      <c r="C604" s="1" t="s">
        <v>41</v>
      </c>
      <c r="F604" s="22">
        <v>25</v>
      </c>
      <c r="G604" s="2">
        <v>40452</v>
      </c>
      <c r="H604" s="4">
        <f t="shared" si="13"/>
        <v>44980.939999999988</v>
      </c>
      <c r="I604" s="5">
        <v>269</v>
      </c>
    </row>
    <row r="605" spans="1:9">
      <c r="B605" s="8" t="s">
        <v>7</v>
      </c>
      <c r="C605" s="1" t="s">
        <v>129</v>
      </c>
      <c r="F605" s="22">
        <v>25</v>
      </c>
      <c r="G605" s="2">
        <v>40452</v>
      </c>
      <c r="H605" s="4">
        <f t="shared" si="13"/>
        <v>45005.939999999988</v>
      </c>
      <c r="I605" s="5">
        <v>269</v>
      </c>
    </row>
    <row r="606" spans="1:9">
      <c r="B606" s="8" t="s">
        <v>7</v>
      </c>
      <c r="C606" s="1" t="s">
        <v>76</v>
      </c>
      <c r="F606" s="22">
        <v>25</v>
      </c>
      <c r="G606" s="2">
        <v>40452</v>
      </c>
      <c r="H606" s="4">
        <f t="shared" si="13"/>
        <v>45030.939999999988</v>
      </c>
      <c r="I606" s="5">
        <v>269</v>
      </c>
    </row>
    <row r="607" spans="1:9">
      <c r="B607" s="8" t="s">
        <v>7</v>
      </c>
      <c r="C607" s="1" t="s">
        <v>158</v>
      </c>
      <c r="F607" s="22">
        <v>25</v>
      </c>
      <c r="G607" s="2">
        <v>40452</v>
      </c>
      <c r="H607" s="4">
        <f t="shared" si="13"/>
        <v>45055.939999999988</v>
      </c>
      <c r="I607" s="5">
        <v>269</v>
      </c>
    </row>
    <row r="608" spans="1:9">
      <c r="B608" s="8" t="s">
        <v>7</v>
      </c>
      <c r="C608" s="1" t="s">
        <v>55</v>
      </c>
      <c r="F608" s="22">
        <v>25</v>
      </c>
      <c r="G608" s="2">
        <v>40452</v>
      </c>
      <c r="H608" s="4">
        <f t="shared" si="13"/>
        <v>45080.939999999988</v>
      </c>
      <c r="I608" s="5">
        <v>269</v>
      </c>
    </row>
    <row r="609" spans="2:9">
      <c r="B609" s="8" t="s">
        <v>7</v>
      </c>
      <c r="C609" s="1" t="s">
        <v>84</v>
      </c>
      <c r="F609" s="22">
        <v>25</v>
      </c>
      <c r="G609" s="2">
        <v>40452</v>
      </c>
      <c r="H609" s="4">
        <f t="shared" si="13"/>
        <v>45105.939999999988</v>
      </c>
      <c r="I609" s="5">
        <v>269</v>
      </c>
    </row>
    <row r="610" spans="2:9">
      <c r="B610" s="8" t="s">
        <v>7</v>
      </c>
      <c r="C610" s="1" t="s">
        <v>228</v>
      </c>
      <c r="F610" s="22">
        <v>25</v>
      </c>
      <c r="G610" s="2">
        <v>40452</v>
      </c>
      <c r="H610" s="4">
        <f t="shared" si="13"/>
        <v>45130.939999999988</v>
      </c>
      <c r="I610" s="5">
        <v>269</v>
      </c>
    </row>
    <row r="611" spans="2:9">
      <c r="B611" s="8" t="s">
        <v>7</v>
      </c>
      <c r="C611" s="1" t="s">
        <v>126</v>
      </c>
      <c r="F611" s="22">
        <v>25</v>
      </c>
      <c r="G611" s="2">
        <v>40452</v>
      </c>
      <c r="H611" s="4">
        <f t="shared" si="13"/>
        <v>45155.939999999988</v>
      </c>
      <c r="I611" s="5">
        <v>269</v>
      </c>
    </row>
    <row r="612" spans="2:9">
      <c r="B612" s="8" t="s">
        <v>7</v>
      </c>
      <c r="C612" s="1" t="s">
        <v>83</v>
      </c>
      <c r="F612" s="22">
        <v>25</v>
      </c>
      <c r="G612" s="2">
        <v>40452</v>
      </c>
      <c r="H612" s="4">
        <f t="shared" si="13"/>
        <v>45180.939999999988</v>
      </c>
      <c r="I612" s="5">
        <v>269</v>
      </c>
    </row>
    <row r="613" spans="2:9">
      <c r="B613" s="8" t="s">
        <v>118</v>
      </c>
      <c r="C613" s="1" t="s">
        <v>128</v>
      </c>
      <c r="D613" s="12"/>
      <c r="F613" s="22">
        <v>25</v>
      </c>
      <c r="G613" s="2">
        <v>40452</v>
      </c>
      <c r="H613" s="4">
        <f t="shared" si="13"/>
        <v>45205.939999999988</v>
      </c>
      <c r="I613" s="5">
        <v>269</v>
      </c>
    </row>
    <row r="614" spans="2:9">
      <c r="B614" s="8" t="s">
        <v>7</v>
      </c>
      <c r="C614" s="1" t="s">
        <v>149</v>
      </c>
      <c r="F614" s="22">
        <v>25</v>
      </c>
      <c r="G614" s="2">
        <v>40452</v>
      </c>
      <c r="H614" s="4">
        <f>H613+F614</f>
        <v>45230.939999999988</v>
      </c>
      <c r="I614" s="5">
        <v>269</v>
      </c>
    </row>
    <row r="615" spans="2:9">
      <c r="B615" s="8" t="s">
        <v>7</v>
      </c>
      <c r="C615" s="1" t="s">
        <v>236</v>
      </c>
      <c r="F615" s="22">
        <v>25</v>
      </c>
      <c r="G615" s="2">
        <v>40452</v>
      </c>
      <c r="H615" s="4">
        <f>H614+F615</f>
        <v>45255.939999999988</v>
      </c>
      <c r="I615" s="5">
        <v>269</v>
      </c>
    </row>
    <row r="616" spans="2:9">
      <c r="B616" s="8" t="s">
        <v>7</v>
      </c>
      <c r="C616" s="1" t="s">
        <v>209</v>
      </c>
      <c r="F616" s="22">
        <v>25</v>
      </c>
      <c r="G616" s="2">
        <v>40452</v>
      </c>
      <c r="H616" s="4">
        <f>H615+F616</f>
        <v>45280.939999999988</v>
      </c>
      <c r="I616" s="5">
        <v>269</v>
      </c>
    </row>
    <row r="617" spans="2:9">
      <c r="B617" s="8" t="s">
        <v>7</v>
      </c>
      <c r="C617" s="1" t="s">
        <v>61</v>
      </c>
      <c r="F617" s="22">
        <v>25</v>
      </c>
      <c r="G617" s="2">
        <v>40452</v>
      </c>
      <c r="H617" s="4">
        <f>H616+F617</f>
        <v>45305.939999999988</v>
      </c>
      <c r="I617" s="5">
        <v>269</v>
      </c>
    </row>
    <row r="618" spans="2:9">
      <c r="B618" s="8" t="s">
        <v>7</v>
      </c>
      <c r="C618" s="1" t="s">
        <v>210</v>
      </c>
      <c r="F618" s="22">
        <v>25</v>
      </c>
      <c r="G618" s="2">
        <v>40452</v>
      </c>
      <c r="H618" s="4">
        <f>H617+F618</f>
        <v>45330.939999999988</v>
      </c>
      <c r="I618" s="5">
        <v>269</v>
      </c>
    </row>
    <row r="619" spans="2:9">
      <c r="B619" s="8" t="s">
        <v>7</v>
      </c>
      <c r="C619" s="1" t="s">
        <v>151</v>
      </c>
      <c r="F619" s="22">
        <v>50</v>
      </c>
      <c r="G619" s="2">
        <v>40452</v>
      </c>
      <c r="H619" s="4">
        <f t="shared" ref="H619:H625" si="14">H618+F619</f>
        <v>45380.939999999988</v>
      </c>
      <c r="I619" s="5">
        <v>269</v>
      </c>
    </row>
    <row r="620" spans="2:9">
      <c r="B620" s="8" t="s">
        <v>7</v>
      </c>
      <c r="C620" s="1" t="s">
        <v>148</v>
      </c>
      <c r="F620" s="22">
        <v>50</v>
      </c>
      <c r="G620" s="2">
        <v>40452</v>
      </c>
      <c r="H620" s="4">
        <f t="shared" si="14"/>
        <v>45430.939999999988</v>
      </c>
      <c r="I620" s="5">
        <v>269</v>
      </c>
    </row>
    <row r="621" spans="2:9">
      <c r="B621" s="8" t="s">
        <v>7</v>
      </c>
      <c r="C621" s="12" t="s">
        <v>101</v>
      </c>
      <c r="D621" s="12"/>
      <c r="F621" s="22">
        <v>50</v>
      </c>
      <c r="G621" s="2">
        <v>40452</v>
      </c>
      <c r="H621" s="4">
        <f t="shared" si="14"/>
        <v>45480.939999999988</v>
      </c>
      <c r="I621" s="5">
        <v>269</v>
      </c>
    </row>
    <row r="622" spans="2:9">
      <c r="B622" s="8" t="s">
        <v>7</v>
      </c>
      <c r="C622" s="1" t="s">
        <v>147</v>
      </c>
      <c r="F622" s="22">
        <v>50</v>
      </c>
      <c r="G622" s="2">
        <v>40452</v>
      </c>
      <c r="H622" s="4">
        <f t="shared" si="14"/>
        <v>45530.939999999988</v>
      </c>
      <c r="I622" s="5">
        <v>269</v>
      </c>
    </row>
    <row r="623" spans="2:9">
      <c r="B623" s="8" t="s">
        <v>118</v>
      </c>
      <c r="C623" s="1" t="s">
        <v>157</v>
      </c>
      <c r="F623" s="22">
        <v>50</v>
      </c>
      <c r="G623" s="2">
        <v>40452</v>
      </c>
      <c r="H623" s="4">
        <f t="shared" si="14"/>
        <v>45580.939999999988</v>
      </c>
      <c r="I623" s="5">
        <v>269</v>
      </c>
    </row>
    <row r="624" spans="2:9">
      <c r="B624" s="8" t="s">
        <v>7</v>
      </c>
      <c r="C624" s="1" t="s">
        <v>153</v>
      </c>
      <c r="F624" s="22">
        <v>50</v>
      </c>
      <c r="G624" s="2">
        <v>40452</v>
      </c>
      <c r="H624" s="4">
        <f t="shared" si="14"/>
        <v>45630.939999999988</v>
      </c>
      <c r="I624" s="5">
        <v>269</v>
      </c>
    </row>
    <row r="625" spans="2:9">
      <c r="B625" s="8" t="s">
        <v>7</v>
      </c>
      <c r="C625" s="1" t="s">
        <v>74</v>
      </c>
      <c r="F625" s="22">
        <v>50</v>
      </c>
      <c r="G625" s="2">
        <v>40452</v>
      </c>
      <c r="H625" s="4">
        <f t="shared" si="14"/>
        <v>45680.939999999988</v>
      </c>
      <c r="I625" s="5">
        <v>269</v>
      </c>
    </row>
    <row r="626" spans="2:9">
      <c r="B626" s="8" t="s">
        <v>7</v>
      </c>
      <c r="C626" s="1" t="s">
        <v>156</v>
      </c>
      <c r="F626" s="22">
        <v>50</v>
      </c>
      <c r="G626" s="2">
        <v>40452</v>
      </c>
      <c r="H626" s="4">
        <f>H625+F626</f>
        <v>45730.939999999988</v>
      </c>
      <c r="I626" s="5">
        <v>269</v>
      </c>
    </row>
    <row r="627" spans="2:9">
      <c r="B627" s="8" t="s">
        <v>7</v>
      </c>
      <c r="C627" s="1" t="s">
        <v>63</v>
      </c>
      <c r="F627" s="22">
        <v>50</v>
      </c>
      <c r="G627" s="2">
        <v>40452</v>
      </c>
      <c r="H627" s="4">
        <f>H626+F627</f>
        <v>45780.939999999988</v>
      </c>
      <c r="I627" s="5">
        <v>269</v>
      </c>
    </row>
    <row r="628" spans="2:9">
      <c r="B628" s="8" t="s">
        <v>7</v>
      </c>
      <c r="C628" s="1" t="s">
        <v>60</v>
      </c>
      <c r="F628" s="22">
        <v>50</v>
      </c>
      <c r="G628" s="2">
        <v>40452</v>
      </c>
      <c r="H628" s="4">
        <f>H627+F628</f>
        <v>45830.939999999988</v>
      </c>
      <c r="I628" s="5">
        <v>269</v>
      </c>
    </row>
    <row r="629" spans="2:9">
      <c r="B629" s="8" t="s">
        <v>7</v>
      </c>
      <c r="C629" s="1" t="s">
        <v>48</v>
      </c>
      <c r="F629" s="22">
        <v>100</v>
      </c>
      <c r="G629" s="2">
        <v>40452</v>
      </c>
      <c r="H629" s="4">
        <f t="shared" ref="H629:H634" si="15">H628+F629</f>
        <v>45930.939999999988</v>
      </c>
      <c r="I629" s="5">
        <v>270</v>
      </c>
    </row>
    <row r="630" spans="2:9">
      <c r="B630" s="8" t="s">
        <v>7</v>
      </c>
      <c r="C630" s="1" t="s">
        <v>108</v>
      </c>
      <c r="D630" s="1" t="s">
        <v>240</v>
      </c>
      <c r="F630" s="22">
        <v>100</v>
      </c>
      <c r="G630" s="2">
        <v>40452</v>
      </c>
      <c r="H630" s="4">
        <f t="shared" si="15"/>
        <v>46030.939999999988</v>
      </c>
      <c r="I630" s="5">
        <v>270</v>
      </c>
    </row>
    <row r="631" spans="2:9">
      <c r="B631" s="8" t="s">
        <v>7</v>
      </c>
      <c r="C631" s="1" t="s">
        <v>160</v>
      </c>
      <c r="F631" s="22">
        <v>100</v>
      </c>
      <c r="G631" s="2">
        <v>40452</v>
      </c>
      <c r="H631" s="4">
        <f t="shared" si="15"/>
        <v>46130.939999999988</v>
      </c>
      <c r="I631" s="5">
        <v>270</v>
      </c>
    </row>
    <row r="632" spans="2:9">
      <c r="B632" s="8" t="s">
        <v>7</v>
      </c>
      <c r="C632" s="1" t="s">
        <v>50</v>
      </c>
      <c r="F632" s="22">
        <v>100</v>
      </c>
      <c r="G632" s="2">
        <v>40452</v>
      </c>
      <c r="H632" s="4">
        <f t="shared" si="15"/>
        <v>46230.939999999988</v>
      </c>
      <c r="I632" s="5">
        <v>270</v>
      </c>
    </row>
    <row r="633" spans="2:9">
      <c r="B633" s="8" t="s">
        <v>7</v>
      </c>
      <c r="C633" s="1" t="s">
        <v>42</v>
      </c>
      <c r="F633" s="22">
        <v>100</v>
      </c>
      <c r="G633" s="2">
        <v>40452</v>
      </c>
      <c r="H633" s="4">
        <f t="shared" si="15"/>
        <v>46330.939999999988</v>
      </c>
      <c r="I633" s="5">
        <v>270</v>
      </c>
    </row>
    <row r="634" spans="2:9">
      <c r="B634" s="8" t="s">
        <v>7</v>
      </c>
      <c r="C634" s="1" t="s">
        <v>152</v>
      </c>
      <c r="F634" s="22">
        <v>100</v>
      </c>
      <c r="G634" s="2">
        <v>40452</v>
      </c>
      <c r="H634" s="4">
        <f t="shared" si="15"/>
        <v>46430.939999999988</v>
      </c>
      <c r="I634" s="5">
        <v>270</v>
      </c>
    </row>
    <row r="635" spans="2:9">
      <c r="B635" s="8" t="s">
        <v>249</v>
      </c>
      <c r="C635" s="1" t="s">
        <v>250</v>
      </c>
      <c r="F635" s="22">
        <v>100</v>
      </c>
      <c r="G635" s="2">
        <v>40452</v>
      </c>
      <c r="H635" s="4">
        <f t="shared" ref="H635:H641" si="16">H634+F635</f>
        <v>46530.939999999988</v>
      </c>
      <c r="I635" s="5">
        <v>270</v>
      </c>
    </row>
    <row r="636" spans="2:9">
      <c r="B636" s="8" t="s">
        <v>7</v>
      </c>
      <c r="C636" s="12" t="s">
        <v>105</v>
      </c>
      <c r="D636" s="12"/>
      <c r="F636" s="22">
        <v>100</v>
      </c>
      <c r="G636" s="2">
        <v>40452</v>
      </c>
      <c r="H636" s="4">
        <f t="shared" si="16"/>
        <v>46630.939999999988</v>
      </c>
      <c r="I636" s="5">
        <v>270</v>
      </c>
    </row>
    <row r="637" spans="2:9">
      <c r="B637" s="8" t="s">
        <v>118</v>
      </c>
      <c r="C637" s="1" t="s">
        <v>99</v>
      </c>
      <c r="F637" s="22">
        <v>100</v>
      </c>
      <c r="G637" s="2">
        <v>40452</v>
      </c>
      <c r="H637" s="4">
        <f t="shared" si="16"/>
        <v>46730.939999999988</v>
      </c>
      <c r="I637" s="5">
        <v>270</v>
      </c>
    </row>
    <row r="638" spans="2:9">
      <c r="B638" s="8" t="s">
        <v>7</v>
      </c>
      <c r="C638" s="1" t="s">
        <v>122</v>
      </c>
      <c r="F638" s="22">
        <v>100</v>
      </c>
      <c r="G638" s="2">
        <v>40452</v>
      </c>
      <c r="H638" s="4">
        <f t="shared" si="16"/>
        <v>46830.939999999988</v>
      </c>
      <c r="I638" s="5">
        <v>270</v>
      </c>
    </row>
    <row r="639" spans="2:9">
      <c r="B639" s="8" t="s">
        <v>7</v>
      </c>
      <c r="C639" s="1" t="s">
        <v>52</v>
      </c>
      <c r="F639" s="22">
        <v>100</v>
      </c>
      <c r="G639" s="2">
        <v>40452</v>
      </c>
      <c r="H639" s="4">
        <f t="shared" si="16"/>
        <v>46930.939999999988</v>
      </c>
      <c r="I639" s="5">
        <v>270</v>
      </c>
    </row>
    <row r="640" spans="2:9">
      <c r="B640" s="8" t="s">
        <v>7</v>
      </c>
      <c r="C640" s="1" t="s">
        <v>155</v>
      </c>
      <c r="F640" s="22">
        <v>150</v>
      </c>
      <c r="G640" s="2">
        <v>40452</v>
      </c>
      <c r="H640" s="4">
        <f t="shared" si="16"/>
        <v>47080.939999999988</v>
      </c>
      <c r="I640" s="5">
        <v>270</v>
      </c>
    </row>
    <row r="641" spans="2:9">
      <c r="B641" s="8" t="s">
        <v>7</v>
      </c>
      <c r="C641" s="1" t="s">
        <v>137</v>
      </c>
      <c r="F641" s="22">
        <v>200</v>
      </c>
      <c r="G641" s="2">
        <v>40452</v>
      </c>
      <c r="H641" s="4">
        <f t="shared" si="16"/>
        <v>47280.939999999988</v>
      </c>
      <c r="I641" s="5">
        <v>270</v>
      </c>
    </row>
    <row r="642" spans="2:9">
      <c r="B642" s="8" t="s">
        <v>7</v>
      </c>
      <c r="C642" s="1" t="s">
        <v>36</v>
      </c>
      <c r="F642" s="22">
        <v>15</v>
      </c>
      <c r="G642" s="2">
        <v>40452</v>
      </c>
      <c r="H642" s="4">
        <f t="shared" ref="H642:H655" si="17">H641+F642</f>
        <v>47295.939999999988</v>
      </c>
      <c r="I642" s="5">
        <v>270</v>
      </c>
    </row>
    <row r="643" spans="2:9">
      <c r="B643" s="8" t="s">
        <v>7</v>
      </c>
      <c r="C643" s="1" t="s">
        <v>34</v>
      </c>
      <c r="F643" s="22">
        <v>15</v>
      </c>
      <c r="G643" s="2">
        <v>40452</v>
      </c>
      <c r="H643" s="4">
        <f t="shared" si="17"/>
        <v>47310.939999999988</v>
      </c>
      <c r="I643" s="5">
        <v>270</v>
      </c>
    </row>
    <row r="644" spans="2:9">
      <c r="B644" s="8" t="s">
        <v>7</v>
      </c>
      <c r="C644" s="1" t="s">
        <v>37</v>
      </c>
      <c r="F644" s="22">
        <v>15</v>
      </c>
      <c r="G644" s="2">
        <v>40452</v>
      </c>
      <c r="H644" s="4">
        <f t="shared" si="17"/>
        <v>47325.939999999988</v>
      </c>
      <c r="I644" s="5">
        <v>270</v>
      </c>
    </row>
    <row r="645" spans="2:9">
      <c r="B645" s="8" t="s">
        <v>7</v>
      </c>
      <c r="C645" s="1" t="s">
        <v>90</v>
      </c>
      <c r="F645" s="22">
        <v>25</v>
      </c>
      <c r="G645" s="2">
        <v>40452</v>
      </c>
      <c r="H645" s="4">
        <f t="shared" si="17"/>
        <v>47350.939999999988</v>
      </c>
      <c r="I645" s="5">
        <v>270</v>
      </c>
    </row>
    <row r="646" spans="2:9">
      <c r="B646" s="8" t="s">
        <v>7</v>
      </c>
      <c r="C646" s="1" t="s">
        <v>32</v>
      </c>
      <c r="F646" s="22">
        <v>25</v>
      </c>
      <c r="G646" s="2">
        <v>40452</v>
      </c>
      <c r="H646" s="4">
        <f t="shared" si="17"/>
        <v>47375.939999999988</v>
      </c>
      <c r="I646" s="5">
        <v>270</v>
      </c>
    </row>
    <row r="647" spans="2:9">
      <c r="B647" s="8" t="s">
        <v>7</v>
      </c>
      <c r="C647" s="1" t="s">
        <v>87</v>
      </c>
      <c r="F647" s="22">
        <v>25</v>
      </c>
      <c r="G647" s="2">
        <v>40452</v>
      </c>
      <c r="H647" s="4">
        <f t="shared" si="17"/>
        <v>47400.939999999988</v>
      </c>
      <c r="I647" s="5">
        <v>270</v>
      </c>
    </row>
    <row r="648" spans="2:9">
      <c r="B648" s="8" t="s">
        <v>7</v>
      </c>
      <c r="C648" s="1" t="s">
        <v>33</v>
      </c>
      <c r="F648" s="22">
        <v>25</v>
      </c>
      <c r="G648" s="2">
        <v>40452</v>
      </c>
      <c r="H648" s="4">
        <f t="shared" si="17"/>
        <v>47425.939999999988</v>
      </c>
      <c r="I648" s="5">
        <v>270</v>
      </c>
    </row>
    <row r="649" spans="2:9">
      <c r="B649" s="8" t="s">
        <v>7</v>
      </c>
      <c r="C649" s="1" t="s">
        <v>161</v>
      </c>
      <c r="F649" s="22">
        <v>50</v>
      </c>
      <c r="G649" s="2">
        <v>40452</v>
      </c>
      <c r="H649" s="4">
        <f t="shared" si="17"/>
        <v>47475.939999999988</v>
      </c>
      <c r="I649" s="5">
        <v>270</v>
      </c>
    </row>
    <row r="650" spans="2:9">
      <c r="B650" s="8" t="s">
        <v>7</v>
      </c>
      <c r="C650" s="1" t="s">
        <v>232</v>
      </c>
      <c r="F650" s="22">
        <v>100</v>
      </c>
      <c r="G650" s="2">
        <v>40452</v>
      </c>
      <c r="H650" s="4">
        <f t="shared" si="17"/>
        <v>47575.939999999988</v>
      </c>
      <c r="I650" s="5">
        <v>270</v>
      </c>
    </row>
    <row r="651" spans="2:9">
      <c r="B651" s="8" t="s">
        <v>7</v>
      </c>
      <c r="C651" s="1" t="s">
        <v>21</v>
      </c>
      <c r="F651" s="22">
        <v>100</v>
      </c>
      <c r="G651" s="2">
        <v>40452</v>
      </c>
      <c r="H651" s="4">
        <f t="shared" si="17"/>
        <v>47675.939999999988</v>
      </c>
      <c r="I651" s="5">
        <v>270</v>
      </c>
    </row>
    <row r="652" spans="2:9">
      <c r="B652" s="8" t="s">
        <v>7</v>
      </c>
      <c r="C652" s="1" t="s">
        <v>75</v>
      </c>
      <c r="F652" s="22">
        <v>100</v>
      </c>
      <c r="G652" s="2">
        <v>40452</v>
      </c>
      <c r="H652" s="4">
        <f t="shared" si="17"/>
        <v>47775.939999999988</v>
      </c>
      <c r="I652" s="5">
        <v>270</v>
      </c>
    </row>
    <row r="653" spans="2:9">
      <c r="B653" s="8" t="s">
        <v>7</v>
      </c>
      <c r="C653" s="1" t="s">
        <v>163</v>
      </c>
      <c r="F653" s="22">
        <v>100</v>
      </c>
      <c r="G653" s="2">
        <v>40452</v>
      </c>
      <c r="H653" s="4">
        <f t="shared" si="17"/>
        <v>47875.939999999988</v>
      </c>
      <c r="I653" s="5">
        <v>270</v>
      </c>
    </row>
    <row r="654" spans="2:9">
      <c r="B654" s="8" t="s">
        <v>7</v>
      </c>
      <c r="C654" s="1" t="s">
        <v>38</v>
      </c>
      <c r="F654" s="22">
        <v>100</v>
      </c>
      <c r="G654" s="2">
        <v>40452</v>
      </c>
      <c r="H654" s="4">
        <f t="shared" si="17"/>
        <v>47975.939999999988</v>
      </c>
      <c r="I654" s="5">
        <v>270</v>
      </c>
    </row>
    <row r="655" spans="2:9">
      <c r="B655" s="8" t="s">
        <v>7</v>
      </c>
      <c r="C655" s="1" t="s">
        <v>59</v>
      </c>
      <c r="F655" s="22">
        <v>100</v>
      </c>
      <c r="G655" s="2">
        <v>40452</v>
      </c>
      <c r="H655" s="4">
        <f t="shared" si="17"/>
        <v>48075.939999999988</v>
      </c>
      <c r="I655" s="5">
        <v>270</v>
      </c>
    </row>
    <row r="656" spans="2:9">
      <c r="B656" s="8" t="s">
        <v>7</v>
      </c>
      <c r="C656" s="1" t="s">
        <v>39</v>
      </c>
      <c r="F656" s="22">
        <v>15</v>
      </c>
      <c r="G656" s="2">
        <v>40452</v>
      </c>
      <c r="H656" s="4">
        <f>H655+F656</f>
        <v>48090.939999999988</v>
      </c>
      <c r="I656" s="5">
        <v>271</v>
      </c>
    </row>
    <row r="657" spans="2:9">
      <c r="B657" s="8" t="s">
        <v>7</v>
      </c>
      <c r="C657" s="1" t="s">
        <v>109</v>
      </c>
      <c r="F657" s="22">
        <v>100</v>
      </c>
      <c r="G657" s="2">
        <v>40452</v>
      </c>
      <c r="H657" s="4">
        <f>H656+F657</f>
        <v>48190.939999999988</v>
      </c>
      <c r="I657" s="5">
        <v>271</v>
      </c>
    </row>
    <row r="658" spans="2:9">
      <c r="B658" s="8" t="s">
        <v>7</v>
      </c>
      <c r="C658" s="1" t="s">
        <v>123</v>
      </c>
      <c r="F658" s="22">
        <v>100</v>
      </c>
      <c r="G658" s="2">
        <v>40452</v>
      </c>
      <c r="H658" s="4">
        <f>H657+F658</f>
        <v>48290.939999999988</v>
      </c>
      <c r="I658" s="5">
        <v>271</v>
      </c>
    </row>
    <row r="659" spans="2:9">
      <c r="B659" s="8" t="s">
        <v>7</v>
      </c>
      <c r="C659" s="1" t="s">
        <v>35</v>
      </c>
      <c r="F659" s="22">
        <v>25</v>
      </c>
      <c r="G659" s="2">
        <v>40452</v>
      </c>
      <c r="H659" s="4">
        <f t="shared" ref="H659:H667" si="18">H658+F659</f>
        <v>48315.939999999988</v>
      </c>
      <c r="I659" s="5">
        <v>271</v>
      </c>
    </row>
    <row r="660" spans="2:9">
      <c r="B660" s="8" t="s">
        <v>7</v>
      </c>
      <c r="C660" s="1" t="s">
        <v>53</v>
      </c>
      <c r="F660" s="22">
        <v>15</v>
      </c>
      <c r="G660" s="2">
        <v>40455</v>
      </c>
      <c r="H660" s="4">
        <f t="shared" si="18"/>
        <v>48330.939999999988</v>
      </c>
      <c r="I660" s="5">
        <v>271</v>
      </c>
    </row>
    <row r="661" spans="2:9">
      <c r="B661" s="8" t="s">
        <v>7</v>
      </c>
      <c r="C661" s="1" t="s">
        <v>85</v>
      </c>
      <c r="F661" s="22">
        <v>25</v>
      </c>
      <c r="G661" s="2">
        <v>40456</v>
      </c>
      <c r="H661" s="4">
        <f t="shared" si="18"/>
        <v>48355.939999999988</v>
      </c>
      <c r="I661" s="5">
        <v>271</v>
      </c>
    </row>
    <row r="662" spans="2:9">
      <c r="B662" s="8" t="s">
        <v>7</v>
      </c>
      <c r="C662" s="1" t="s">
        <v>43</v>
      </c>
      <c r="F662" s="22">
        <v>25</v>
      </c>
      <c r="G662" s="2">
        <v>40456</v>
      </c>
      <c r="H662" s="4">
        <f t="shared" si="18"/>
        <v>48380.939999999988</v>
      </c>
      <c r="I662" s="5">
        <v>271</v>
      </c>
    </row>
    <row r="663" spans="2:9">
      <c r="B663" s="8" t="s">
        <v>7</v>
      </c>
      <c r="C663" s="1" t="s">
        <v>131</v>
      </c>
      <c r="F663" s="22">
        <v>25</v>
      </c>
      <c r="G663" s="2">
        <v>40456</v>
      </c>
      <c r="H663" s="4">
        <f t="shared" si="18"/>
        <v>48405.939999999988</v>
      </c>
      <c r="I663" s="5">
        <v>271</v>
      </c>
    </row>
    <row r="664" spans="2:9">
      <c r="B664" s="8" t="s">
        <v>7</v>
      </c>
      <c r="C664" s="1" t="s">
        <v>251</v>
      </c>
      <c r="F664" s="22">
        <v>50</v>
      </c>
      <c r="G664" s="2">
        <v>40456</v>
      </c>
      <c r="H664" s="4">
        <f t="shared" si="18"/>
        <v>48455.939999999988</v>
      </c>
      <c r="I664" s="5">
        <v>271</v>
      </c>
    </row>
    <row r="665" spans="2:9">
      <c r="B665" s="8" t="s">
        <v>118</v>
      </c>
      <c r="C665" s="1" t="s">
        <v>136</v>
      </c>
      <c r="F665" s="22">
        <v>100</v>
      </c>
      <c r="G665" s="2">
        <v>40456</v>
      </c>
      <c r="H665" s="4">
        <f t="shared" si="18"/>
        <v>48555.939999999988</v>
      </c>
      <c r="I665" s="5">
        <v>271</v>
      </c>
    </row>
    <row r="666" spans="2:9">
      <c r="B666" s="8" t="s">
        <v>118</v>
      </c>
      <c r="C666" s="1" t="s">
        <v>135</v>
      </c>
      <c r="F666" s="22">
        <v>120</v>
      </c>
      <c r="G666" s="2">
        <v>40456</v>
      </c>
      <c r="H666" s="4">
        <f t="shared" si="18"/>
        <v>48675.939999999988</v>
      </c>
      <c r="I666" s="5">
        <v>271</v>
      </c>
    </row>
    <row r="667" spans="2:9">
      <c r="B667" s="8" t="s">
        <v>7</v>
      </c>
      <c r="C667" s="1" t="s">
        <v>49</v>
      </c>
      <c r="E667" s="11" t="s">
        <v>247</v>
      </c>
      <c r="F667" s="22">
        <v>25</v>
      </c>
      <c r="G667" s="2">
        <v>40456</v>
      </c>
      <c r="H667" s="4">
        <f t="shared" si="18"/>
        <v>48700.939999999988</v>
      </c>
      <c r="I667" s="5">
        <v>271</v>
      </c>
    </row>
    <row r="668" spans="2:9">
      <c r="B668" s="8" t="s">
        <v>7</v>
      </c>
      <c r="C668" s="1" t="s">
        <v>80</v>
      </c>
      <c r="F668" s="22">
        <v>100</v>
      </c>
      <c r="G668" s="2">
        <v>40456</v>
      </c>
      <c r="H668" s="4">
        <f t="shared" ref="H668:H673" si="19">H667+F668</f>
        <v>48800.939999999988</v>
      </c>
      <c r="I668" s="5">
        <v>271</v>
      </c>
    </row>
    <row r="669" spans="2:9">
      <c r="B669" s="8" t="s">
        <v>7</v>
      </c>
      <c r="C669" s="1" t="s">
        <v>150</v>
      </c>
      <c r="F669" s="22">
        <v>100</v>
      </c>
      <c r="G669" s="2">
        <v>40456</v>
      </c>
      <c r="H669" s="4">
        <f t="shared" si="19"/>
        <v>48900.939999999988</v>
      </c>
      <c r="I669" s="5">
        <v>271</v>
      </c>
    </row>
    <row r="670" spans="2:9">
      <c r="B670" s="8" t="s">
        <v>118</v>
      </c>
      <c r="C670" s="1" t="s">
        <v>237</v>
      </c>
      <c r="F670" s="22">
        <v>50</v>
      </c>
      <c r="G670" s="2">
        <v>40456</v>
      </c>
      <c r="H670" s="4">
        <f t="shared" si="19"/>
        <v>48950.939999999988</v>
      </c>
      <c r="I670" s="5">
        <v>271</v>
      </c>
    </row>
    <row r="671" spans="2:9">
      <c r="B671" s="8" t="s">
        <v>7</v>
      </c>
      <c r="C671" s="1" t="s">
        <v>120</v>
      </c>
      <c r="F671" s="22">
        <v>25</v>
      </c>
      <c r="G671" s="2">
        <v>40456</v>
      </c>
      <c r="H671" s="4">
        <f t="shared" si="19"/>
        <v>48975.939999999988</v>
      </c>
      <c r="I671" s="5">
        <v>271</v>
      </c>
    </row>
    <row r="672" spans="2:9">
      <c r="B672" s="8" t="s">
        <v>7</v>
      </c>
      <c r="C672" s="1" t="s">
        <v>81</v>
      </c>
      <c r="F672" s="22">
        <v>25</v>
      </c>
      <c r="G672" s="2">
        <v>40456</v>
      </c>
      <c r="H672" s="4">
        <f t="shared" si="19"/>
        <v>49000.939999999988</v>
      </c>
      <c r="I672" s="5">
        <v>271</v>
      </c>
    </row>
    <row r="673" spans="1:9">
      <c r="B673" s="8" t="s">
        <v>7</v>
      </c>
      <c r="C673" s="1" t="s">
        <v>51</v>
      </c>
      <c r="F673" s="22">
        <v>15</v>
      </c>
      <c r="G673" s="2">
        <v>40456</v>
      </c>
      <c r="H673" s="4">
        <f t="shared" si="19"/>
        <v>49015.939999999988</v>
      </c>
      <c r="I673" s="5">
        <v>271</v>
      </c>
    </row>
    <row r="674" spans="1:9">
      <c r="B674" s="8" t="s">
        <v>7</v>
      </c>
      <c r="C674" s="12" t="s">
        <v>239</v>
      </c>
      <c r="F674" s="22">
        <v>50</v>
      </c>
      <c r="G674" s="2">
        <v>40456</v>
      </c>
      <c r="H674" s="4">
        <f t="shared" ref="H674:H679" si="20">H673+F674</f>
        <v>49065.939999999988</v>
      </c>
      <c r="I674" s="5">
        <v>271</v>
      </c>
    </row>
    <row r="675" spans="1:9">
      <c r="B675" s="8" t="s">
        <v>7</v>
      </c>
      <c r="C675" s="1" t="s">
        <v>71</v>
      </c>
      <c r="F675" s="22">
        <v>100</v>
      </c>
      <c r="G675" s="2">
        <v>40456</v>
      </c>
      <c r="H675" s="4">
        <f t="shared" si="20"/>
        <v>49165.939999999988</v>
      </c>
      <c r="I675" s="5">
        <v>271</v>
      </c>
    </row>
    <row r="676" spans="1:9">
      <c r="B676" s="8" t="s">
        <v>7</v>
      </c>
      <c r="C676" s="1" t="s">
        <v>54</v>
      </c>
      <c r="F676" s="22">
        <v>15</v>
      </c>
      <c r="G676" s="2">
        <v>40457</v>
      </c>
      <c r="H676" s="4">
        <f t="shared" si="20"/>
        <v>49180.939999999988</v>
      </c>
      <c r="I676" s="5">
        <v>271</v>
      </c>
    </row>
    <row r="677" spans="1:9">
      <c r="B677" s="8" t="s">
        <v>7</v>
      </c>
      <c r="C677" s="1" t="s">
        <v>138</v>
      </c>
      <c r="F677" s="22">
        <v>25</v>
      </c>
      <c r="G677" s="2">
        <v>40462</v>
      </c>
      <c r="H677" s="4">
        <f t="shared" si="20"/>
        <v>49205.939999999988</v>
      </c>
      <c r="I677" s="5">
        <v>271</v>
      </c>
    </row>
    <row r="678" spans="1:9">
      <c r="B678" s="8" t="s">
        <v>7</v>
      </c>
      <c r="C678" s="1" t="s">
        <v>121</v>
      </c>
      <c r="F678" s="22">
        <v>3000</v>
      </c>
      <c r="G678" s="2">
        <v>40466</v>
      </c>
      <c r="H678" s="4">
        <f t="shared" si="20"/>
        <v>52205.939999999988</v>
      </c>
      <c r="I678" s="5">
        <v>271</v>
      </c>
    </row>
    <row r="679" spans="1:9">
      <c r="B679" s="8" t="s">
        <v>7</v>
      </c>
      <c r="C679" s="1" t="s">
        <v>56</v>
      </c>
      <c r="F679" s="22">
        <v>15</v>
      </c>
      <c r="G679" s="2">
        <v>40469</v>
      </c>
      <c r="H679" s="4">
        <f t="shared" si="20"/>
        <v>52220.939999999988</v>
      </c>
      <c r="I679" s="5">
        <v>271</v>
      </c>
    </row>
    <row r="680" spans="1:9">
      <c r="B680" s="8" t="s">
        <v>118</v>
      </c>
      <c r="C680" s="1" t="s">
        <v>130</v>
      </c>
      <c r="F680" s="22">
        <v>15</v>
      </c>
      <c r="G680" s="2">
        <v>40471</v>
      </c>
      <c r="H680" s="4">
        <f t="shared" ref="H680:H691" si="21">H679+F680</f>
        <v>52235.939999999988</v>
      </c>
      <c r="I680" s="5">
        <v>272</v>
      </c>
    </row>
    <row r="681" spans="1:9" s="35" customFormat="1">
      <c r="A681" s="33"/>
      <c r="B681" s="34"/>
      <c r="C681" s="35" t="s">
        <v>252</v>
      </c>
      <c r="E681" s="33"/>
      <c r="F681" s="36">
        <v>-354.26</v>
      </c>
      <c r="G681" s="37">
        <v>40473</v>
      </c>
      <c r="H681" s="38">
        <f t="shared" si="21"/>
        <v>51881.679999999986</v>
      </c>
      <c r="I681" s="39">
        <v>272</v>
      </c>
    </row>
    <row r="682" spans="1:9" s="35" customFormat="1">
      <c r="A682" s="33"/>
      <c r="B682" s="34"/>
      <c r="C682" s="35" t="s">
        <v>253</v>
      </c>
      <c r="E682" s="33"/>
      <c r="F682" s="36">
        <v>-4182.8599999999997</v>
      </c>
      <c r="G682" s="37">
        <v>40477</v>
      </c>
      <c r="H682" s="38">
        <f t="shared" si="21"/>
        <v>47698.819999999985</v>
      </c>
      <c r="I682" s="39">
        <v>272</v>
      </c>
    </row>
    <row r="683" spans="1:9">
      <c r="B683" s="8" t="s">
        <v>7</v>
      </c>
      <c r="C683" s="1" t="s">
        <v>62</v>
      </c>
      <c r="F683" s="22">
        <v>15</v>
      </c>
      <c r="G683" s="2">
        <v>40483</v>
      </c>
      <c r="H683" s="4">
        <f t="shared" si="21"/>
        <v>47713.819999999985</v>
      </c>
      <c r="I683" s="5">
        <v>273</v>
      </c>
    </row>
    <row r="684" spans="1:9">
      <c r="B684" s="8" t="s">
        <v>7</v>
      </c>
      <c r="C684" s="1" t="s">
        <v>64</v>
      </c>
      <c r="F684" s="22">
        <v>15</v>
      </c>
      <c r="G684" s="2">
        <v>40483</v>
      </c>
      <c r="H684" s="4">
        <f t="shared" si="21"/>
        <v>47728.819999999985</v>
      </c>
      <c r="I684" s="5">
        <v>273</v>
      </c>
    </row>
    <row r="685" spans="1:9">
      <c r="B685" s="8" t="s">
        <v>7</v>
      </c>
      <c r="C685" s="1" t="s">
        <v>60</v>
      </c>
      <c r="F685" s="22">
        <v>15</v>
      </c>
      <c r="G685" s="2">
        <v>40483</v>
      </c>
      <c r="H685" s="4">
        <f t="shared" si="21"/>
        <v>47743.819999999985</v>
      </c>
      <c r="I685" s="5">
        <v>273</v>
      </c>
    </row>
    <row r="686" spans="1:9">
      <c r="B686" s="8" t="s">
        <v>7</v>
      </c>
      <c r="C686" s="1" t="s">
        <v>63</v>
      </c>
      <c r="F686" s="22">
        <v>15</v>
      </c>
      <c r="G686" s="2">
        <v>40483</v>
      </c>
      <c r="H686" s="4">
        <f t="shared" si="21"/>
        <v>47758.819999999985</v>
      </c>
      <c r="I686" s="5">
        <v>273</v>
      </c>
    </row>
    <row r="687" spans="1:9">
      <c r="B687" s="8" t="s">
        <v>7</v>
      </c>
      <c r="C687" s="1" t="s">
        <v>18</v>
      </c>
      <c r="F687" s="22">
        <v>15</v>
      </c>
      <c r="G687" s="2">
        <v>40483</v>
      </c>
      <c r="H687" s="4">
        <f t="shared" si="21"/>
        <v>47773.819999999985</v>
      </c>
      <c r="I687" s="5">
        <v>273</v>
      </c>
    </row>
    <row r="688" spans="1:9">
      <c r="B688" s="8" t="s">
        <v>7</v>
      </c>
      <c r="C688" s="1" t="s">
        <v>66</v>
      </c>
      <c r="F688" s="22">
        <v>15</v>
      </c>
      <c r="G688" s="2">
        <v>40483</v>
      </c>
      <c r="H688" s="4">
        <f t="shared" si="21"/>
        <v>47788.819999999985</v>
      </c>
      <c r="I688" s="5">
        <v>274</v>
      </c>
    </row>
    <row r="689" spans="2:9">
      <c r="B689" s="8" t="s">
        <v>118</v>
      </c>
      <c r="C689" s="1" t="s">
        <v>69</v>
      </c>
      <c r="F689" s="22">
        <v>15</v>
      </c>
      <c r="G689" s="2">
        <v>40483</v>
      </c>
      <c r="H689" s="4">
        <f t="shared" si="21"/>
        <v>47803.819999999985</v>
      </c>
      <c r="I689" s="5">
        <v>274</v>
      </c>
    </row>
    <row r="690" spans="2:9">
      <c r="B690" s="8" t="s">
        <v>118</v>
      </c>
      <c r="C690" s="1" t="s">
        <v>124</v>
      </c>
      <c r="F690" s="22">
        <v>20</v>
      </c>
      <c r="G690" s="2">
        <v>40483</v>
      </c>
      <c r="H690" s="4">
        <f t="shared" si="21"/>
        <v>47823.819999999985</v>
      </c>
      <c r="I690" s="5">
        <v>274</v>
      </c>
    </row>
    <row r="691" spans="2:9">
      <c r="B691" s="8" t="s">
        <v>7</v>
      </c>
      <c r="C691" s="1" t="s">
        <v>65</v>
      </c>
      <c r="F691" s="22">
        <v>100</v>
      </c>
      <c r="G691" s="2">
        <v>40483</v>
      </c>
      <c r="H691" s="4">
        <f t="shared" si="21"/>
        <v>47923.819999999985</v>
      </c>
      <c r="I691" s="5">
        <v>274</v>
      </c>
    </row>
    <row r="692" spans="2:9">
      <c r="B692" s="8" t="s">
        <v>118</v>
      </c>
      <c r="C692" s="1" t="s">
        <v>139</v>
      </c>
      <c r="F692" s="22">
        <v>15</v>
      </c>
      <c r="G692" s="2">
        <v>40485</v>
      </c>
      <c r="H692" s="4">
        <f t="shared" ref="H692:H744" si="22">H691+F692</f>
        <v>47938.819999999985</v>
      </c>
      <c r="I692" s="5">
        <v>274</v>
      </c>
    </row>
    <row r="693" spans="2:9">
      <c r="B693" s="8" t="s">
        <v>7</v>
      </c>
      <c r="C693" s="1" t="s">
        <v>68</v>
      </c>
      <c r="F693" s="22">
        <v>15</v>
      </c>
      <c r="G693" s="2">
        <v>40485</v>
      </c>
      <c r="H693" s="4">
        <f t="shared" si="22"/>
        <v>47953.819999999985</v>
      </c>
      <c r="I693" s="5">
        <v>274</v>
      </c>
    </row>
    <row r="694" spans="2:9">
      <c r="B694" s="8" t="s">
        <v>7</v>
      </c>
      <c r="C694" s="1" t="s">
        <v>72</v>
      </c>
      <c r="E694" s="11" t="s">
        <v>24</v>
      </c>
      <c r="F694" s="22">
        <v>15</v>
      </c>
      <c r="G694" s="2">
        <v>40485</v>
      </c>
      <c r="H694" s="4">
        <f t="shared" si="22"/>
        <v>47968.819999999985</v>
      </c>
      <c r="I694" s="5">
        <v>274</v>
      </c>
    </row>
    <row r="695" spans="2:9">
      <c r="B695" s="8" t="s">
        <v>118</v>
      </c>
      <c r="C695" s="1" t="s">
        <v>119</v>
      </c>
      <c r="F695" s="22">
        <v>15</v>
      </c>
      <c r="G695" s="2">
        <v>40490</v>
      </c>
      <c r="H695" s="4">
        <f t="shared" si="22"/>
        <v>47983.819999999985</v>
      </c>
      <c r="I695" s="5">
        <v>274</v>
      </c>
    </row>
    <row r="696" spans="2:9">
      <c r="C696" s="1" t="s">
        <v>254</v>
      </c>
      <c r="F696" s="22">
        <v>-2000</v>
      </c>
      <c r="G696" s="2">
        <v>40493</v>
      </c>
      <c r="H696" s="4">
        <f t="shared" si="22"/>
        <v>45983.819999999985</v>
      </c>
      <c r="I696" s="5">
        <v>274</v>
      </c>
    </row>
    <row r="697" spans="2:9">
      <c r="C697" s="1" t="s">
        <v>255</v>
      </c>
      <c r="F697" s="22">
        <v>10</v>
      </c>
      <c r="G697" s="2">
        <v>40500</v>
      </c>
      <c r="H697" s="4">
        <f t="shared" si="22"/>
        <v>45993.819999999985</v>
      </c>
      <c r="I697" s="5">
        <v>274</v>
      </c>
    </row>
    <row r="698" spans="2:9">
      <c r="B698" s="8" t="s">
        <v>118</v>
      </c>
      <c r="C698" s="1" t="s">
        <v>219</v>
      </c>
      <c r="F698" s="22">
        <v>100</v>
      </c>
      <c r="G698" s="2">
        <v>40501</v>
      </c>
      <c r="H698" s="4">
        <f t="shared" si="22"/>
        <v>46093.819999999985</v>
      </c>
      <c r="I698" s="5">
        <v>274</v>
      </c>
    </row>
    <row r="699" spans="2:9">
      <c r="B699" s="8" t="s">
        <v>7</v>
      </c>
      <c r="C699" s="1" t="s">
        <v>74</v>
      </c>
      <c r="F699" s="22">
        <v>15</v>
      </c>
      <c r="G699" s="2">
        <v>40507</v>
      </c>
      <c r="H699" s="4">
        <f t="shared" si="22"/>
        <v>46108.819999999985</v>
      </c>
      <c r="I699" s="5">
        <v>274</v>
      </c>
    </row>
    <row r="700" spans="2:9">
      <c r="B700" s="8" t="s">
        <v>7</v>
      </c>
      <c r="C700" s="1" t="s">
        <v>73</v>
      </c>
      <c r="F700" s="22">
        <v>15</v>
      </c>
      <c r="G700" s="2">
        <v>40507</v>
      </c>
      <c r="H700" s="4">
        <f t="shared" si="22"/>
        <v>46123.819999999985</v>
      </c>
      <c r="I700" s="5">
        <v>274</v>
      </c>
    </row>
    <row r="701" spans="2:9">
      <c r="B701" s="8" t="s">
        <v>7</v>
      </c>
      <c r="C701" s="1" t="s">
        <v>18</v>
      </c>
      <c r="F701" s="22">
        <v>15</v>
      </c>
      <c r="G701" s="2">
        <v>40513</v>
      </c>
      <c r="H701" s="4">
        <f t="shared" si="22"/>
        <v>46138.819999999985</v>
      </c>
      <c r="I701" s="5">
        <v>275</v>
      </c>
    </row>
    <row r="702" spans="2:9">
      <c r="B702" s="8" t="s">
        <v>7</v>
      </c>
      <c r="C702" s="1" t="s">
        <v>131</v>
      </c>
      <c r="F702" s="22">
        <v>15</v>
      </c>
      <c r="G702" s="2">
        <v>40513</v>
      </c>
      <c r="H702" s="4">
        <f t="shared" si="22"/>
        <v>46153.819999999985</v>
      </c>
      <c r="I702" s="5">
        <v>275</v>
      </c>
    </row>
    <row r="703" spans="2:9">
      <c r="B703" s="8" t="s">
        <v>7</v>
      </c>
      <c r="C703" s="12" t="s">
        <v>79</v>
      </c>
      <c r="D703" s="12"/>
      <c r="F703" s="22">
        <v>15</v>
      </c>
      <c r="G703" s="2">
        <v>40513</v>
      </c>
      <c r="H703" s="4">
        <f t="shared" si="22"/>
        <v>46168.819999999985</v>
      </c>
      <c r="I703" s="5">
        <v>275</v>
      </c>
    </row>
    <row r="704" spans="2:9">
      <c r="B704" s="8" t="s">
        <v>7</v>
      </c>
      <c r="C704" s="1" t="s">
        <v>41</v>
      </c>
      <c r="F704" s="22">
        <v>15</v>
      </c>
      <c r="G704" s="2">
        <v>40513</v>
      </c>
      <c r="H704" s="4">
        <f t="shared" si="22"/>
        <v>46183.819999999985</v>
      </c>
      <c r="I704" s="5">
        <v>275</v>
      </c>
    </row>
    <row r="705" spans="2:9">
      <c r="B705" s="8" t="s">
        <v>7</v>
      </c>
      <c r="C705" s="1" t="s">
        <v>48</v>
      </c>
      <c r="F705" s="22">
        <v>15</v>
      </c>
      <c r="G705" s="2">
        <v>40513</v>
      </c>
      <c r="H705" s="4">
        <f t="shared" si="22"/>
        <v>46198.819999999985</v>
      </c>
      <c r="I705" s="5">
        <v>275</v>
      </c>
    </row>
    <row r="706" spans="2:9">
      <c r="B706" s="8" t="s">
        <v>7</v>
      </c>
      <c r="C706" s="12" t="s">
        <v>12</v>
      </c>
      <c r="D706" s="12"/>
      <c r="F706" s="22">
        <v>15</v>
      </c>
      <c r="G706" s="2">
        <v>40515</v>
      </c>
      <c r="H706" s="4">
        <f t="shared" si="22"/>
        <v>46213.819999999985</v>
      </c>
      <c r="I706" s="5">
        <v>275</v>
      </c>
    </row>
    <row r="707" spans="2:9">
      <c r="C707" s="1" t="s">
        <v>255</v>
      </c>
      <c r="F707" s="22">
        <v>150</v>
      </c>
      <c r="G707" s="2">
        <v>40522</v>
      </c>
      <c r="H707" s="4">
        <f t="shared" si="22"/>
        <v>46363.819999999985</v>
      </c>
      <c r="I707" s="5">
        <v>275</v>
      </c>
    </row>
    <row r="708" spans="2:9">
      <c r="B708" s="8" t="s">
        <v>7</v>
      </c>
      <c r="C708" s="1" t="s">
        <v>82</v>
      </c>
      <c r="F708" s="22">
        <v>150</v>
      </c>
      <c r="G708" s="2">
        <v>40527</v>
      </c>
      <c r="H708" s="4">
        <f t="shared" si="22"/>
        <v>46513.819999999985</v>
      </c>
      <c r="I708" s="5">
        <v>275</v>
      </c>
    </row>
    <row r="709" spans="2:9">
      <c r="C709" s="1" t="s">
        <v>256</v>
      </c>
      <c r="F709" s="22">
        <v>-4000</v>
      </c>
      <c r="G709" s="2">
        <v>40532</v>
      </c>
      <c r="H709" s="4">
        <f t="shared" si="22"/>
        <v>42513.819999999985</v>
      </c>
      <c r="I709" s="5">
        <v>275</v>
      </c>
    </row>
    <row r="710" spans="2:9">
      <c r="C710" s="1" t="s">
        <v>257</v>
      </c>
      <c r="F710" s="22">
        <v>-4000</v>
      </c>
      <c r="G710" s="2">
        <v>40532</v>
      </c>
      <c r="H710" s="4">
        <f t="shared" si="22"/>
        <v>38513.819999999985</v>
      </c>
      <c r="I710" s="5">
        <v>275</v>
      </c>
    </row>
    <row r="711" spans="2:9">
      <c r="C711" s="1" t="s">
        <v>255</v>
      </c>
      <c r="F711" s="22">
        <v>10</v>
      </c>
      <c r="G711" s="2">
        <v>40532</v>
      </c>
      <c r="H711" s="4">
        <f t="shared" si="22"/>
        <v>38523.819999999985</v>
      </c>
      <c r="I711" s="5">
        <v>275</v>
      </c>
    </row>
    <row r="712" spans="2:9">
      <c r="B712" s="8" t="s">
        <v>7</v>
      </c>
      <c r="C712" s="1" t="s">
        <v>18</v>
      </c>
      <c r="F712" s="22">
        <v>15</v>
      </c>
      <c r="G712" s="2">
        <v>40547</v>
      </c>
      <c r="H712" s="4">
        <f t="shared" si="22"/>
        <v>38538.819999999985</v>
      </c>
      <c r="I712" s="5">
        <v>276</v>
      </c>
    </row>
    <row r="713" spans="2:9">
      <c r="B713" s="8" t="s">
        <v>7</v>
      </c>
      <c r="C713" s="12" t="s">
        <v>76</v>
      </c>
      <c r="D713" s="12"/>
      <c r="F713" s="22">
        <v>15</v>
      </c>
      <c r="G713" s="2">
        <v>40547</v>
      </c>
      <c r="H713" s="4">
        <f t="shared" si="22"/>
        <v>38553.819999999985</v>
      </c>
      <c r="I713" s="5">
        <v>276</v>
      </c>
    </row>
    <row r="714" spans="2:9">
      <c r="B714" s="8" t="s">
        <v>7</v>
      </c>
      <c r="C714" s="1" t="s">
        <v>85</v>
      </c>
      <c r="F714" s="22">
        <v>15</v>
      </c>
      <c r="G714" s="2">
        <v>40547</v>
      </c>
      <c r="H714" s="4">
        <f t="shared" si="22"/>
        <v>38568.819999999985</v>
      </c>
      <c r="I714" s="5">
        <v>276</v>
      </c>
    </row>
    <row r="715" spans="2:9">
      <c r="B715" s="8" t="s">
        <v>118</v>
      </c>
      <c r="C715" s="1" t="s">
        <v>127</v>
      </c>
      <c r="F715" s="22">
        <v>15</v>
      </c>
      <c r="G715" s="2">
        <v>40547</v>
      </c>
      <c r="H715" s="4">
        <f t="shared" si="22"/>
        <v>38583.819999999985</v>
      </c>
      <c r="I715" s="5">
        <v>276</v>
      </c>
    </row>
    <row r="716" spans="2:9">
      <c r="B716" s="8" t="s">
        <v>118</v>
      </c>
      <c r="C716" s="1" t="s">
        <v>86</v>
      </c>
      <c r="F716" s="22">
        <v>50</v>
      </c>
      <c r="G716" s="2">
        <v>40547</v>
      </c>
      <c r="H716" s="4">
        <f t="shared" si="22"/>
        <v>38633.819999999985</v>
      </c>
      <c r="I716" s="5">
        <v>276</v>
      </c>
    </row>
    <row r="717" spans="2:9">
      <c r="B717" s="8" t="s">
        <v>7</v>
      </c>
      <c r="C717" s="1" t="s">
        <v>175</v>
      </c>
      <c r="F717" s="22">
        <v>100</v>
      </c>
      <c r="G717" s="2">
        <v>40547</v>
      </c>
      <c r="H717" s="4">
        <f t="shared" si="22"/>
        <v>38733.819999999985</v>
      </c>
      <c r="I717" s="5">
        <v>276</v>
      </c>
    </row>
    <row r="718" spans="2:9">
      <c r="B718" s="8" t="s">
        <v>7</v>
      </c>
      <c r="C718" s="1" t="s">
        <v>37</v>
      </c>
      <c r="F718" s="22">
        <v>100</v>
      </c>
      <c r="G718" s="2">
        <v>40547</v>
      </c>
      <c r="H718" s="4">
        <f t="shared" si="22"/>
        <v>38833.819999999985</v>
      </c>
      <c r="I718" s="5">
        <v>276</v>
      </c>
    </row>
    <row r="719" spans="2:9">
      <c r="B719" s="8" t="s">
        <v>7</v>
      </c>
      <c r="C719" s="1" t="s">
        <v>34</v>
      </c>
      <c r="D719" s="1" t="s">
        <v>159</v>
      </c>
      <c r="F719" s="22">
        <v>500</v>
      </c>
      <c r="G719" s="2">
        <v>40547</v>
      </c>
      <c r="H719" s="4">
        <f t="shared" si="22"/>
        <v>39333.819999999985</v>
      </c>
      <c r="I719" s="5">
        <v>276</v>
      </c>
    </row>
    <row r="720" spans="2:9">
      <c r="B720" s="8" t="s">
        <v>7</v>
      </c>
      <c r="C720" s="1" t="s">
        <v>87</v>
      </c>
      <c r="F720" s="22">
        <v>15</v>
      </c>
      <c r="G720" s="2">
        <v>40549</v>
      </c>
      <c r="H720" s="4">
        <f t="shared" si="22"/>
        <v>39348.819999999985</v>
      </c>
      <c r="I720" s="5">
        <v>276</v>
      </c>
    </row>
    <row r="721" spans="2:9">
      <c r="B721" s="8" t="s">
        <v>7</v>
      </c>
      <c r="C721" s="1" t="s">
        <v>89</v>
      </c>
      <c r="F721" s="22">
        <v>15</v>
      </c>
      <c r="G721" s="2">
        <v>40553</v>
      </c>
      <c r="H721" s="4">
        <f t="shared" si="22"/>
        <v>39363.819999999985</v>
      </c>
      <c r="I721" s="5">
        <v>276</v>
      </c>
    </row>
    <row r="722" spans="2:9">
      <c r="C722" s="1" t="s">
        <v>255</v>
      </c>
      <c r="F722" s="22">
        <v>10</v>
      </c>
      <c r="G722" s="2">
        <v>40563</v>
      </c>
      <c r="H722" s="4">
        <f t="shared" si="22"/>
        <v>39373.819999999985</v>
      </c>
      <c r="I722" s="5">
        <v>276</v>
      </c>
    </row>
    <row r="723" spans="2:9">
      <c r="B723" s="8" t="s">
        <v>7</v>
      </c>
      <c r="C723" s="1" t="s">
        <v>132</v>
      </c>
      <c r="F723" s="22">
        <v>25</v>
      </c>
      <c r="G723" s="2">
        <v>40571</v>
      </c>
      <c r="H723" s="4">
        <f t="shared" si="22"/>
        <v>39398.819999999985</v>
      </c>
      <c r="I723" s="5">
        <v>276</v>
      </c>
    </row>
    <row r="724" spans="2:9">
      <c r="B724" s="8" t="s">
        <v>7</v>
      </c>
      <c r="C724" s="1" t="s">
        <v>18</v>
      </c>
      <c r="F724" s="22">
        <v>15</v>
      </c>
      <c r="G724" s="2">
        <v>40575</v>
      </c>
      <c r="H724" s="4">
        <f t="shared" si="22"/>
        <v>39413.819999999985</v>
      </c>
      <c r="I724" s="5">
        <v>277</v>
      </c>
    </row>
    <row r="725" spans="2:9">
      <c r="B725" s="8" t="s">
        <v>7</v>
      </c>
      <c r="C725" s="12" t="s">
        <v>23</v>
      </c>
      <c r="D725" s="12"/>
      <c r="F725" s="22">
        <v>25</v>
      </c>
      <c r="G725" s="2">
        <v>40575</v>
      </c>
      <c r="H725" s="4">
        <f t="shared" si="22"/>
        <v>39438.819999999985</v>
      </c>
      <c r="I725" s="5">
        <v>277</v>
      </c>
    </row>
    <row r="726" spans="2:9">
      <c r="B726" s="8" t="s">
        <v>7</v>
      </c>
      <c r="C726" s="1" t="s">
        <v>91</v>
      </c>
      <c r="F726" s="22">
        <v>25</v>
      </c>
      <c r="G726" s="2">
        <v>40577</v>
      </c>
      <c r="H726" s="4">
        <f t="shared" si="22"/>
        <v>39463.819999999985</v>
      </c>
      <c r="I726" s="5">
        <v>277</v>
      </c>
    </row>
    <row r="727" spans="2:9">
      <c r="B727" s="8" t="s">
        <v>118</v>
      </c>
      <c r="C727" s="1" t="s">
        <v>128</v>
      </c>
      <c r="D727" s="12"/>
      <c r="F727" s="22">
        <v>15</v>
      </c>
      <c r="G727" s="2">
        <v>40577</v>
      </c>
      <c r="H727" s="4">
        <f t="shared" si="22"/>
        <v>39478.819999999985</v>
      </c>
      <c r="I727" s="5">
        <v>277</v>
      </c>
    </row>
    <row r="728" spans="2:9">
      <c r="B728" s="8" t="s">
        <v>7</v>
      </c>
      <c r="C728" s="12" t="s">
        <v>93</v>
      </c>
      <c r="D728" s="12"/>
      <c r="E728" s="11" t="s">
        <v>24</v>
      </c>
      <c r="F728" s="22">
        <v>15</v>
      </c>
      <c r="G728" s="2">
        <v>40588</v>
      </c>
      <c r="H728" s="4">
        <f t="shared" si="22"/>
        <v>39493.819999999985</v>
      </c>
      <c r="I728" s="5">
        <v>277</v>
      </c>
    </row>
    <row r="729" spans="2:9">
      <c r="C729" s="1" t="s">
        <v>255</v>
      </c>
      <c r="F729" s="22">
        <v>10</v>
      </c>
      <c r="G729" s="2">
        <v>40592</v>
      </c>
      <c r="H729" s="4">
        <f t="shared" si="22"/>
        <v>39503.819999999985</v>
      </c>
      <c r="I729" s="5">
        <v>277</v>
      </c>
    </row>
    <row r="730" spans="2:9">
      <c r="B730" s="8" t="s">
        <v>7</v>
      </c>
      <c r="C730" s="12" t="s">
        <v>103</v>
      </c>
      <c r="D730" s="12"/>
      <c r="F730" s="22">
        <v>15</v>
      </c>
      <c r="G730" s="2">
        <v>40603</v>
      </c>
      <c r="H730" s="4">
        <f t="shared" si="22"/>
        <v>39518.819999999985</v>
      </c>
      <c r="I730" s="5">
        <v>278</v>
      </c>
    </row>
    <row r="731" spans="2:9">
      <c r="B731" s="8" t="s">
        <v>7</v>
      </c>
      <c r="C731" s="1" t="s">
        <v>106</v>
      </c>
      <c r="F731" s="22">
        <v>15</v>
      </c>
      <c r="G731" s="2">
        <v>40603</v>
      </c>
      <c r="H731" s="4">
        <f t="shared" si="22"/>
        <v>39533.819999999985</v>
      </c>
      <c r="I731" s="5">
        <v>278</v>
      </c>
    </row>
    <row r="732" spans="2:9">
      <c r="B732" s="8" t="s">
        <v>7</v>
      </c>
      <c r="C732" s="12" t="s">
        <v>100</v>
      </c>
      <c r="D732" s="12"/>
      <c r="E732" s="11" t="s">
        <v>24</v>
      </c>
      <c r="F732" s="22">
        <v>15</v>
      </c>
      <c r="G732" s="2">
        <v>40603</v>
      </c>
      <c r="H732" s="4">
        <f t="shared" si="22"/>
        <v>39548.819999999985</v>
      </c>
      <c r="I732" s="5">
        <v>278</v>
      </c>
    </row>
    <row r="733" spans="2:9">
      <c r="B733" s="8" t="s">
        <v>7</v>
      </c>
      <c r="C733" s="1" t="s">
        <v>18</v>
      </c>
      <c r="F733" s="22">
        <v>15</v>
      </c>
      <c r="G733" s="2">
        <v>40603</v>
      </c>
      <c r="H733" s="4">
        <f t="shared" si="22"/>
        <v>39563.819999999985</v>
      </c>
      <c r="I733" s="5">
        <v>278</v>
      </c>
    </row>
    <row r="734" spans="2:9">
      <c r="B734" s="8" t="s">
        <v>7</v>
      </c>
      <c r="C734" s="1" t="s">
        <v>141</v>
      </c>
      <c r="F734" s="22">
        <v>15</v>
      </c>
      <c r="G734" s="2">
        <v>40603</v>
      </c>
      <c r="H734" s="4">
        <f t="shared" si="22"/>
        <v>39578.819999999985</v>
      </c>
      <c r="I734" s="5">
        <v>278</v>
      </c>
    </row>
    <row r="735" spans="2:9">
      <c r="B735" s="8" t="s">
        <v>7</v>
      </c>
      <c r="C735" s="1" t="s">
        <v>97</v>
      </c>
      <c r="F735" s="22">
        <v>15</v>
      </c>
      <c r="G735" s="2">
        <v>40603</v>
      </c>
      <c r="H735" s="4">
        <f t="shared" si="22"/>
        <v>39593.819999999985</v>
      </c>
      <c r="I735" s="5">
        <v>278</v>
      </c>
    </row>
    <row r="736" spans="2:9">
      <c r="B736" s="8" t="s">
        <v>7</v>
      </c>
      <c r="C736" s="12" t="s">
        <v>95</v>
      </c>
      <c r="D736" s="12"/>
      <c r="F736" s="22">
        <v>15</v>
      </c>
      <c r="G736" s="2">
        <v>40603</v>
      </c>
      <c r="H736" s="4">
        <f t="shared" si="22"/>
        <v>39608.819999999985</v>
      </c>
      <c r="I736" s="5">
        <v>278</v>
      </c>
    </row>
    <row r="737" spans="1:9">
      <c r="B737" s="8" t="s">
        <v>7</v>
      </c>
      <c r="C737" s="1" t="s">
        <v>258</v>
      </c>
      <c r="F737" s="22">
        <v>15</v>
      </c>
      <c r="G737" s="2">
        <v>40603</v>
      </c>
      <c r="H737" s="4">
        <f t="shared" si="22"/>
        <v>39623.819999999985</v>
      </c>
      <c r="I737" s="5">
        <v>278</v>
      </c>
    </row>
    <row r="738" spans="1:9">
      <c r="B738" s="8" t="s">
        <v>7</v>
      </c>
      <c r="C738" s="12" t="s">
        <v>105</v>
      </c>
      <c r="D738" s="12"/>
      <c r="F738" s="22">
        <v>15</v>
      </c>
      <c r="G738" s="2">
        <v>40603</v>
      </c>
      <c r="H738" s="4">
        <f t="shared" si="22"/>
        <v>39638.819999999985</v>
      </c>
      <c r="I738" s="5">
        <v>278</v>
      </c>
    </row>
    <row r="739" spans="1:9">
      <c r="B739" s="8" t="s">
        <v>7</v>
      </c>
      <c r="C739" s="12" t="s">
        <v>102</v>
      </c>
      <c r="D739" s="12"/>
      <c r="F739" s="22">
        <v>15</v>
      </c>
      <c r="G739" s="2">
        <v>40603</v>
      </c>
      <c r="H739" s="4">
        <f t="shared" si="22"/>
        <v>39653.819999999985</v>
      </c>
      <c r="I739" s="5">
        <v>278</v>
      </c>
    </row>
    <row r="740" spans="1:9">
      <c r="B740" s="8" t="s">
        <v>118</v>
      </c>
      <c r="C740" s="1" t="s">
        <v>99</v>
      </c>
      <c r="F740" s="22">
        <v>25</v>
      </c>
      <c r="G740" s="2">
        <v>40603</v>
      </c>
      <c r="H740" s="4">
        <f t="shared" si="22"/>
        <v>39678.819999999985</v>
      </c>
      <c r="I740" s="5">
        <v>278</v>
      </c>
    </row>
    <row r="741" spans="1:9">
      <c r="B741" s="8" t="s">
        <v>7</v>
      </c>
      <c r="C741" s="12" t="s">
        <v>104</v>
      </c>
      <c r="D741" s="12"/>
      <c r="F741" s="22">
        <v>100</v>
      </c>
      <c r="G741" s="2">
        <v>40603</v>
      </c>
      <c r="H741" s="4">
        <f t="shared" si="22"/>
        <v>39778.819999999985</v>
      </c>
      <c r="I741" s="5">
        <v>278</v>
      </c>
    </row>
    <row r="742" spans="1:9">
      <c r="B742" s="8" t="s">
        <v>7</v>
      </c>
      <c r="C742" s="12" t="s">
        <v>94</v>
      </c>
      <c r="D742" s="12"/>
      <c r="F742" s="22">
        <v>15</v>
      </c>
      <c r="G742" s="2">
        <v>40603</v>
      </c>
      <c r="H742" s="4">
        <f t="shared" si="22"/>
        <v>39793.819999999985</v>
      </c>
      <c r="I742" s="5">
        <v>278</v>
      </c>
    </row>
    <row r="743" spans="1:9">
      <c r="B743" s="8" t="s">
        <v>7</v>
      </c>
      <c r="C743" s="1" t="s">
        <v>133</v>
      </c>
      <c r="F743" s="22">
        <v>25</v>
      </c>
      <c r="G743" s="2">
        <v>40604</v>
      </c>
      <c r="H743" s="4">
        <f t="shared" si="22"/>
        <v>39818.819999999985</v>
      </c>
      <c r="I743" s="5">
        <v>279</v>
      </c>
    </row>
    <row r="744" spans="1:9">
      <c r="B744" s="8" t="s">
        <v>7</v>
      </c>
      <c r="C744" s="12" t="s">
        <v>107</v>
      </c>
      <c r="D744" s="12"/>
      <c r="F744" s="22">
        <v>15</v>
      </c>
      <c r="G744" s="2">
        <v>40606</v>
      </c>
      <c r="H744" s="4">
        <f t="shared" si="22"/>
        <v>39833.819999999985</v>
      </c>
      <c r="I744" s="5">
        <v>279</v>
      </c>
    </row>
    <row r="745" spans="1:9">
      <c r="B745" s="8" t="s">
        <v>7</v>
      </c>
      <c r="C745" s="12" t="s">
        <v>110</v>
      </c>
      <c r="D745" s="12"/>
      <c r="F745" s="22">
        <v>15</v>
      </c>
      <c r="G745" s="2">
        <v>40609</v>
      </c>
      <c r="H745" s="4">
        <f>H744+F745</f>
        <v>39848.819999999985</v>
      </c>
      <c r="I745" s="5">
        <v>279</v>
      </c>
    </row>
    <row r="746" spans="1:9">
      <c r="B746" s="8" t="s">
        <v>7</v>
      </c>
      <c r="C746" s="12" t="s">
        <v>108</v>
      </c>
      <c r="D746" s="1" t="s">
        <v>240</v>
      </c>
      <c r="F746" s="22">
        <v>15</v>
      </c>
      <c r="G746" s="2">
        <v>40612</v>
      </c>
      <c r="H746" s="4">
        <f>H745+F746</f>
        <v>39863.819999999985</v>
      </c>
      <c r="I746" s="5">
        <v>279</v>
      </c>
    </row>
    <row r="747" spans="1:9">
      <c r="B747" s="8" t="s">
        <v>183</v>
      </c>
      <c r="C747" s="1" t="s">
        <v>182</v>
      </c>
      <c r="F747" s="22">
        <v>10</v>
      </c>
      <c r="G747" s="2">
        <v>40620</v>
      </c>
      <c r="H747" s="4">
        <f>H746+F747</f>
        <v>39873.819999999985</v>
      </c>
      <c r="I747" s="5">
        <v>279</v>
      </c>
    </row>
    <row r="748" spans="1:9">
      <c r="B748" s="8" t="s">
        <v>7</v>
      </c>
      <c r="C748" s="12" t="s">
        <v>111</v>
      </c>
      <c r="D748" s="12"/>
      <c r="F748" s="22">
        <v>15</v>
      </c>
      <c r="G748" s="2">
        <v>40631</v>
      </c>
      <c r="H748" s="4">
        <f>H747+F748</f>
        <v>39888.819999999985</v>
      </c>
      <c r="I748" s="5">
        <v>279</v>
      </c>
    </row>
    <row r="749" spans="1:9" s="35" customFormat="1">
      <c r="A749" s="33"/>
      <c r="B749" s="34"/>
      <c r="C749" s="35" t="s">
        <v>259</v>
      </c>
      <c r="E749" s="33"/>
      <c r="F749" s="36">
        <v>-5940</v>
      </c>
      <c r="G749" s="37">
        <v>40632</v>
      </c>
      <c r="H749" s="38">
        <f>H748+F749</f>
        <v>33948.819999999985</v>
      </c>
      <c r="I749" s="39">
        <v>279</v>
      </c>
    </row>
    <row r="750" spans="1:9">
      <c r="B750" s="8" t="s">
        <v>7</v>
      </c>
      <c r="C750" s="12" t="s">
        <v>112</v>
      </c>
      <c r="F750" s="22">
        <v>15</v>
      </c>
      <c r="G750" s="2">
        <v>40634</v>
      </c>
      <c r="H750" s="4">
        <f t="shared" ref="H750:H769" si="23">H749+F750</f>
        <v>33963.819999999985</v>
      </c>
      <c r="I750" s="5">
        <v>280</v>
      </c>
    </row>
    <row r="751" spans="1:9">
      <c r="B751" s="8" t="s">
        <v>7</v>
      </c>
      <c r="C751" s="1" t="s">
        <v>18</v>
      </c>
      <c r="F751" s="22">
        <v>15</v>
      </c>
      <c r="G751" s="2">
        <v>40634</v>
      </c>
      <c r="H751" s="4">
        <f t="shared" si="23"/>
        <v>33978.819999999985</v>
      </c>
      <c r="I751" s="5">
        <v>280</v>
      </c>
    </row>
    <row r="752" spans="1:9">
      <c r="B752" s="8" t="s">
        <v>7</v>
      </c>
      <c r="C752" s="12" t="s">
        <v>238</v>
      </c>
      <c r="D752" s="12"/>
      <c r="F752" s="22">
        <v>15</v>
      </c>
      <c r="G752" s="2">
        <v>40634</v>
      </c>
      <c r="H752" s="4">
        <f t="shared" si="23"/>
        <v>33993.819999999985</v>
      </c>
      <c r="I752" s="5">
        <v>280</v>
      </c>
    </row>
    <row r="753" spans="1:9">
      <c r="B753" s="8" t="s">
        <v>7</v>
      </c>
      <c r="C753" s="12" t="s">
        <v>115</v>
      </c>
      <c r="F753" s="22">
        <v>100</v>
      </c>
      <c r="G753" s="2">
        <v>40634</v>
      </c>
      <c r="H753" s="4">
        <f t="shared" si="23"/>
        <v>34093.819999999985</v>
      </c>
      <c r="I753" s="5">
        <v>280</v>
      </c>
    </row>
    <row r="754" spans="1:9">
      <c r="B754" s="8" t="s">
        <v>7</v>
      </c>
      <c r="C754" s="1" t="s">
        <v>260</v>
      </c>
      <c r="F754" s="22">
        <v>25</v>
      </c>
      <c r="G754" s="2">
        <v>40637</v>
      </c>
      <c r="H754" s="4">
        <f t="shared" si="23"/>
        <v>34118.819999999985</v>
      </c>
      <c r="I754" s="5">
        <v>280</v>
      </c>
    </row>
    <row r="755" spans="1:9">
      <c r="B755" s="8" t="s">
        <v>7</v>
      </c>
      <c r="C755" s="12" t="s">
        <v>113</v>
      </c>
      <c r="F755" s="22">
        <v>15</v>
      </c>
      <c r="G755" s="2">
        <v>40638</v>
      </c>
      <c r="H755" s="4">
        <f t="shared" si="23"/>
        <v>34133.819999999985</v>
      </c>
      <c r="I755" s="5">
        <v>280</v>
      </c>
    </row>
    <row r="756" spans="1:9">
      <c r="B756" s="8" t="s">
        <v>118</v>
      </c>
      <c r="C756" s="12" t="s">
        <v>114</v>
      </c>
      <c r="D756" s="12"/>
      <c r="F756" s="22">
        <v>15</v>
      </c>
      <c r="G756" s="2">
        <v>40638</v>
      </c>
      <c r="H756" s="4">
        <f t="shared" si="23"/>
        <v>34148.819999999985</v>
      </c>
      <c r="I756" s="5">
        <v>280</v>
      </c>
    </row>
    <row r="757" spans="1:9">
      <c r="B757" s="8" t="s">
        <v>7</v>
      </c>
      <c r="C757" s="12" t="s">
        <v>8</v>
      </c>
      <c r="D757" s="12"/>
      <c r="F757" s="22">
        <v>15</v>
      </c>
      <c r="G757" s="2">
        <v>40639</v>
      </c>
      <c r="H757" s="4">
        <f t="shared" si="23"/>
        <v>34163.819999999985</v>
      </c>
      <c r="I757" s="5">
        <v>282</v>
      </c>
    </row>
    <row r="758" spans="1:9" s="35" customFormat="1">
      <c r="A758" s="33"/>
      <c r="B758" s="34"/>
      <c r="C758" s="35" t="s">
        <v>261</v>
      </c>
      <c r="E758" s="33"/>
      <c r="F758" s="36">
        <v>-3850</v>
      </c>
      <c r="G758" s="37">
        <v>40640</v>
      </c>
      <c r="H758" s="38">
        <f t="shared" si="23"/>
        <v>30313.819999999985</v>
      </c>
      <c r="I758" s="39">
        <v>282</v>
      </c>
    </row>
    <row r="759" spans="1:9">
      <c r="B759" s="8" t="s">
        <v>7</v>
      </c>
      <c r="C759" s="12" t="s">
        <v>140</v>
      </c>
      <c r="D759" s="12"/>
      <c r="E759" s="11" t="s">
        <v>24</v>
      </c>
      <c r="F759" s="22">
        <v>15</v>
      </c>
      <c r="G759" s="2">
        <v>40652</v>
      </c>
      <c r="H759" s="4">
        <f t="shared" si="23"/>
        <v>30328.819999999985</v>
      </c>
      <c r="I759" s="5">
        <v>282</v>
      </c>
    </row>
    <row r="760" spans="1:9">
      <c r="B760" s="8" t="s">
        <v>7</v>
      </c>
      <c r="C760" s="12" t="s">
        <v>6</v>
      </c>
      <c r="D760" s="12"/>
      <c r="E760" s="11" t="s">
        <v>24</v>
      </c>
      <c r="F760" s="21">
        <v>15</v>
      </c>
      <c r="G760" s="2">
        <v>40653</v>
      </c>
      <c r="H760" s="4">
        <f t="shared" si="23"/>
        <v>30343.819999999985</v>
      </c>
      <c r="I760" s="5">
        <v>282</v>
      </c>
    </row>
    <row r="761" spans="1:9">
      <c r="B761" s="8" t="s">
        <v>118</v>
      </c>
      <c r="C761" s="1" t="s">
        <v>255</v>
      </c>
      <c r="F761" s="22">
        <v>10</v>
      </c>
      <c r="G761" s="2">
        <v>40653</v>
      </c>
      <c r="H761" s="4">
        <f t="shared" si="23"/>
        <v>30353.819999999985</v>
      </c>
      <c r="I761" s="5">
        <v>282</v>
      </c>
    </row>
    <row r="762" spans="1:9">
      <c r="B762" s="8" t="s">
        <v>7</v>
      </c>
      <c r="C762" s="1" t="s">
        <v>18</v>
      </c>
      <c r="F762" s="22">
        <v>15</v>
      </c>
      <c r="G762" s="2">
        <v>40666</v>
      </c>
      <c r="H762" s="4">
        <f t="shared" si="23"/>
        <v>30368.819999999985</v>
      </c>
      <c r="I762" s="5">
        <v>283</v>
      </c>
    </row>
    <row r="763" spans="1:9">
      <c r="B763" s="8" t="s">
        <v>118</v>
      </c>
      <c r="C763" s="12" t="s">
        <v>16</v>
      </c>
      <c r="D763" s="12"/>
      <c r="F763" s="21">
        <v>15</v>
      </c>
      <c r="G763" s="2">
        <v>40666</v>
      </c>
      <c r="H763" s="4">
        <f t="shared" si="23"/>
        <v>30383.819999999985</v>
      </c>
      <c r="I763" s="5">
        <v>283</v>
      </c>
    </row>
    <row r="764" spans="1:9">
      <c r="B764" s="8" t="s">
        <v>7</v>
      </c>
      <c r="C764" s="12" t="s">
        <v>15</v>
      </c>
      <c r="D764" s="12"/>
      <c r="F764" s="21">
        <v>15</v>
      </c>
      <c r="G764" s="2">
        <v>40666</v>
      </c>
      <c r="H764" s="4">
        <f t="shared" si="23"/>
        <v>30398.819999999985</v>
      </c>
      <c r="I764" s="5">
        <v>283</v>
      </c>
    </row>
    <row r="765" spans="1:9">
      <c r="B765" s="8" t="s">
        <v>7</v>
      </c>
      <c r="C765" s="12" t="s">
        <v>17</v>
      </c>
      <c r="D765" s="12"/>
      <c r="F765" s="22">
        <v>150</v>
      </c>
      <c r="G765" s="2">
        <v>40666</v>
      </c>
      <c r="H765" s="4">
        <f t="shared" si="23"/>
        <v>30548.819999999985</v>
      </c>
      <c r="I765" s="5">
        <v>284</v>
      </c>
    </row>
    <row r="766" spans="1:9">
      <c r="B766" s="8" t="s">
        <v>262</v>
      </c>
      <c r="F766" s="22">
        <v>200</v>
      </c>
      <c r="G766" s="2">
        <v>40666</v>
      </c>
      <c r="H766" s="4">
        <f t="shared" si="23"/>
        <v>30748.819999999985</v>
      </c>
      <c r="I766" s="5">
        <v>284</v>
      </c>
    </row>
    <row r="767" spans="1:9">
      <c r="B767" s="8" t="s">
        <v>7</v>
      </c>
      <c r="C767" s="12" t="s">
        <v>19</v>
      </c>
      <c r="D767" s="12"/>
      <c r="F767" s="21">
        <v>15</v>
      </c>
      <c r="G767" s="2">
        <v>40673</v>
      </c>
      <c r="H767" s="4">
        <f t="shared" si="23"/>
        <v>30763.819999999985</v>
      </c>
      <c r="I767" s="5">
        <v>284</v>
      </c>
    </row>
    <row r="768" spans="1:9">
      <c r="B768" s="8" t="s">
        <v>7</v>
      </c>
      <c r="C768" s="12" t="s">
        <v>20</v>
      </c>
      <c r="D768" s="12"/>
      <c r="F768" s="22">
        <v>15</v>
      </c>
      <c r="G768" s="2">
        <v>40679</v>
      </c>
      <c r="H768" s="4">
        <f t="shared" si="23"/>
        <v>30778.819999999985</v>
      </c>
      <c r="I768" s="5">
        <v>284</v>
      </c>
    </row>
    <row r="769" spans="1:9">
      <c r="B769" s="8" t="s">
        <v>262</v>
      </c>
      <c r="C769" s="1" t="s">
        <v>255</v>
      </c>
      <c r="F769" s="22">
        <v>10</v>
      </c>
      <c r="G769" s="2">
        <v>40682</v>
      </c>
      <c r="H769" s="4">
        <f t="shared" si="23"/>
        <v>30788.819999999985</v>
      </c>
      <c r="I769" s="5">
        <v>284</v>
      </c>
    </row>
    <row r="770" spans="1:9">
      <c r="B770" s="8" t="s">
        <v>7</v>
      </c>
      <c r="C770" s="1" t="s">
        <v>18</v>
      </c>
      <c r="F770" s="22">
        <v>15</v>
      </c>
      <c r="G770" s="2">
        <v>40695</v>
      </c>
      <c r="H770" s="4">
        <f>H769+F770</f>
        <v>30803.819999999985</v>
      </c>
      <c r="I770" s="5">
        <v>285</v>
      </c>
    </row>
    <row r="771" spans="1:9">
      <c r="B771" s="8" t="s">
        <v>118</v>
      </c>
      <c r="C771" s="1" t="s">
        <v>134</v>
      </c>
      <c r="F771" s="22">
        <v>15</v>
      </c>
      <c r="G771" s="2">
        <v>40695</v>
      </c>
      <c r="H771" s="4">
        <f>H770+F771</f>
        <v>30818.819999999985</v>
      </c>
      <c r="I771" s="5">
        <v>285</v>
      </c>
    </row>
    <row r="772" spans="1:9">
      <c r="B772" s="8" t="s">
        <v>262</v>
      </c>
      <c r="F772" s="22">
        <v>10</v>
      </c>
      <c r="G772" s="2">
        <v>40714</v>
      </c>
      <c r="H772" s="4">
        <f>H771+F772</f>
        <v>30828.819999999985</v>
      </c>
      <c r="I772" s="5">
        <v>285</v>
      </c>
    </row>
    <row r="773" spans="1:9">
      <c r="B773" s="8" t="s">
        <v>7</v>
      </c>
      <c r="C773" s="1" t="s">
        <v>18</v>
      </c>
      <c r="F773" s="22">
        <v>15</v>
      </c>
      <c r="G773" s="2">
        <v>40725</v>
      </c>
      <c r="H773" s="4">
        <f t="shared" ref="H773:H782" si="24">H772+F773</f>
        <v>30843.819999999985</v>
      </c>
      <c r="I773" s="5">
        <v>286</v>
      </c>
    </row>
    <row r="774" spans="1:9">
      <c r="B774" s="8" t="s">
        <v>7</v>
      </c>
      <c r="C774" s="1" t="s">
        <v>66</v>
      </c>
      <c r="F774" s="22">
        <v>15</v>
      </c>
      <c r="G774" s="2">
        <v>40725</v>
      </c>
      <c r="H774" s="4">
        <f t="shared" si="24"/>
        <v>30858.819999999985</v>
      </c>
      <c r="I774" s="5">
        <v>286</v>
      </c>
    </row>
    <row r="775" spans="1:9">
      <c r="B775" s="8" t="s">
        <v>247</v>
      </c>
      <c r="C775" s="1" t="s">
        <v>263</v>
      </c>
      <c r="F775" s="22">
        <v>5000</v>
      </c>
      <c r="G775" s="2">
        <v>40730</v>
      </c>
      <c r="H775" s="4">
        <f t="shared" si="24"/>
        <v>35858.819999999985</v>
      </c>
      <c r="I775" s="5">
        <v>286</v>
      </c>
    </row>
    <row r="776" spans="1:9">
      <c r="B776" s="8" t="s">
        <v>265</v>
      </c>
      <c r="C776" s="1" t="s">
        <v>145</v>
      </c>
      <c r="F776" s="22">
        <v>25</v>
      </c>
      <c r="G776" s="22" t="s">
        <v>266</v>
      </c>
      <c r="H776" s="4">
        <f t="shared" si="24"/>
        <v>35883.819999999985</v>
      </c>
      <c r="I776" s="5">
        <v>286</v>
      </c>
    </row>
    <row r="777" spans="1:9">
      <c r="B777" s="8" t="s">
        <v>118</v>
      </c>
      <c r="C777" s="1" t="s">
        <v>255</v>
      </c>
      <c r="F777" s="22">
        <v>10</v>
      </c>
      <c r="G777" s="2">
        <v>40744</v>
      </c>
      <c r="H777" s="4">
        <f t="shared" si="24"/>
        <v>35893.819999999985</v>
      </c>
      <c r="I777" s="5">
        <v>286</v>
      </c>
    </row>
    <row r="778" spans="1:9" s="35" customFormat="1">
      <c r="A778" s="33"/>
      <c r="B778" s="34"/>
      <c r="C778" s="35" t="s">
        <v>264</v>
      </c>
      <c r="E778" s="33"/>
      <c r="F778" s="36">
        <v>-19817.759999999998</v>
      </c>
      <c r="G778" s="37">
        <v>40745</v>
      </c>
      <c r="H778" s="38">
        <f t="shared" si="24"/>
        <v>16076.059999999987</v>
      </c>
      <c r="I778" s="39">
        <v>286</v>
      </c>
    </row>
    <row r="779" spans="1:9">
      <c r="B779" s="8" t="s">
        <v>265</v>
      </c>
      <c r="C779" s="1" t="s">
        <v>26</v>
      </c>
      <c r="F779" s="22">
        <v>45</v>
      </c>
      <c r="G779" s="2">
        <v>40751</v>
      </c>
      <c r="H779" s="4">
        <f t="shared" si="24"/>
        <v>16121.059999999987</v>
      </c>
      <c r="I779" s="5">
        <v>286</v>
      </c>
    </row>
    <row r="780" spans="1:9">
      <c r="B780" s="8" t="s">
        <v>7</v>
      </c>
      <c r="C780" s="1" t="s">
        <v>18</v>
      </c>
      <c r="F780" s="22">
        <v>15</v>
      </c>
      <c r="G780" s="2">
        <v>40756</v>
      </c>
      <c r="H780" s="4">
        <f t="shared" si="24"/>
        <v>16136.059999999987</v>
      </c>
      <c r="I780" s="5">
        <v>287</v>
      </c>
    </row>
    <row r="781" spans="1:9">
      <c r="B781" s="32" t="s">
        <v>7</v>
      </c>
      <c r="C781" s="1" t="s">
        <v>267</v>
      </c>
      <c r="D781" s="12"/>
      <c r="F781" s="21">
        <v>20</v>
      </c>
      <c r="G781" s="2">
        <v>40756</v>
      </c>
      <c r="H781" s="4">
        <f t="shared" si="24"/>
        <v>16156.059999999987</v>
      </c>
      <c r="I781" s="5">
        <v>287</v>
      </c>
    </row>
    <row r="782" spans="1:9">
      <c r="B782" s="32" t="s">
        <v>262</v>
      </c>
      <c r="C782" s="1" t="s">
        <v>130</v>
      </c>
      <c r="D782" s="12"/>
      <c r="F782" s="22">
        <v>10</v>
      </c>
      <c r="G782" s="2">
        <v>40773</v>
      </c>
      <c r="H782" s="4">
        <f t="shared" si="24"/>
        <v>16166.059999999987</v>
      </c>
      <c r="I782" s="5">
        <v>287</v>
      </c>
    </row>
    <row r="783" spans="1:9">
      <c r="H783" s="18" t="s">
        <v>247</v>
      </c>
    </row>
    <row r="784" spans="1:9">
      <c r="C784" s="12"/>
      <c r="D784" s="12"/>
      <c r="F784" s="21"/>
      <c r="H784" s="4"/>
    </row>
    <row r="785" spans="3:8">
      <c r="C785" s="12"/>
      <c r="D785" s="12"/>
      <c r="H785" s="4"/>
    </row>
    <row r="786" spans="3:8">
      <c r="H786" s="4"/>
    </row>
    <row r="787" spans="3:8">
      <c r="H787" s="4"/>
    </row>
    <row r="788" spans="3:8">
      <c r="H788" s="4"/>
    </row>
    <row r="789" spans="3:8">
      <c r="H789" s="4"/>
    </row>
  </sheetData>
  <phoneticPr fontId="0" type="noConversion"/>
  <hyperlinks>
    <hyperlink ref="H2" r:id="rId1" display="ar370@cam.ac.uk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2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APBK956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Cliff</dc:creator>
  <cp:lastModifiedBy>Charlie</cp:lastModifiedBy>
  <cp:lastPrinted>2009-11-18T09:25:01Z</cp:lastPrinted>
  <dcterms:created xsi:type="dcterms:W3CDTF">2000-05-03T12:59:32Z</dcterms:created>
  <dcterms:modified xsi:type="dcterms:W3CDTF">2011-09-28T22:17:48Z</dcterms:modified>
</cp:coreProperties>
</file>