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<sst xmlns="http://schemas.openxmlformats.org/spreadsheetml/2006/main" count="21" uniqueCount="21">
  <si>
    <t>Notes</t>
  </si>
  <si>
    <t>Outgoings</t>
  </si>
  <si>
    <t>Accomodation</t>
  </si>
  <si>
    <t>Lake Hire</t>
  </si>
  <si>
    <t>Coach</t>
  </si>
  <si>
    <t>Transport to and from France, daily transport to and from the lake (includes cost of ferry)</t>
  </si>
  <si>
    <t>Boat transport</t>
  </si>
  <si>
    <t>Ferry crossing, vehicle hire, fuel costs, tolls</t>
  </si>
  <si>
    <t>Misc</t>
  </si>
  <si>
    <t>T-shirts, Coaching Expenses, Other equipment</t>
  </si>
  <si>
    <t>Total</t>
  </si>
  <si>
    <t>Incomings</t>
  </si>
  <si>
    <t>Student contribution</t>
  </si>
  <si>
    <t>Alumni donations</t>
  </si>
  <si>
    <t>-</t>
  </si>
  <si>
    <t>Boat club current account contribution</t>
  </si>
  <si>
    <t>Total money input by boat club</t>
  </si>
  <si>
    <t>College</t>
  </si>
  <si>
    <t>6 nights, including 3 meals/day. Less than expected.</t>
  </si>
  <si>
    <t>Facilities hire, launch hire, launch fuel. Only 5 days not 6 this year</t>
  </si>
  <si>
    <t xml:space="preserve">No sponsored erg event this year.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</si>
</sst>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£&quot;#,##0;\-&quot;£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1" xfId="0" applyFont="1" applyBorder="1"/>
    <xf numFmtId="0" fontId="0" fillId="0" borderId="6" xfId="0" applyFill="1" applyBorder="1"/>
    <xf numFmtId="0" fontId="0" fillId="0" borderId="12" xfId="0" applyBorder="1"/>
    <xf numFmtId="0" fontId="0" fillId="0" borderId="13" xfId="0" applyBorder="1"/>
    <xf numFmtId="0" fontId="2" fillId="0" borderId="15" xfId="0" applyFont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5" fontId="0" fillId="0" borderId="0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5" fontId="0" fillId="0" borderId="1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9" sqref="E9"/>
    </sheetView>
  </sheetViews>
  <sheetFormatPr defaultRowHeight="15" x14ac:dyDescent="0.25"/>
  <cols>
    <col min="1" max="1" width="10" bestFit="1" customWidth="1"/>
    <col min="2" max="2" width="35.5703125" bestFit="1" customWidth="1"/>
    <col min="3" max="6" width="9.140625" style="22"/>
    <col min="7" max="7" width="70.5703125" bestFit="1" customWidth="1"/>
  </cols>
  <sheetData>
    <row r="1" spans="1:7" ht="15.75" thickBot="1" x14ac:dyDescent="0.3"/>
    <row r="2" spans="1:7" x14ac:dyDescent="0.25">
      <c r="A2" s="1"/>
      <c r="B2" s="2"/>
      <c r="C2" s="15">
        <v>2011</v>
      </c>
      <c r="D2" s="15">
        <v>2012</v>
      </c>
      <c r="E2" s="15">
        <v>2013</v>
      </c>
      <c r="F2" s="15">
        <v>2014</v>
      </c>
      <c r="G2" s="3" t="s">
        <v>0</v>
      </c>
    </row>
    <row r="3" spans="1:7" x14ac:dyDescent="0.25">
      <c r="A3" s="23" t="s">
        <v>1</v>
      </c>
      <c r="B3" s="5" t="s">
        <v>2</v>
      </c>
      <c r="C3" s="14">
        <v>7533.78</v>
      </c>
      <c r="D3" s="14">
        <v>8585.15</v>
      </c>
      <c r="E3" s="14">
        <v>5806.63</v>
      </c>
      <c r="F3" s="14">
        <v>3700.46</v>
      </c>
      <c r="G3" s="6" t="s">
        <v>18</v>
      </c>
    </row>
    <row r="4" spans="1:7" x14ac:dyDescent="0.25">
      <c r="A4" s="4"/>
      <c r="B4" s="5" t="s">
        <v>3</v>
      </c>
      <c r="C4" s="14">
        <v>1075.52</v>
      </c>
      <c r="D4" s="14">
        <v>1138.7</v>
      </c>
      <c r="E4" s="16">
        <v>982.25</v>
      </c>
      <c r="F4" s="14">
        <v>606.04999999999995</v>
      </c>
      <c r="G4" s="6" t="s">
        <v>19</v>
      </c>
    </row>
    <row r="5" spans="1:7" x14ac:dyDescent="0.25">
      <c r="A5" s="4"/>
      <c r="B5" s="5" t="s">
        <v>4</v>
      </c>
      <c r="C5" s="14">
        <v>4050</v>
      </c>
      <c r="D5" s="14">
        <v>4225</v>
      </c>
      <c r="E5" s="14">
        <v>4450</v>
      </c>
      <c r="F5" s="14">
        <v>4475</v>
      </c>
      <c r="G5" s="6" t="s">
        <v>5</v>
      </c>
    </row>
    <row r="6" spans="1:7" x14ac:dyDescent="0.25">
      <c r="A6" s="4"/>
      <c r="B6" s="5" t="s">
        <v>6</v>
      </c>
      <c r="C6" s="14">
        <v>1595.55</v>
      </c>
      <c r="D6" s="14">
        <v>2314.41</v>
      </c>
      <c r="E6" s="14">
        <v>1746.54</v>
      </c>
      <c r="F6" s="14">
        <v>1927.9</v>
      </c>
      <c r="G6" s="6" t="s">
        <v>7</v>
      </c>
    </row>
    <row r="7" spans="1:7" x14ac:dyDescent="0.25">
      <c r="A7" s="4"/>
      <c r="B7" s="5" t="s">
        <v>8</v>
      </c>
      <c r="C7" s="14">
        <v>387.98</v>
      </c>
      <c r="D7" s="14">
        <v>442.15999999999997</v>
      </c>
      <c r="E7" s="14">
        <v>306.95</v>
      </c>
      <c r="F7" s="14">
        <v>819.98</v>
      </c>
      <c r="G7" s="6" t="s">
        <v>9</v>
      </c>
    </row>
    <row r="8" spans="1:7" x14ac:dyDescent="0.25">
      <c r="A8" s="4"/>
      <c r="B8" s="5"/>
      <c r="C8" s="14"/>
      <c r="D8" s="14"/>
      <c r="E8" s="14"/>
      <c r="F8" s="14"/>
      <c r="G8" s="6"/>
    </row>
    <row r="9" spans="1:7" x14ac:dyDescent="0.25">
      <c r="A9" s="7"/>
      <c r="B9" s="8" t="s">
        <v>10</v>
      </c>
      <c r="C9" s="17">
        <v>14642.829999999998</v>
      </c>
      <c r="D9" s="17">
        <v>16705.420000000002</v>
      </c>
      <c r="E9" s="17">
        <v>13292.37</v>
      </c>
      <c r="F9" s="18">
        <v>11529.39</v>
      </c>
      <c r="G9" s="9"/>
    </row>
    <row r="10" spans="1:7" x14ac:dyDescent="0.25">
      <c r="A10" s="23" t="s">
        <v>11</v>
      </c>
      <c r="B10" s="5" t="s">
        <v>12</v>
      </c>
      <c r="C10" s="14">
        <v>6986</v>
      </c>
      <c r="D10" s="14">
        <v>8993</v>
      </c>
      <c r="E10" s="14">
        <v>6181.5</v>
      </c>
      <c r="F10" s="19">
        <v>7300</v>
      </c>
      <c r="G10" s="6"/>
    </row>
    <row r="11" spans="1:7" x14ac:dyDescent="0.25">
      <c r="A11" s="4"/>
      <c r="B11" s="5" t="s">
        <v>13</v>
      </c>
      <c r="C11" s="14">
        <v>921.2</v>
      </c>
      <c r="D11" s="14">
        <v>730</v>
      </c>
      <c r="E11" s="14">
        <v>664.5</v>
      </c>
      <c r="F11" s="14" t="s">
        <v>14</v>
      </c>
      <c r="G11" s="6" t="s">
        <v>20</v>
      </c>
    </row>
    <row r="12" spans="1:7" x14ac:dyDescent="0.25">
      <c r="A12" s="4"/>
      <c r="B12" s="5" t="s">
        <v>15</v>
      </c>
      <c r="C12" s="14">
        <v>2485.6299999999983</v>
      </c>
      <c r="D12" s="14">
        <v>2482.4200000000019</v>
      </c>
      <c r="E12" s="14">
        <v>1946.3700000000026</v>
      </c>
      <c r="F12" s="19">
        <v>1979.3899999999994</v>
      </c>
      <c r="G12" s="6"/>
    </row>
    <row r="13" spans="1:7" x14ac:dyDescent="0.25">
      <c r="A13" s="4"/>
      <c r="B13" s="10" t="s">
        <v>16</v>
      </c>
      <c r="C13" s="14">
        <v>3406.8299999999981</v>
      </c>
      <c r="D13" s="14">
        <v>3212.4200000000019</v>
      </c>
      <c r="E13" s="14">
        <v>2610.8700000000026</v>
      </c>
      <c r="F13" s="19">
        <v>1979.3899999999994</v>
      </c>
      <c r="G13" s="6"/>
    </row>
    <row r="14" spans="1:7" ht="15.75" thickBot="1" x14ac:dyDescent="0.3">
      <c r="A14" s="11"/>
      <c r="B14" s="12" t="s">
        <v>17</v>
      </c>
      <c r="C14" s="20">
        <v>4250</v>
      </c>
      <c r="D14" s="20">
        <v>4500</v>
      </c>
      <c r="E14" s="20">
        <v>4500</v>
      </c>
      <c r="F14" s="21">
        <v>2250</v>
      </c>
      <c r="G14" s="13"/>
    </row>
    <row r="16" spans="1:7" x14ac:dyDescent="0.25">
      <c r="F16" s="22">
        <f>F9/30</f>
        <v>384.31299999999999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2014-02-16T16:53:31Z</dcterms:created>
  <dcterms:modified xsi:type="dcterms:W3CDTF">2015-01-28T18:18:13Z</dcterms:modified>
</cp:coreProperties>
</file>