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eepshah/Documents/TCU/Fall 2023/COSC 20803/"/>
    </mc:Choice>
  </mc:AlternateContent>
  <xr:revisionPtr revIDLastSave="0" documentId="13_ncr:1_{281648BB-DD07-8846-9647-B13458A0C190}" xr6:coauthVersionLast="47" xr6:coauthVersionMax="47" xr10:uidLastSave="{00000000-0000-0000-0000-000000000000}"/>
  <bookViews>
    <workbookView xWindow="1100" yWindow="820" windowWidth="28040" windowHeight="17440" xr2:uid="{2519ED6F-EC89-874D-A8CB-F04AD507C1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3" i="1"/>
  <c r="M7" i="1"/>
  <c r="L7" i="1"/>
  <c r="K7" i="1"/>
  <c r="J7" i="1"/>
</calcChain>
</file>

<file path=xl/sharedStrings.xml><?xml version="1.0" encoding="utf-8"?>
<sst xmlns="http://schemas.openxmlformats.org/spreadsheetml/2006/main" count="13" uniqueCount="11">
  <si>
    <t>n</t>
  </si>
  <si>
    <t>Avg. Comparisions</t>
  </si>
  <si>
    <t>Avg. Time</t>
  </si>
  <si>
    <t>Degenerate</t>
  </si>
  <si>
    <t>time</t>
  </si>
  <si>
    <t>comp psuedo</t>
  </si>
  <si>
    <t>comp degen</t>
  </si>
  <si>
    <t>time degen</t>
  </si>
  <si>
    <t xml:space="preserve">Avg. </t>
  </si>
  <si>
    <t>n=20000</t>
  </si>
  <si>
    <t>Pseudorandom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</si>
</sst>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5CD8E-A829-A249-92E2-E41A3BA6B20A}">
  <dimension ref="A1:O21"/>
  <sheetViews>
    <sheetView tabSelected="1" workbookViewId="0">
      <selection activeCell="D1" sqref="D1"/>
    </sheetView>
  </sheetViews>
  <sheetFormatPr baseColWidth="10" defaultRowHeight="16" x14ac:dyDescent="0.2"/>
  <cols>
    <col min="1" max="1" width="13.33203125" bestFit="1" customWidth="1"/>
    <col min="2" max="2" width="19.1640625" customWidth="1"/>
    <col min="4" max="4" width="16.83203125" customWidth="1"/>
    <col min="6" max="6" width="16" customWidth="1"/>
    <col min="7" max="7" width="14.83203125" customWidth="1"/>
    <col min="9" max="9" width="11.5" customWidth="1"/>
    <col min="10" max="10" width="12.33203125" customWidth="1"/>
    <col min="12" max="12" width="20.33203125" customWidth="1"/>
  </cols>
  <sheetData>
    <row r="1" spans="1:15" ht="21" x14ac:dyDescent="0.25">
      <c r="B1" s="1" t="s">
        <v>10</v>
      </c>
      <c r="D1" s="1" t="s">
        <v>3</v>
      </c>
      <c r="I1" t="s">
        <v>9</v>
      </c>
      <c r="J1" t="s">
        <v>5</v>
      </c>
      <c r="K1" t="s">
        <v>4</v>
      </c>
      <c r="L1" t="s">
        <v>6</v>
      </c>
      <c r="M1" t="s">
        <v>7</v>
      </c>
    </row>
    <row r="2" spans="1:15" x14ac:dyDescent="0.2">
      <c r="A2" t="s">
        <v>0</v>
      </c>
      <c r="B2" t="s">
        <v>1</v>
      </c>
      <c r="C2" t="s">
        <v>2</v>
      </c>
      <c r="D2" t="s">
        <v>1</v>
      </c>
      <c r="E2" t="s">
        <v>2</v>
      </c>
      <c r="J2" s="2">
        <v>19792894</v>
      </c>
      <c r="K2" s="2">
        <v>0.28153995900000001</v>
      </c>
      <c r="L2" s="2">
        <v>319999600000</v>
      </c>
      <c r="M2" s="2">
        <v>642.16696558399997</v>
      </c>
      <c r="O2" s="2"/>
    </row>
    <row r="3" spans="1:15" x14ac:dyDescent="0.2">
      <c r="A3">
        <v>10000</v>
      </c>
      <c r="B3">
        <v>159130.20000000001</v>
      </c>
      <c r="C3">
        <v>3.6428830000000004E-3</v>
      </c>
      <c r="D3">
        <v>49995000</v>
      </c>
      <c r="E3">
        <v>0.10846658319999999</v>
      </c>
      <c r="F3">
        <f>D3/B3</f>
        <v>314.17669304757987</v>
      </c>
      <c r="J3" s="2"/>
      <c r="K3" s="2"/>
      <c r="L3" s="2"/>
      <c r="M3" s="2"/>
    </row>
    <row r="4" spans="1:15" x14ac:dyDescent="0.2">
      <c r="A4">
        <v>20000</v>
      </c>
      <c r="B4">
        <v>333638.8</v>
      </c>
      <c r="C4">
        <v>6.3566600000000001E-3</v>
      </c>
      <c r="D4">
        <v>199990000</v>
      </c>
      <c r="E4">
        <v>0.42362913600000002</v>
      </c>
      <c r="F4">
        <f t="shared" ref="F4:F21" si="0">D4/B4</f>
        <v>599.42069087887864</v>
      </c>
      <c r="J4" s="2"/>
      <c r="K4" s="2"/>
      <c r="L4" s="2"/>
      <c r="M4" s="2"/>
    </row>
    <row r="5" spans="1:15" x14ac:dyDescent="0.2">
      <c r="A5">
        <v>40000</v>
      </c>
      <c r="B5">
        <v>725536</v>
      </c>
      <c r="C5">
        <v>1.26101084E-2</v>
      </c>
      <c r="D5">
        <v>799980000</v>
      </c>
      <c r="E5">
        <v>1.6683925666000001</v>
      </c>
      <c r="F5">
        <f t="shared" si="0"/>
        <v>1102.6055219865038</v>
      </c>
      <c r="J5" s="2"/>
      <c r="K5" s="2"/>
      <c r="L5" s="2"/>
      <c r="M5" s="2"/>
    </row>
    <row r="6" spans="1:15" x14ac:dyDescent="0.2">
      <c r="A6">
        <v>60000</v>
      </c>
      <c r="B6">
        <v>1150150.8</v>
      </c>
      <c r="C6">
        <v>1.9593508400000001E-2</v>
      </c>
      <c r="D6">
        <v>1799970000</v>
      </c>
      <c r="E6">
        <v>3.6892615250000005</v>
      </c>
      <c r="F6">
        <f t="shared" si="0"/>
        <v>1564.9860870418036</v>
      </c>
      <c r="J6" s="2"/>
      <c r="K6" s="2"/>
      <c r="L6" s="2"/>
      <c r="M6" s="2"/>
    </row>
    <row r="7" spans="1:15" x14ac:dyDescent="0.2">
      <c r="A7">
        <v>80000</v>
      </c>
      <c r="B7">
        <v>1565057.6</v>
      </c>
      <c r="C7">
        <v>2.7423592000000004E-2</v>
      </c>
      <c r="D7">
        <v>3199960000</v>
      </c>
      <c r="E7">
        <v>6.6592898663999991</v>
      </c>
      <c r="F7">
        <f t="shared" si="0"/>
        <v>2044.6276226510768</v>
      </c>
      <c r="I7" t="s">
        <v>8</v>
      </c>
      <c r="J7" s="2">
        <f>AVERAGE(J2:J6)</f>
        <v>19792894</v>
      </c>
      <c r="K7" s="2">
        <f>AVERAGE(K2:K6)</f>
        <v>0.28153995900000001</v>
      </c>
      <c r="L7" s="2">
        <f>AVERAGE(L2:L6)</f>
        <v>319999600000</v>
      </c>
      <c r="M7" s="2">
        <f>AVERAGE(M2:M6)</f>
        <v>642.16696558399997</v>
      </c>
      <c r="O7" s="2"/>
    </row>
    <row r="8" spans="1:15" x14ac:dyDescent="0.2">
      <c r="A8">
        <v>100000</v>
      </c>
      <c r="B8">
        <v>2009421</v>
      </c>
      <c r="C8">
        <v>3.5689516599999992E-2</v>
      </c>
      <c r="D8">
        <v>4999950000</v>
      </c>
      <c r="E8">
        <v>10.227412825</v>
      </c>
      <c r="F8">
        <f t="shared" si="0"/>
        <v>2488.2540791601164</v>
      </c>
    </row>
    <row r="9" spans="1:15" x14ac:dyDescent="0.2">
      <c r="A9">
        <v>120000</v>
      </c>
      <c r="B9">
        <v>2436244.2000000002</v>
      </c>
      <c r="C9">
        <v>3.9958525000000002E-2</v>
      </c>
      <c r="D9">
        <v>7199940000</v>
      </c>
      <c r="E9">
        <v>15.116722575000001</v>
      </c>
      <c r="F9">
        <f t="shared" si="0"/>
        <v>2955.3441317582201</v>
      </c>
    </row>
    <row r="10" spans="1:15" x14ac:dyDescent="0.2">
      <c r="A10">
        <v>140000</v>
      </c>
      <c r="B10">
        <v>2921373.2</v>
      </c>
      <c r="C10">
        <v>4.9577366800000001E-2</v>
      </c>
      <c r="D10">
        <v>9799930000</v>
      </c>
      <c r="E10">
        <v>20.488448950200002</v>
      </c>
      <c r="F10">
        <f t="shared" si="0"/>
        <v>3354.5628473623292</v>
      </c>
    </row>
    <row r="11" spans="1:15" x14ac:dyDescent="0.2">
      <c r="A11">
        <v>160000</v>
      </c>
      <c r="B11">
        <v>3344983.8</v>
      </c>
      <c r="C11">
        <v>5.4134816799999999E-2</v>
      </c>
      <c r="D11">
        <v>12799920000</v>
      </c>
      <c r="E11">
        <v>26.841946100000001</v>
      </c>
      <c r="F11">
        <f t="shared" si="0"/>
        <v>3826.6014920610378</v>
      </c>
    </row>
    <row r="12" spans="1:15" x14ac:dyDescent="0.2">
      <c r="A12">
        <v>200000</v>
      </c>
      <c r="B12">
        <v>4391807.8</v>
      </c>
      <c r="C12">
        <v>6.6891357999999998E-2</v>
      </c>
      <c r="D12">
        <v>19999900000</v>
      </c>
      <c r="E12">
        <v>42.017099908200002</v>
      </c>
      <c r="F12">
        <f t="shared" si="0"/>
        <v>4553.9105786915361</v>
      </c>
    </row>
    <row r="13" spans="1:15" x14ac:dyDescent="0.2">
      <c r="A13">
        <v>250000</v>
      </c>
      <c r="B13">
        <v>5651018.7999999998</v>
      </c>
      <c r="C13">
        <v>7.7429316799999995E-2</v>
      </c>
      <c r="D13">
        <v>31249875000</v>
      </c>
      <c r="E13">
        <v>66.916005775000002</v>
      </c>
      <c r="F13">
        <f t="shared" si="0"/>
        <v>5529.9541739270098</v>
      </c>
    </row>
    <row r="14" spans="1:15" x14ac:dyDescent="0.2">
      <c r="A14">
        <v>300000</v>
      </c>
      <c r="B14">
        <v>6671875.4000000004</v>
      </c>
      <c r="C14">
        <v>9.1298458200000002E-2</v>
      </c>
      <c r="D14">
        <v>44999850000</v>
      </c>
      <c r="E14">
        <v>97.761350941800018</v>
      </c>
      <c r="F14">
        <f t="shared" si="0"/>
        <v>6744.7077923547549</v>
      </c>
    </row>
    <row r="15" spans="1:15" x14ac:dyDescent="0.2">
      <c r="A15">
        <v>400000</v>
      </c>
      <c r="B15">
        <v>8983097</v>
      </c>
      <c r="C15">
        <v>0.116827625</v>
      </c>
      <c r="D15">
        <v>79999800000</v>
      </c>
      <c r="E15">
        <v>172.107019823</v>
      </c>
      <c r="F15">
        <f t="shared" si="0"/>
        <v>8905.5923586264289</v>
      </c>
    </row>
    <row r="16" spans="1:15" x14ac:dyDescent="0.2">
      <c r="A16">
        <v>500000</v>
      </c>
      <c r="B16" s="2">
        <v>11511751.5</v>
      </c>
      <c r="C16">
        <v>0.174839937</v>
      </c>
      <c r="D16">
        <v>124999750000</v>
      </c>
      <c r="E16">
        <v>256.96638031250001</v>
      </c>
      <c r="F16">
        <f t="shared" si="0"/>
        <v>10858.447561172597</v>
      </c>
    </row>
    <row r="17" spans="1:6" x14ac:dyDescent="0.2">
      <c r="A17">
        <v>600000</v>
      </c>
      <c r="B17">
        <v>14278595</v>
      </c>
      <c r="C17">
        <v>0.24780037500000002</v>
      </c>
      <c r="D17">
        <v>179999700000</v>
      </c>
      <c r="E17">
        <v>383.2556023125</v>
      </c>
      <c r="F17">
        <f t="shared" si="0"/>
        <v>12606.261330333971</v>
      </c>
    </row>
    <row r="18" spans="1:6" x14ac:dyDescent="0.2">
      <c r="A18">
        <v>700000</v>
      </c>
      <c r="B18">
        <v>17059353</v>
      </c>
      <c r="C18">
        <v>0.26492551366666667</v>
      </c>
      <c r="D18">
        <v>244999650000</v>
      </c>
      <c r="E18">
        <v>504.102046417</v>
      </c>
      <c r="F18">
        <f t="shared" si="0"/>
        <v>14361.602693841905</v>
      </c>
    </row>
    <row r="19" spans="1:6" x14ac:dyDescent="0.2">
      <c r="A19">
        <v>800000</v>
      </c>
      <c r="B19">
        <v>19792894</v>
      </c>
      <c r="C19">
        <v>0.28153995900000001</v>
      </c>
      <c r="D19">
        <v>319999600000</v>
      </c>
      <c r="E19">
        <v>642.16696558399997</v>
      </c>
      <c r="F19">
        <f t="shared" si="0"/>
        <v>16167.398259193425</v>
      </c>
    </row>
    <row r="20" spans="1:6" x14ac:dyDescent="0.2">
      <c r="A20">
        <v>900000</v>
      </c>
      <c r="B20">
        <v>22970496</v>
      </c>
      <c r="C20">
        <v>0.366120958</v>
      </c>
      <c r="D20">
        <v>404999550000</v>
      </c>
      <c r="E20">
        <v>852.66751329099998</v>
      </c>
      <c r="F20">
        <f t="shared" si="0"/>
        <v>17631.29320324646</v>
      </c>
    </row>
    <row r="21" spans="1:6" x14ac:dyDescent="0.2">
      <c r="A21">
        <v>1000000</v>
      </c>
      <c r="B21">
        <v>25609553</v>
      </c>
      <c r="C21">
        <v>0.430718875</v>
      </c>
      <c r="D21">
        <v>499999500000</v>
      </c>
      <c r="E21">
        <v>1060.741934833</v>
      </c>
      <c r="F21">
        <f t="shared" si="0"/>
        <v>19523.944834179652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Shah, Sameep</dc:creator>
  <cp:lastModifiedBy>Shah, Sameep</cp:lastModifiedBy>
  <dcterms:created xsi:type="dcterms:W3CDTF">2023-10-27T17:57:22Z</dcterms:created>
  <dcterms:modified xsi:type="dcterms:W3CDTF">2023-11-01T23:32:24Z</dcterms:modified>
</cp:coreProperties>
</file>