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<sst xmlns="http://schemas.openxmlformats.org/spreadsheetml/2006/main" count="84" uniqueCount="70">
  <si>
    <t xml:space="preserve">Name of Institute</t>
  </si>
  <si>
    <t xml:space="preserve">City</t>
  </si>
  <si>
    <t xml:space="preserve">All India Institute of Medical Sciences</t>
  </si>
  <si>
    <t xml:space="preserve">Delhi</t>
  </si>
  <si>
    <t xml:space="preserve">Christian Medical College Vellore</t>
  </si>
  <si>
    <t xml:space="preserve">Vellore</t>
  </si>
  <si>
    <t xml:space="preserve">Armed Forces Medical College</t>
  </si>
  <si>
    <t xml:space="preserve">Pune</t>
  </si>
  <si>
    <t xml:space="preserve">Jawaharlal Institute of Postgraduate Medical Education &amp; Research</t>
  </si>
  <si>
    <t xml:space="preserve">Pondicherry</t>
  </si>
  <si>
    <t xml:space="preserve">Seth GS Medical College and King Edward Memorial Hospital</t>
  </si>
  <si>
    <t xml:space="preserve">Mumbai</t>
  </si>
  <si>
    <t xml:space="preserve">Maulana Azad Medical College</t>
  </si>
  <si>
    <t xml:space="preserve">Grant Government Medical College &amp; Sir J J Group Of Hospital</t>
  </si>
  <si>
    <t xml:space="preserve">St. John's Medical College</t>
  </si>
  <si>
    <t xml:space="preserve">Bangalore</t>
  </si>
  <si>
    <t xml:space="preserve">Kasturba Medical College Manipal</t>
  </si>
  <si>
    <t xml:space="preserve">Manipal</t>
  </si>
  <si>
    <t xml:space="preserve">B.J. Medical College Pune</t>
  </si>
  <si>
    <t xml:space="preserve">King George's Medical University</t>
  </si>
  <si>
    <t xml:space="preserve">Lucknow</t>
  </si>
  <si>
    <t xml:space="preserve">Medical College Kolkata</t>
  </si>
  <si>
    <t xml:space="preserve">Kolkata</t>
  </si>
  <si>
    <t xml:space="preserve">Bangalore Medical College &amp; Research Institute</t>
  </si>
  <si>
    <t xml:space="preserve">Gandhi Medical College</t>
  </si>
  <si>
    <t xml:space="preserve">Hyderabad</t>
  </si>
  <si>
    <t xml:space="preserve">Christian Medical College Ludhiana</t>
  </si>
  <si>
    <t xml:space="preserve">Ludhiana</t>
  </si>
  <si>
    <t xml:space="preserve">Osmania Medical College</t>
  </si>
  <si>
    <t xml:space="preserve">Madras Medical College</t>
  </si>
  <si>
    <t xml:space="preserve">Chennai</t>
  </si>
  <si>
    <t xml:space="preserve">Institute of Medical Sciences, BHU</t>
  </si>
  <si>
    <t xml:space="preserve">Varanasi</t>
  </si>
  <si>
    <t xml:space="preserve">B.J. Medical College Ahmedabad</t>
  </si>
  <si>
    <t xml:space="preserve">Ahmedabad</t>
  </si>
  <si>
    <t xml:space="preserve">Government Medical College Nagpur</t>
  </si>
  <si>
    <t xml:space="preserve">Nagpur</t>
  </si>
  <si>
    <t xml:space="preserve">Government Medical College Mysore</t>
  </si>
  <si>
    <t xml:space="preserve">Mysore</t>
  </si>
  <si>
    <t xml:space="preserve">Sri Ramachandra Medical College &amp; Research Institute</t>
  </si>
  <si>
    <t xml:space="preserve">Stanley Medical College</t>
  </si>
  <si>
    <t xml:space="preserve">L.T.M. Medical College</t>
  </si>
  <si>
    <t xml:space="preserve">Lady Hardinge Medical College</t>
  </si>
  <si>
    <t xml:space="preserve">Andhra Medical College</t>
  </si>
  <si>
    <t xml:space="preserve">Visakhapatnam</t>
  </si>
  <si>
    <t xml:space="preserve">Amrita School Of Medicine</t>
  </si>
  <si>
    <t xml:space="preserve">Cochin</t>
  </si>
  <si>
    <t xml:space="preserve">University College of Medical Sciences</t>
  </si>
  <si>
    <t xml:space="preserve">M.S.Ramaiah Medical College</t>
  </si>
  <si>
    <t xml:space="preserve">Government Medical College &amp; Hospital Chandigarh</t>
  </si>
  <si>
    <t xml:space="preserve">Chandigarh</t>
  </si>
  <si>
    <t xml:space="preserve">Mahatma Gandhi Institute of Medical Sciences</t>
  </si>
  <si>
    <t xml:space="preserve">Wardha</t>
  </si>
  <si>
    <t xml:space="preserve">Dr.Rajendra Prasad Government Medical College</t>
  </si>
  <si>
    <t xml:space="preserve">Kangra (HP)</t>
  </si>
  <si>
    <t xml:space="preserve">K S Hegde Medical Academy</t>
  </si>
  <si>
    <t xml:space="preserve">Mangalore</t>
  </si>
  <si>
    <t xml:space="preserve">Dayanand Medical College &amp; Hospital</t>
  </si>
  <si>
    <t xml:space="preserve">Jawaharlal Nehru Medical College</t>
  </si>
  <si>
    <t xml:space="preserve">Belagavi</t>
  </si>
  <si>
    <t xml:space="preserve">Maharishi Markandeswar Institute Of Medical Sciences &amp; Research *</t>
  </si>
  <si>
    <t xml:space="preserve">Ambala</t>
  </si>
  <si>
    <t xml:space="preserve">Shri Ram Murti Smarak Institute Of Medical Sciences</t>
  </si>
  <si>
    <t xml:space="preserve">Bareilly</t>
  </si>
  <si>
    <t xml:space="preserve">Eras Lucknow Medical College and Hospital</t>
  </si>
  <si>
    <t xml:space="preserve">K.J.Somaiya Medical College,Hospital &amp; Research Centre</t>
  </si>
  <si>
    <t xml:space="preserve">Vardhman Mahavir Medical College &amp; Safdarrjung Hospital</t>
  </si>
  <si>
    <t xml:space="preserve">New Delhi</t>
  </si>
  <si>
    <t xml:space="preserve">School Of Medical Sciences &amp; Resarch,Greater Noida</t>
  </si>
  <si>
    <t xml:space="preserve"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</si>
</sst>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L32" activeCellId="0" sqref="L32"/>
    </sheetView>
  </sheetViews>
  <sheetFormatPr defaultRowHeight="12.8" zeroHeight="false" outlineLevelRow="0" outlineLevelCol="0"/>
  <cols>
    <col collapsed="false" customWidth="true" hidden="false" outlineLevel="0" max="1" min="1" style="0" width="47.56"/>
    <col collapsed="false" customWidth="false" hidden="false" outlineLevel="0" max="7" min="2" style="0" width="11.52"/>
    <col collapsed="false" customWidth="true" hidden="false" outlineLevel="0" max="8" min="8" style="0" width="12.4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852</v>
      </c>
      <c r="D2" s="0" t="n">
        <v>1233</v>
      </c>
      <c r="E2" s="0" t="n">
        <v>1451</v>
      </c>
      <c r="F2" s="0" t="n">
        <v>823.8</v>
      </c>
      <c r="G2" s="0" t="n">
        <v>956</v>
      </c>
      <c r="H2" s="0" t="n">
        <v>926.4</v>
      </c>
      <c r="I2" s="0" t="n">
        <v>932.5</v>
      </c>
      <c r="J2" s="0" t="n">
        <v>926.2</v>
      </c>
      <c r="K2" s="0" t="n">
        <v>915</v>
      </c>
      <c r="L2" s="0" t="n">
        <v>891</v>
      </c>
      <c r="M2" s="0" t="n">
        <v>859.3</v>
      </c>
      <c r="N2" s="0" t="n">
        <v>858.7</v>
      </c>
      <c r="O2" s="0" t="n">
        <v>876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796</v>
      </c>
      <c r="D3" s="0" t="n">
        <v>1137</v>
      </c>
      <c r="E3" s="0" t="n">
        <v>1140</v>
      </c>
      <c r="F3" s="0" t="n">
        <v>452.4</v>
      </c>
      <c r="G3" s="0" t="n">
        <v>943</v>
      </c>
      <c r="H3" s="0" t="n">
        <v>0</v>
      </c>
      <c r="I3" s="0" t="n">
        <v>883.1</v>
      </c>
      <c r="J3" s="0" t="n">
        <v>892</v>
      </c>
      <c r="K3" s="0" t="n">
        <v>869</v>
      </c>
      <c r="L3" s="0" t="n">
        <v>839</v>
      </c>
      <c r="M3" s="0" t="n">
        <v>832.5</v>
      </c>
      <c r="N3" s="0" t="n">
        <v>825.8</v>
      </c>
      <c r="O3" s="0" t="n">
        <v>838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781</v>
      </c>
      <c r="D4" s="0" t="n">
        <v>1121</v>
      </c>
      <c r="E4" s="0" t="n">
        <v>1120</v>
      </c>
      <c r="F4" s="0" t="n">
        <v>361.9</v>
      </c>
      <c r="G4" s="0" t="n">
        <v>946</v>
      </c>
      <c r="H4" s="0" t="n">
        <v>885.4</v>
      </c>
      <c r="I4" s="0" t="n">
        <v>894.4</v>
      </c>
      <c r="J4" s="0" t="n">
        <v>908.7</v>
      </c>
      <c r="K4" s="0" t="n">
        <v>889</v>
      </c>
      <c r="L4" s="0" t="n">
        <v>852</v>
      </c>
      <c r="M4" s="0" t="n">
        <v>840.3</v>
      </c>
      <c r="N4" s="0" t="n">
        <v>837.9</v>
      </c>
      <c r="O4" s="0" t="n">
        <v>851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772</v>
      </c>
      <c r="D5" s="0" t="n">
        <v>1116</v>
      </c>
      <c r="E5" s="0" t="n">
        <v>1021</v>
      </c>
      <c r="F5" s="0" t="n">
        <v>311.9</v>
      </c>
      <c r="G5" s="0" t="n">
        <v>933</v>
      </c>
      <c r="H5" s="0" t="n">
        <v>820.8</v>
      </c>
      <c r="I5" s="0" t="n">
        <v>830.8</v>
      </c>
      <c r="J5" s="0" t="n">
        <v>813.1</v>
      </c>
      <c r="K5" s="0" t="n">
        <v>0</v>
      </c>
      <c r="L5" s="0" t="e">
        <f aca="false">VLOOKUP($A5,$A$40:$B$66,2,0)</f>
        <v>#N/A</v>
      </c>
      <c r="M5" s="0" t="n">
        <v>773.1</v>
      </c>
      <c r="N5" s="0" t="n">
        <v>773.1</v>
      </c>
      <c r="O5" s="0" t="n">
        <v>792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754</v>
      </c>
      <c r="D6" s="0" t="n">
        <v>1112</v>
      </c>
      <c r="E6" s="0" t="n">
        <v>0</v>
      </c>
      <c r="F6" s="0" t="n">
        <v>0</v>
      </c>
      <c r="G6" s="0" t="n">
        <v>851</v>
      </c>
      <c r="H6" s="0" t="n">
        <v>762.2</v>
      </c>
      <c r="I6" s="0" t="n">
        <v>761</v>
      </c>
      <c r="J6" s="0" t="n">
        <v>765.8</v>
      </c>
      <c r="K6" s="0" t="n">
        <v>758</v>
      </c>
      <c r="L6" s="0" t="n">
        <v>761</v>
      </c>
      <c r="M6" s="0" t="n">
        <v>747.4</v>
      </c>
      <c r="N6" s="0" t="n">
        <v>760.8</v>
      </c>
      <c r="O6" s="0" t="n">
        <v>769</v>
      </c>
    </row>
    <row r="7" customFormat="false" ht="12.8" hidden="false" customHeight="false" outlineLevel="0" collapsed="false">
      <c r="A7" s="0" t="s">
        <v>12</v>
      </c>
      <c r="B7" s="0" t="s">
        <v>3</v>
      </c>
      <c r="C7" s="0" t="n">
        <v>751</v>
      </c>
      <c r="D7" s="0" t="n">
        <v>1098</v>
      </c>
      <c r="E7" s="0" t="n">
        <v>0</v>
      </c>
      <c r="F7" s="0" t="n">
        <v>300</v>
      </c>
      <c r="G7" s="0" t="n">
        <v>920</v>
      </c>
      <c r="H7" s="0" t="n">
        <v>0</v>
      </c>
      <c r="I7" s="0" t="n">
        <v>827.9</v>
      </c>
      <c r="J7" s="0" t="n">
        <v>0</v>
      </c>
      <c r="K7" s="0" t="n">
        <v>688</v>
      </c>
      <c r="L7" s="0" t="n">
        <v>708</v>
      </c>
      <c r="M7" s="0" t="n">
        <v>738.7</v>
      </c>
      <c r="N7" s="0" t="n">
        <v>741.4</v>
      </c>
      <c r="O7" s="0" t="n">
        <v>752</v>
      </c>
    </row>
    <row r="8" customFormat="false" ht="12.8" hidden="false" customHeight="false" outlineLevel="0" collapsed="false">
      <c r="A8" s="0" t="s">
        <v>13</v>
      </c>
      <c r="B8" s="0" t="s">
        <v>11</v>
      </c>
      <c r="C8" s="0" t="n">
        <v>750</v>
      </c>
      <c r="D8" s="0" t="n">
        <v>1034</v>
      </c>
      <c r="E8" s="0" t="n">
        <v>0</v>
      </c>
      <c r="F8" s="0" t="n">
        <v>0</v>
      </c>
      <c r="G8" s="0" t="n">
        <v>889</v>
      </c>
      <c r="H8" s="0" t="n">
        <v>0</v>
      </c>
      <c r="I8" s="0" t="n">
        <v>791.7</v>
      </c>
      <c r="J8" s="0" t="n">
        <v>803.9</v>
      </c>
      <c r="K8" s="0" t="n">
        <v>779</v>
      </c>
      <c r="L8" s="0" t="n">
        <v>774</v>
      </c>
      <c r="M8" s="0" t="n">
        <v>771.7</v>
      </c>
      <c r="N8" s="0" t="n">
        <v>770.9</v>
      </c>
      <c r="O8" s="0" t="n">
        <v>780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739</v>
      </c>
      <c r="D9" s="0" t="n">
        <v>1062</v>
      </c>
      <c r="E9" s="0" t="n">
        <v>1017</v>
      </c>
      <c r="F9" s="0" t="n">
        <v>192.9</v>
      </c>
      <c r="G9" s="0" t="n">
        <v>923</v>
      </c>
      <c r="H9" s="0" t="n">
        <v>782</v>
      </c>
      <c r="I9" s="0" t="n">
        <v>765.5</v>
      </c>
      <c r="J9" s="0" t="n">
        <v>809.1</v>
      </c>
      <c r="K9" s="0" t="n">
        <v>803</v>
      </c>
      <c r="L9" s="0" t="n">
        <v>802</v>
      </c>
      <c r="M9" s="0" t="n">
        <v>781.9</v>
      </c>
      <c r="N9" s="0" t="n">
        <v>785.5</v>
      </c>
      <c r="O9" s="0" t="n">
        <v>808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715</v>
      </c>
      <c r="D10" s="0" t="n">
        <v>1068</v>
      </c>
      <c r="E10" s="0" t="n">
        <v>0</v>
      </c>
      <c r="F10" s="0" t="n">
        <v>342.9</v>
      </c>
      <c r="G10" s="0" t="n">
        <v>902</v>
      </c>
      <c r="H10" s="0" t="n">
        <v>767.1</v>
      </c>
      <c r="I10" s="0" t="n">
        <v>765.2</v>
      </c>
      <c r="J10" s="0" t="n">
        <v>778.9</v>
      </c>
      <c r="K10" s="0" t="n">
        <v>757</v>
      </c>
      <c r="L10" s="0" t="n">
        <v>739</v>
      </c>
      <c r="M10" s="0" t="n">
        <v>743.4</v>
      </c>
      <c r="N10" s="0" t="n">
        <v>748.6</v>
      </c>
      <c r="O10" s="0" t="n">
        <v>757</v>
      </c>
    </row>
    <row r="11" customFormat="false" ht="12.8" hidden="false" customHeight="false" outlineLevel="0" collapsed="false">
      <c r="A11" s="0" t="s">
        <v>18</v>
      </c>
      <c r="B11" s="0" t="s">
        <v>7</v>
      </c>
      <c r="C11" s="0" t="n">
        <v>697</v>
      </c>
      <c r="D11" s="0" t="n">
        <v>1009</v>
      </c>
      <c r="E11" s="0" t="n">
        <v>0</v>
      </c>
      <c r="F11" s="0" t="n">
        <v>214.3</v>
      </c>
      <c r="G11" s="0" t="n">
        <v>0</v>
      </c>
      <c r="H11" s="0" t="n">
        <v>638.9</v>
      </c>
      <c r="I11" s="0" t="n">
        <v>654.9</v>
      </c>
      <c r="J11" s="0" t="n">
        <v>720.1</v>
      </c>
      <c r="K11" s="0" t="n">
        <v>713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687</v>
      </c>
      <c r="D12" s="0" t="n">
        <v>1095</v>
      </c>
      <c r="E12" s="0" t="n">
        <v>933</v>
      </c>
      <c r="F12" s="0" t="n">
        <v>254.3</v>
      </c>
      <c r="G12" s="0" t="n">
        <v>905</v>
      </c>
      <c r="H12" s="0" t="n">
        <v>814.5</v>
      </c>
      <c r="I12" s="0" t="n">
        <v>804.4</v>
      </c>
      <c r="J12" s="0" t="n">
        <v>811.1</v>
      </c>
      <c r="K12" s="0" t="n">
        <v>800</v>
      </c>
      <c r="L12" s="0" t="n">
        <v>802</v>
      </c>
      <c r="M12" s="0" t="n">
        <v>774.1</v>
      </c>
      <c r="N12" s="0" t="n">
        <v>774.9</v>
      </c>
      <c r="O12" s="0" t="n">
        <v>790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n">
        <v>683</v>
      </c>
      <c r="D13" s="0" t="n">
        <v>901</v>
      </c>
      <c r="E13" s="0" t="n">
        <v>0</v>
      </c>
      <c r="F13" s="0" t="n">
        <v>0</v>
      </c>
      <c r="G13" s="0" t="n">
        <v>0</v>
      </c>
      <c r="H13" s="0" t="n">
        <v>629</v>
      </c>
      <c r="I13" s="0" t="n">
        <v>632.8</v>
      </c>
      <c r="J13" s="0" t="n">
        <v>685.3</v>
      </c>
      <c r="K13" s="0" t="n">
        <v>673</v>
      </c>
      <c r="L13" s="0" t="n">
        <v>675</v>
      </c>
      <c r="M13" s="0" t="n">
        <v>704.9</v>
      </c>
      <c r="N13" s="0" t="n">
        <v>709.22</v>
      </c>
      <c r="O13" s="0" t="n">
        <v>0</v>
      </c>
    </row>
    <row r="14" customFormat="false" ht="12.8" hidden="false" customHeight="false" outlineLevel="0" collapsed="false">
      <c r="A14" s="0" t="s">
        <v>23</v>
      </c>
      <c r="B14" s="0" t="s">
        <v>15</v>
      </c>
      <c r="C14" s="0" t="n">
        <v>676</v>
      </c>
      <c r="D14" s="0" t="n">
        <v>972</v>
      </c>
      <c r="E14" s="0" t="n">
        <v>923</v>
      </c>
      <c r="F14" s="0" t="n">
        <v>195.2</v>
      </c>
      <c r="G14" s="0" t="n">
        <v>864</v>
      </c>
      <c r="H14" s="0" t="n">
        <v>765</v>
      </c>
      <c r="I14" s="0" t="n">
        <v>764.6</v>
      </c>
      <c r="J14" s="0" t="n">
        <v>765</v>
      </c>
      <c r="K14" s="0" t="n">
        <v>754</v>
      </c>
      <c r="L14" s="0" t="n">
        <v>729</v>
      </c>
      <c r="M14" s="0" t="n">
        <v>738.1</v>
      </c>
      <c r="N14" s="0" t="n">
        <v>738</v>
      </c>
      <c r="O14" s="0" t="n">
        <v>744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666</v>
      </c>
      <c r="D15" s="0" t="n">
        <v>873</v>
      </c>
      <c r="E15" s="0" t="n">
        <v>839</v>
      </c>
      <c r="F15" s="0" t="n">
        <v>0</v>
      </c>
      <c r="G15" s="0" t="n">
        <v>0</v>
      </c>
      <c r="H15" s="0" t="n">
        <v>584.6</v>
      </c>
      <c r="I15" s="0" t="n">
        <v>582.5</v>
      </c>
      <c r="J15" s="0" t="n">
        <v>644.9</v>
      </c>
      <c r="K15" s="0" t="n">
        <v>651</v>
      </c>
      <c r="L15" s="0" t="n">
        <v>667</v>
      </c>
      <c r="M15" s="0" t="n">
        <v>676.9</v>
      </c>
      <c r="N15" s="0" t="n">
        <v>682.06</v>
      </c>
      <c r="O15" s="0" t="n">
        <v>693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656</v>
      </c>
      <c r="D16" s="0" t="n">
        <v>895</v>
      </c>
      <c r="E16" s="0" t="n">
        <v>821</v>
      </c>
      <c r="F16" s="0" t="n">
        <v>0</v>
      </c>
      <c r="G16" s="0" t="n">
        <v>851</v>
      </c>
      <c r="H16" s="0" t="n">
        <v>712.8</v>
      </c>
      <c r="I16" s="0" t="n">
        <v>708.7</v>
      </c>
      <c r="J16" s="0" t="n">
        <v>750.5</v>
      </c>
      <c r="K16" s="0" t="n">
        <v>748</v>
      </c>
      <c r="L16" s="0" t="n">
        <v>720</v>
      </c>
      <c r="M16" s="0" t="n">
        <v>710.5</v>
      </c>
      <c r="N16" s="0" t="n">
        <v>0</v>
      </c>
      <c r="O16" s="0" t="n">
        <v>725</v>
      </c>
    </row>
    <row r="17" customFormat="false" ht="12.8" hidden="false" customHeight="false" outlineLevel="0" collapsed="false">
      <c r="A17" s="0" t="s">
        <v>28</v>
      </c>
      <c r="B17" s="0" t="s">
        <v>25</v>
      </c>
      <c r="C17" s="0" t="n">
        <v>651</v>
      </c>
      <c r="D17" s="0" t="n">
        <v>909</v>
      </c>
      <c r="E17" s="0" t="n">
        <v>902</v>
      </c>
      <c r="F17" s="0" t="n">
        <v>0</v>
      </c>
      <c r="G17" s="0" t="n">
        <v>838</v>
      </c>
      <c r="H17" s="0" t="n">
        <v>0</v>
      </c>
      <c r="I17" s="0" t="n">
        <v>0</v>
      </c>
      <c r="J17" s="0" t="n">
        <v>643.5</v>
      </c>
      <c r="K17" s="0" t="n">
        <v>654</v>
      </c>
      <c r="L17" s="0" t="n">
        <v>673</v>
      </c>
      <c r="M17" s="0" t="n">
        <v>683</v>
      </c>
      <c r="N17" s="0" t="n">
        <v>691.61</v>
      </c>
      <c r="O17" s="0" t="n">
        <v>701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n">
        <v>647</v>
      </c>
      <c r="D18" s="0" t="n">
        <v>934</v>
      </c>
      <c r="E18" s="0" t="n">
        <v>0</v>
      </c>
      <c r="F18" s="0" t="n">
        <v>295.2</v>
      </c>
      <c r="G18" s="0" t="n">
        <v>887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n">
        <v>629</v>
      </c>
      <c r="D19" s="0" t="n">
        <v>1027</v>
      </c>
      <c r="E19" s="0" t="n">
        <v>0</v>
      </c>
      <c r="F19" s="0" t="n">
        <v>0</v>
      </c>
      <c r="G19" s="0" t="n">
        <v>863</v>
      </c>
      <c r="H19" s="0" t="n">
        <v>741.7</v>
      </c>
      <c r="I19" s="0" t="n">
        <v>731.5</v>
      </c>
      <c r="J19" s="0" t="n">
        <v>763.4</v>
      </c>
      <c r="K19" s="0" t="n">
        <v>756</v>
      </c>
      <c r="L19" s="0" t="n">
        <v>758</v>
      </c>
      <c r="M19" s="0" t="n">
        <v>745.6</v>
      </c>
      <c r="N19" s="0" t="n">
        <v>760.3</v>
      </c>
      <c r="O19" s="0" t="n">
        <v>774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625</v>
      </c>
      <c r="D20" s="0" t="n">
        <v>832</v>
      </c>
      <c r="E20" s="0" t="n">
        <v>0</v>
      </c>
      <c r="F20" s="0" t="n">
        <v>161.9</v>
      </c>
      <c r="G20" s="0" t="n">
        <v>807</v>
      </c>
      <c r="H20" s="0" t="n">
        <v>639.1</v>
      </c>
      <c r="I20" s="0" t="n">
        <v>635.5</v>
      </c>
      <c r="J20" s="0" t="n">
        <v>693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624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606</v>
      </c>
      <c r="D22" s="0" t="n">
        <v>890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39</v>
      </c>
      <c r="B23" s="0" t="s">
        <v>30</v>
      </c>
      <c r="C23" s="0" t="n">
        <v>600</v>
      </c>
      <c r="D23" s="0" t="n">
        <v>0</v>
      </c>
      <c r="E23" s="0" t="n">
        <v>806</v>
      </c>
      <c r="F23" s="0" t="n">
        <v>0</v>
      </c>
      <c r="G23" s="0" t="n">
        <v>828</v>
      </c>
      <c r="H23" s="0" t="n">
        <v>650</v>
      </c>
      <c r="I23" s="0" t="n">
        <v>663.2</v>
      </c>
      <c r="J23" s="0" t="n">
        <v>685.7</v>
      </c>
      <c r="K23" s="0" t="n">
        <v>681</v>
      </c>
      <c r="L23" s="0" t="n">
        <v>681</v>
      </c>
      <c r="M23" s="0" t="n">
        <v>0</v>
      </c>
      <c r="N23" s="0" t="n">
        <v>0</v>
      </c>
      <c r="O23" s="0" t="n">
        <v>731</v>
      </c>
    </row>
    <row r="24" customFormat="false" ht="12.8" hidden="false" customHeight="false" outlineLevel="0" collapsed="false">
      <c r="A24" s="0" t="s">
        <v>40</v>
      </c>
      <c r="B24" s="0" t="s">
        <v>30</v>
      </c>
      <c r="C24" s="0" t="n">
        <v>594</v>
      </c>
      <c r="D24" s="0" t="n">
        <v>899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41</v>
      </c>
      <c r="B25" s="0" t="s">
        <v>11</v>
      </c>
      <c r="C25" s="0" t="n">
        <v>587</v>
      </c>
      <c r="D25" s="0" t="n">
        <v>1029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42</v>
      </c>
      <c r="B26" s="0" t="s">
        <v>3</v>
      </c>
      <c r="C26" s="0" t="n">
        <v>565</v>
      </c>
      <c r="D26" s="0" t="n">
        <v>0</v>
      </c>
      <c r="E26" s="0" t="n">
        <v>0</v>
      </c>
      <c r="F26" s="0" t="n">
        <v>283.3</v>
      </c>
      <c r="G26" s="0" t="n">
        <v>869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43</v>
      </c>
      <c r="B27" s="0" t="s">
        <v>44</v>
      </c>
      <c r="C27" s="0" t="n">
        <v>0</v>
      </c>
      <c r="D27" s="0" t="n">
        <v>0</v>
      </c>
      <c r="E27" s="0" t="n">
        <v>810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0</v>
      </c>
      <c r="D28" s="0" t="n">
        <v>0</v>
      </c>
      <c r="E28" s="0" t="n">
        <v>911</v>
      </c>
      <c r="F28" s="0" t="n">
        <v>197.6</v>
      </c>
      <c r="G28" s="0" t="n">
        <v>832</v>
      </c>
      <c r="H28" s="0" t="n">
        <v>712.4</v>
      </c>
      <c r="I28" s="0" t="n">
        <v>709</v>
      </c>
      <c r="J28" s="0" t="n">
        <v>721.2</v>
      </c>
      <c r="K28" s="0" t="n">
        <v>724</v>
      </c>
      <c r="L28" s="0" t="n">
        <v>714</v>
      </c>
      <c r="M28" s="0" t="n">
        <v>706.8</v>
      </c>
      <c r="N28" s="0" t="n">
        <v>710.33</v>
      </c>
      <c r="O28" s="0" t="n">
        <v>721</v>
      </c>
    </row>
    <row r="29" customFormat="false" ht="12.8" hidden="false" customHeight="false" outlineLevel="0" collapsed="false">
      <c r="A29" s="0" t="s">
        <v>47</v>
      </c>
      <c r="B29" s="0" t="s">
        <v>3</v>
      </c>
      <c r="C29" s="0" t="n">
        <v>0</v>
      </c>
      <c r="D29" s="0" t="n">
        <v>0</v>
      </c>
      <c r="E29" s="0" t="n">
        <v>907</v>
      </c>
      <c r="F29" s="0" t="n">
        <v>0</v>
      </c>
      <c r="G29" s="0" t="n">
        <v>825</v>
      </c>
      <c r="H29" s="0" t="n">
        <v>711</v>
      </c>
      <c r="I29" s="0" t="n">
        <v>751.3</v>
      </c>
      <c r="J29" s="0" t="n">
        <v>764.7</v>
      </c>
      <c r="K29" s="0" t="n">
        <v>753</v>
      </c>
      <c r="L29" s="0" t="n">
        <v>722</v>
      </c>
      <c r="M29" s="0" t="n">
        <v>729.7</v>
      </c>
      <c r="N29" s="0" t="n">
        <v>733</v>
      </c>
      <c r="O29" s="0" t="n">
        <v>745</v>
      </c>
    </row>
    <row r="30" customFormat="false" ht="12.8" hidden="false" customHeight="false" outlineLevel="0" collapsed="false">
      <c r="A30" s="0" t="s">
        <v>48</v>
      </c>
      <c r="B30" s="0" t="s">
        <v>15</v>
      </c>
      <c r="C30" s="0" t="n">
        <v>0</v>
      </c>
      <c r="D30" s="0" t="n">
        <v>0</v>
      </c>
      <c r="E30" s="0" t="n">
        <v>823</v>
      </c>
      <c r="F30" s="0" t="n">
        <v>0</v>
      </c>
      <c r="G30" s="0" t="n">
        <v>0</v>
      </c>
      <c r="H30" s="0" t="n">
        <v>611.4</v>
      </c>
      <c r="I30" s="0" t="n">
        <v>613.1</v>
      </c>
      <c r="J30" s="0" t="n">
        <v>632.7</v>
      </c>
      <c r="K30" s="0" t="n">
        <v>639</v>
      </c>
      <c r="L30" s="0" t="n">
        <v>0</v>
      </c>
      <c r="M30" s="0" t="n">
        <v>676.5</v>
      </c>
      <c r="N30" s="0" t="n">
        <v>676.6</v>
      </c>
      <c r="O30" s="0" t="n">
        <v>684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0</v>
      </c>
      <c r="D31" s="0" t="n">
        <v>0</v>
      </c>
      <c r="E31" s="0" t="n">
        <v>0</v>
      </c>
      <c r="F31" s="0" t="n">
        <v>181</v>
      </c>
      <c r="G31" s="0" t="n">
        <v>0</v>
      </c>
      <c r="H31" s="0" t="n">
        <v>607.8</v>
      </c>
      <c r="I31" s="0" t="n">
        <v>578.2</v>
      </c>
      <c r="J31" s="0" t="n">
        <v>640.3</v>
      </c>
      <c r="K31" s="0" t="n">
        <v>648</v>
      </c>
      <c r="L31" s="0" t="n">
        <v>668</v>
      </c>
      <c r="M31" s="0" t="n">
        <v>682.9</v>
      </c>
      <c r="N31" s="0" t="n">
        <v>689.1</v>
      </c>
      <c r="O31" s="0" t="n">
        <v>693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634</v>
      </c>
      <c r="J32" s="0" t="n">
        <v>687</v>
      </c>
      <c r="K32" s="0" t="n">
        <v>679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53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682.2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55</v>
      </c>
      <c r="B34" s="0" t="s">
        <v>56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670.6</v>
      </c>
      <c r="N34" s="0" t="n">
        <v>663.76</v>
      </c>
      <c r="O34" s="0" t="n">
        <v>667</v>
      </c>
    </row>
    <row r="35" customFormat="false" ht="12.8" hidden="false" customHeight="false" outlineLevel="0" collapsed="false">
      <c r="A35" s="0" t="s">
        <v>57</v>
      </c>
      <c r="B35" s="0" t="s">
        <v>27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661</v>
      </c>
      <c r="N35" s="0" t="n">
        <v>663.4</v>
      </c>
      <c r="O35" s="0" t="n">
        <v>668</v>
      </c>
    </row>
    <row r="36" customFormat="false" ht="12.8" hidden="false" customHeight="false" outlineLevel="0" collapsed="false">
      <c r="A36" s="0" t="s">
        <v>58</v>
      </c>
      <c r="B36" s="0" t="s">
        <v>59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659.1</v>
      </c>
      <c r="N36" s="0" t="n">
        <v>653.02</v>
      </c>
      <c r="O36" s="0" t="n">
        <v>660</v>
      </c>
    </row>
    <row r="37" customFormat="false" ht="12.8" hidden="false" customHeight="false" outlineLevel="0" collapsed="false">
      <c r="A37" s="0" t="s">
        <v>60</v>
      </c>
      <c r="B37" s="0" t="s">
        <v>61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620.3</v>
      </c>
      <c r="N37" s="0" t="n">
        <v>620.2</v>
      </c>
      <c r="O37" s="0" t="n">
        <v>0</v>
      </c>
    </row>
    <row r="38" customFormat="false" ht="12.8" hidden="false" customHeight="false" outlineLevel="0" collapsed="false">
      <c r="A38" s="0" t="s">
        <v>62</v>
      </c>
      <c r="B38" s="0" t="s">
        <v>63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614.8</v>
      </c>
      <c r="N38" s="0" t="n">
        <v>630.65</v>
      </c>
      <c r="O38" s="0" t="n">
        <v>0</v>
      </c>
    </row>
    <row r="39" customFormat="false" ht="12.8" hidden="false" customHeight="false" outlineLevel="0" collapsed="false">
      <c r="A39" s="0" t="s">
        <v>64</v>
      </c>
      <c r="B39" s="0" t="s">
        <v>20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583.9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65</v>
      </c>
      <c r="B40" s="0" t="s">
        <v>11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548.2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66</v>
      </c>
      <c r="B41" s="0" t="s">
        <v>67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528.4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68</v>
      </c>
      <c r="B42" s="0" t="s">
        <v>69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509</v>
      </c>
      <c r="N42" s="0" t="n">
        <v>0</v>
      </c>
      <c r="O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2019-06-11T23:15:44Z</dcterms:created>
  <dc:creator/>
  <dc:description/>
  <dc:language>en-IN</dc:language>
  <cp:lastModifiedBy/>
  <dcterms:modified xsi:type="dcterms:W3CDTF">2019-06-12T00:44:21Z</dcterms:modified>
  <cp:revision>2</cp:revision>
  <dc:subject/>
  <dc:title/>
</cp:coreProperties>
</file>