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 Problem solve with Hlookup" sheetId="1" r:id="rId4"/>
    <sheet state="visible" name="HLOOKUP" sheetId="2" r:id="rId5"/>
  </sheets>
  <definedNames/>
  <calcPr/>
</workbook>
</file>

<file path=xl/sharedStrings.xml><?xml version="1.0" encoding="utf-8"?>
<sst xmlns="http://schemas.openxmlformats.org/spreadsheetml/2006/main" count="80" uniqueCount="45">
  <si>
    <t>Incentive % Payout, For Sales Slab &amp; Growth %</t>
  </si>
  <si>
    <t>Growth % in Per Sales</t>
  </si>
  <si>
    <t>Per Sales</t>
  </si>
  <si>
    <r>
      <rPr>
        <rFont val="Calibri"/>
        <b/>
        <color/>
        <sz val="12.0"/>
      </rPr>
      <t>&lt;0%
Growth</t>
    </r>
  </si>
  <si>
    <r>
      <rPr>
        <rFont val="Calibri"/>
        <b/>
        <color/>
        <sz val="12.0"/>
      </rPr>
      <t>&gt;=0% To
&lt;2.5%
Growth</t>
    </r>
  </si>
  <si>
    <r>
      <rPr>
        <rFont val="Calibri"/>
        <b/>
        <color/>
        <sz val="12.0"/>
      </rPr>
      <t>&gt;=2.5% to
&lt;7.5%
Growth</t>
    </r>
  </si>
  <si>
    <r>
      <rPr>
        <rFont val="Calibri"/>
        <b/>
        <color/>
        <sz val="12.0"/>
      </rPr>
      <t>&gt;=7.5% to
&lt;15%
Growth</t>
    </r>
  </si>
  <si>
    <r>
      <rPr>
        <rFont val="Calibri"/>
        <b/>
        <color/>
        <sz val="12.0"/>
      </rPr>
      <t>&gt;=15% to
&lt;20%
Growth</t>
    </r>
  </si>
  <si>
    <r>
      <rPr>
        <rFont val="Calibri"/>
        <b/>
        <color/>
        <sz val="12.0"/>
      </rPr>
      <t>&gt;=20%
Growth</t>
    </r>
  </si>
  <si>
    <t>&gt;=23500</t>
  </si>
  <si>
    <t>&gt;=21500 &amp; &lt;23500</t>
  </si>
  <si>
    <t>&gt;=19500 &amp; &lt;21500</t>
  </si>
  <si>
    <t>&gt;=17500 &amp; &lt;19500</t>
  </si>
  <si>
    <t>Growth %</t>
  </si>
  <si>
    <t>?</t>
  </si>
  <si>
    <t>Emp Id</t>
  </si>
  <si>
    <t>Emp Name</t>
  </si>
  <si>
    <t>Ajay Pandey</t>
  </si>
  <si>
    <t>Vinod Singh</t>
  </si>
  <si>
    <t>Sakhshi Mehta</t>
  </si>
  <si>
    <t>Reena Kumari</t>
  </si>
  <si>
    <t>Vikas Singh</t>
  </si>
  <si>
    <t>Ajay Kale</t>
  </si>
  <si>
    <t>Sanjay Jadhav</t>
  </si>
  <si>
    <t>Sameer Shaikh</t>
  </si>
  <si>
    <t>Sangita Singh</t>
  </si>
  <si>
    <t>Ravi Kale</t>
  </si>
  <si>
    <t>Desg</t>
  </si>
  <si>
    <t>Manager</t>
  </si>
  <si>
    <t>Supervisor</t>
  </si>
  <si>
    <t>Asst.Manager</t>
  </si>
  <si>
    <t>Asst.Supervisor</t>
  </si>
  <si>
    <t>Accountant</t>
  </si>
  <si>
    <t>CSR</t>
  </si>
  <si>
    <t>Dept</t>
  </si>
  <si>
    <t>Purchase</t>
  </si>
  <si>
    <t>Sales</t>
  </si>
  <si>
    <t>Admin</t>
  </si>
  <si>
    <t>Gender</t>
  </si>
  <si>
    <t>Male</t>
  </si>
  <si>
    <t>Female</t>
  </si>
  <si>
    <t>City</t>
  </si>
  <si>
    <t>Mumbai</t>
  </si>
  <si>
    <t>Pune</t>
  </si>
  <si>
    <t>Payout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</si>
</sst>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/>
      <name val="Arial"/>
      <scheme val="minor"/>
    </font>
    <font>
      <sz val="12.0"/>
      <color/>
      <name val="Calibri"/>
    </font>
    <font>
      <b/>
      <sz val="12.0"/>
      <name val="Calibri"/>
    </font>
    <font/>
    <font>
      <sz val="12.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2.0"/>
      <color/>
      <name val="Calibri"/>
    </font>
    <font>
      <b/>
      <sz val="16.0"/>
      <color/>
      <name val="Calibri"/>
    </font>
    <font>
      <sz val="11.0"/>
      <color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DEEBF7"/>
        <bgColor rgb="FFDEEBF7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Border="1" applyFont="1"/>
    <xf borderId="6" fillId="0" fontId="3" numFmtId="0" xfId="0" applyBorder="1" applyFont="1"/>
    <xf borderId="0" fillId="0" fontId="1" numFmtId="0" xfId="0" applyAlignment="1" applyFont="1">
      <alignment horizontal="left" vertical="top"/>
    </xf>
    <xf borderId="4" fillId="0" fontId="2" numFmtId="0" xfId="0" applyAlignment="1" applyBorder="1" applyFont="1">
      <alignment horizontal="center" shrinkToFit="0" vertical="center" wrapText="1"/>
    </xf>
    <xf borderId="7" fillId="3" fontId="1" numFmtId="0" xfId="0" applyAlignment="1" applyBorder="1" applyFill="1" applyFont="1">
      <alignment horizontal="center" shrinkToFit="0" vertical="top" wrapText="1"/>
    </xf>
    <xf borderId="7" fillId="3" fontId="1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5" numFmtId="10" xfId="0" applyAlignment="1" applyBorder="1" applyFont="1" applyNumberFormat="1">
      <alignment horizontal="center" shrinkToFit="1" vertical="center" wrapText="0"/>
    </xf>
    <xf borderId="7" fillId="0" fontId="5" numFmtId="164" xfId="0" applyAlignment="1" applyBorder="1" applyFont="1" applyNumberFormat="1">
      <alignment horizontal="center" shrinkToFit="1" vertical="center" wrapText="0"/>
    </xf>
    <xf borderId="7" fillId="0" fontId="5" numFmtId="10" xfId="0" applyAlignment="1" applyBorder="1" applyFont="1" applyNumberFormat="1">
      <alignment horizontal="center" shrinkToFit="1" vertical="center" wrapText="0"/>
    </xf>
    <xf borderId="7" fillId="0" fontId="6" numFmtId="164" xfId="0" applyAlignment="1" applyBorder="1" applyFont="1" applyNumberFormat="1">
      <alignment horizontal="center" shrinkToFit="1" vertical="center" wrapText="0"/>
    </xf>
    <xf borderId="7" fillId="0" fontId="1" numFmtId="0" xfId="0" applyAlignment="1" applyBorder="1" applyFont="1">
      <alignment horizontal="center"/>
    </xf>
    <xf borderId="7" fillId="0" fontId="7" numFmtId="10" xfId="0" applyAlignment="1" applyBorder="1" applyFont="1" applyNumberFormat="1">
      <alignment horizontal="center"/>
    </xf>
    <xf borderId="7" fillId="0" fontId="1" numFmtId="4" xfId="0" applyAlignment="1" applyBorder="1" applyFont="1" applyNumberFormat="1">
      <alignment horizontal="center"/>
    </xf>
    <xf borderId="7" fillId="4" fontId="8" numFmtId="0" xfId="0" applyAlignment="1" applyBorder="1" applyFill="1" applyFont="1">
      <alignment horizontal="center"/>
    </xf>
    <xf borderId="7" fillId="0" fontId="9" numFmtId="0" xfId="0" applyBorder="1" applyFont="1"/>
    <xf borderId="7" fillId="0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8.71"/>
    <col customWidth="1" min="3" max="3" width="11.71"/>
    <col customWidth="1" min="4" max="9" width="13.86"/>
    <col customWidth="1" min="10" max="11" width="8.71"/>
  </cols>
  <sheetData>
    <row r="1" ht="15.0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1"/>
      <c r="K1" s="1"/>
    </row>
    <row r="2">
      <c r="A2" s="1"/>
      <c r="B2" s="1"/>
      <c r="C2" s="1"/>
      <c r="D2" s="5" t="s">
        <v>1</v>
      </c>
      <c r="E2" s="6"/>
      <c r="F2" s="6"/>
      <c r="G2" s="6"/>
      <c r="H2" s="6"/>
      <c r="I2" s="7"/>
      <c r="J2" s="8"/>
      <c r="K2" s="1"/>
    </row>
    <row r="3">
      <c r="A3" s="1"/>
      <c r="B3" s="9" t="s">
        <v>2</v>
      </c>
      <c r="C3" s="7"/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1" t="s">
        <v>8</v>
      </c>
      <c r="J3" s="8"/>
      <c r="K3" s="1"/>
    </row>
    <row r="4">
      <c r="A4" s="1"/>
      <c r="B4" s="12" t="s">
        <v>9</v>
      </c>
      <c r="C4" s="7"/>
      <c r="D4" s="13">
        <v>0.0675</v>
      </c>
      <c r="E4" s="13">
        <v>0.0675</v>
      </c>
      <c r="F4" s="14">
        <v>0.08</v>
      </c>
      <c r="G4" s="14">
        <v>0.09</v>
      </c>
      <c r="H4" s="14">
        <v>0.105</v>
      </c>
      <c r="I4" s="14">
        <v>0.125</v>
      </c>
      <c r="J4" s="8"/>
      <c r="K4" s="1"/>
    </row>
    <row r="5">
      <c r="A5" s="1"/>
      <c r="B5" s="12" t="s">
        <v>10</v>
      </c>
      <c r="C5" s="7"/>
      <c r="D5" s="14">
        <v>0.045</v>
      </c>
      <c r="E5" s="14">
        <v>0.06</v>
      </c>
      <c r="F5" s="15">
        <v>0.0675</v>
      </c>
      <c r="G5" s="15">
        <v>0.0775</v>
      </c>
      <c r="H5" s="16">
        <v>0.09</v>
      </c>
      <c r="I5" s="14">
        <v>0.11</v>
      </c>
      <c r="J5" s="8"/>
      <c r="K5" s="1"/>
    </row>
    <row r="6">
      <c r="A6" s="1"/>
      <c r="B6" s="12" t="s">
        <v>11</v>
      </c>
      <c r="C6" s="7"/>
      <c r="D6" s="14">
        <v>0.035</v>
      </c>
      <c r="E6" s="14">
        <v>0.05</v>
      </c>
      <c r="F6" s="15">
        <v>0.0575</v>
      </c>
      <c r="G6" s="15">
        <v>0.0675</v>
      </c>
      <c r="H6" s="14">
        <v>0.08</v>
      </c>
      <c r="I6" s="14">
        <v>0.095</v>
      </c>
      <c r="J6" s="8"/>
      <c r="K6" s="1"/>
    </row>
    <row r="7">
      <c r="A7" s="1"/>
      <c r="B7" s="5" t="s">
        <v>12</v>
      </c>
      <c r="C7" s="7"/>
      <c r="D7" s="15">
        <v>0.0275</v>
      </c>
      <c r="E7" s="14">
        <v>0.04</v>
      </c>
      <c r="F7" s="15">
        <v>0.0475</v>
      </c>
      <c r="G7" s="16">
        <v>0.055</v>
      </c>
      <c r="H7" s="14">
        <v>0.065</v>
      </c>
      <c r="I7" s="14">
        <v>0.075</v>
      </c>
      <c r="J7" s="8"/>
      <c r="K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>
      <c r="A9" s="1"/>
      <c r="B9" s="1"/>
      <c r="C9" s="1"/>
      <c r="D9" s="1"/>
      <c r="E9" s="17"/>
      <c r="F9" s="17" t="s">
        <v>13</v>
      </c>
      <c r="G9" s="1"/>
      <c r="H9" s="1"/>
      <c r="I9" s="1"/>
      <c r="J9" s="1"/>
      <c r="K9" s="1"/>
    </row>
    <row r="10">
      <c r="A10" s="1"/>
      <c r="B10" s="1"/>
      <c r="C10" s="1"/>
      <c r="D10" s="1"/>
      <c r="E10" s="17" t="s">
        <v>2</v>
      </c>
      <c r="F10" s="18">
        <v>0.155</v>
      </c>
      <c r="G10" s="1"/>
      <c r="H10" s="1"/>
      <c r="I10" s="1"/>
      <c r="J10" s="1"/>
      <c r="K10" s="1"/>
    </row>
    <row r="11">
      <c r="A11" s="1"/>
      <c r="B11" s="1"/>
      <c r="C11" s="1"/>
      <c r="D11" s="1"/>
      <c r="E11" s="19">
        <v>21000.0</v>
      </c>
      <c r="F11" s="20" t="s">
        <v>14</v>
      </c>
      <c r="G11" s="1"/>
      <c r="H11" s="1"/>
      <c r="I11" s="1"/>
      <c r="J11" s="1"/>
      <c r="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7">
    <mergeCell ref="B1:I1"/>
    <mergeCell ref="B6:C6"/>
    <mergeCell ref="B7:C7"/>
    <mergeCell ref="D2:I2"/>
    <mergeCell ref="B3:C3"/>
    <mergeCell ref="B4:C4"/>
    <mergeCell ref="B5:C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0.86"/>
    <col customWidth="1" min="3" max="3" width="10.57"/>
    <col customWidth="1" min="4" max="4" width="13.0"/>
    <col customWidth="1" min="5" max="5" width="13.71"/>
    <col customWidth="1" min="6" max="6" width="10.29"/>
    <col customWidth="1" min="7" max="7" width="8.29"/>
    <col customWidth="1" min="8" max="8" width="12.29"/>
    <col customWidth="1" min="9" max="9" width="13.0"/>
    <col customWidth="1" min="10" max="10" width="11.71"/>
    <col customWidth="1" min="11" max="11" width="8.29"/>
  </cols>
  <sheetData>
    <row r="1" ht="14.25" customHeight="1">
      <c r="A1" s="21" t="s">
        <v>15</v>
      </c>
      <c r="B1" s="22">
        <v>1001.0</v>
      </c>
      <c r="C1" s="22">
        <v>1002.0</v>
      </c>
      <c r="D1" s="22">
        <v>1003.0</v>
      </c>
      <c r="E1" s="22">
        <v>1004.0</v>
      </c>
      <c r="F1" s="22">
        <v>1005.0</v>
      </c>
      <c r="G1" s="22">
        <v>1006.0</v>
      </c>
      <c r="H1" s="22">
        <v>1007.0</v>
      </c>
      <c r="I1" s="22">
        <v>1008.0</v>
      </c>
      <c r="J1" s="22">
        <v>1009.0</v>
      </c>
      <c r="K1" s="22">
        <v>1010.0</v>
      </c>
    </row>
    <row r="2" ht="14.25" customHeight="1">
      <c r="A2" s="21" t="s">
        <v>16</v>
      </c>
      <c r="B2" s="22" t="s">
        <v>17</v>
      </c>
      <c r="C2" s="22" t="s">
        <v>18</v>
      </c>
      <c r="D2" s="22" t="s">
        <v>19</v>
      </c>
      <c r="E2" s="22" t="s">
        <v>20</v>
      </c>
      <c r="F2" s="22" t="s">
        <v>21</v>
      </c>
      <c r="G2" s="22" t="s">
        <v>22</v>
      </c>
      <c r="H2" s="22" t="s">
        <v>23</v>
      </c>
      <c r="I2" s="22" t="s">
        <v>24</v>
      </c>
      <c r="J2" s="22" t="s">
        <v>25</v>
      </c>
      <c r="K2" s="22" t="s">
        <v>26</v>
      </c>
    </row>
    <row r="3" ht="14.25" customHeight="1">
      <c r="A3" s="21" t="s">
        <v>27</v>
      </c>
      <c r="B3" s="22" t="s">
        <v>28</v>
      </c>
      <c r="C3" s="22" t="s">
        <v>29</v>
      </c>
      <c r="D3" s="22" t="s">
        <v>30</v>
      </c>
      <c r="E3" s="22" t="s">
        <v>31</v>
      </c>
      <c r="F3" s="22" t="s">
        <v>32</v>
      </c>
      <c r="G3" s="22" t="s">
        <v>33</v>
      </c>
      <c r="H3" s="22" t="s">
        <v>33</v>
      </c>
      <c r="I3" s="22" t="s">
        <v>32</v>
      </c>
      <c r="J3" s="22" t="s">
        <v>33</v>
      </c>
      <c r="K3" s="22" t="s">
        <v>33</v>
      </c>
    </row>
    <row r="4" ht="14.25" customHeight="1">
      <c r="A4" s="21" t="s">
        <v>34</v>
      </c>
      <c r="B4" s="22" t="s">
        <v>35</v>
      </c>
      <c r="C4" s="22" t="s">
        <v>36</v>
      </c>
      <c r="D4" s="22" t="s">
        <v>35</v>
      </c>
      <c r="E4" s="22" t="s">
        <v>36</v>
      </c>
      <c r="F4" s="22" t="s">
        <v>37</v>
      </c>
      <c r="G4" s="22" t="s">
        <v>36</v>
      </c>
      <c r="H4" s="22" t="s">
        <v>36</v>
      </c>
      <c r="I4" s="22" t="s">
        <v>37</v>
      </c>
      <c r="J4" s="22" t="s">
        <v>36</v>
      </c>
      <c r="K4" s="22" t="s">
        <v>36</v>
      </c>
    </row>
    <row r="5" ht="14.25" customHeight="1">
      <c r="A5" s="21" t="s">
        <v>38</v>
      </c>
      <c r="B5" s="22" t="s">
        <v>39</v>
      </c>
      <c r="C5" s="22" t="s">
        <v>39</v>
      </c>
      <c r="D5" s="22" t="s">
        <v>40</v>
      </c>
      <c r="E5" s="22" t="s">
        <v>40</v>
      </c>
      <c r="F5" s="22" t="s">
        <v>39</v>
      </c>
      <c r="G5" s="22" t="s">
        <v>39</v>
      </c>
      <c r="H5" s="22" t="s">
        <v>39</v>
      </c>
      <c r="I5" s="22" t="s">
        <v>39</v>
      </c>
      <c r="J5" s="22" t="s">
        <v>40</v>
      </c>
      <c r="K5" s="22" t="s">
        <v>39</v>
      </c>
    </row>
    <row r="6" ht="14.25" customHeight="1">
      <c r="A6" s="21" t="s">
        <v>41</v>
      </c>
      <c r="B6" s="22" t="s">
        <v>42</v>
      </c>
      <c r="C6" s="22" t="s">
        <v>42</v>
      </c>
      <c r="D6" s="22" t="s">
        <v>42</v>
      </c>
      <c r="E6" s="22" t="s">
        <v>43</v>
      </c>
      <c r="F6" s="22" t="s">
        <v>42</v>
      </c>
      <c r="G6" s="22" t="s">
        <v>42</v>
      </c>
      <c r="H6" s="22" t="s">
        <v>43</v>
      </c>
      <c r="I6" s="22" t="s">
        <v>42</v>
      </c>
      <c r="J6" s="22" t="s">
        <v>42</v>
      </c>
      <c r="K6" s="22" t="s">
        <v>42</v>
      </c>
    </row>
    <row r="7" ht="14.25" customHeight="1">
      <c r="A7" s="21" t="s">
        <v>44</v>
      </c>
      <c r="B7" s="22">
        <v>150000.0</v>
      </c>
      <c r="C7" s="22">
        <v>120000.0</v>
      </c>
      <c r="D7" s="22">
        <v>98000.0</v>
      </c>
      <c r="E7" s="22">
        <v>95000.0</v>
      </c>
      <c r="F7" s="22">
        <v>90000.0</v>
      </c>
      <c r="G7" s="22">
        <v>85000.0</v>
      </c>
      <c r="H7" s="22">
        <v>80000.0</v>
      </c>
      <c r="I7" s="22">
        <v>86000.0</v>
      </c>
      <c r="J7" s="22">
        <v>95000.0</v>
      </c>
      <c r="K7" s="22">
        <v>65000.0</v>
      </c>
    </row>
    <row r="8" ht="14.25" customHeight="1"/>
    <row r="9" ht="14.25" customHeight="1">
      <c r="B9" s="21" t="s">
        <v>15</v>
      </c>
      <c r="C9" s="21" t="s">
        <v>16</v>
      </c>
      <c r="D9" s="21" t="s">
        <v>27</v>
      </c>
      <c r="E9" s="21" t="s">
        <v>34</v>
      </c>
      <c r="F9" s="21" t="s">
        <v>38</v>
      </c>
      <c r="G9" s="21" t="s">
        <v>41</v>
      </c>
      <c r="H9" s="21" t="s">
        <v>44</v>
      </c>
    </row>
    <row r="10" ht="14.25" customHeight="1">
      <c r="B10">
        <v>1002.0</v>
      </c>
      <c r="C10" t="str">
        <f t="shared" ref="C10:H10" si="1">HLOOKUP($B$10,$A$1:$K$7,COLUMN()-1,0)</f>
        <v>Vinod Singh</v>
      </c>
      <c r="D10" t="str">
        <f t="shared" si="1"/>
        <v>Supervisor</v>
      </c>
      <c r="E10" t="str">
        <f t="shared" si="1"/>
        <v>Sales</v>
      </c>
      <c r="F10" t="str">
        <f t="shared" si="1"/>
        <v>Male</v>
      </c>
      <c r="G10" t="str">
        <f t="shared" si="1"/>
        <v>Mumbai</v>
      </c>
      <c r="H10" t="str">
        <f t="shared" si="1"/>
        <v>120000</v>
      </c>
    </row>
    <row r="11" ht="14.25" customHeight="1"/>
    <row r="12" ht="14.25" customHeight="1">
      <c r="C12" t="str">
        <f>COLUMN()</f>
        <v>3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dataValidations>
    <dataValidation type="list" allowBlank="1" showErrorMessage="1" sqref="B10">
      <formula1>$B$1:$K$1</formula1>
    </dataValidation>
  </dataValidation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Real Problem solve with Hlookup</vt:lpstr>
      <vt:lpstr>HLOOKUP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Rajesh Mane</dc:creator>
  <cp:lastModifiedBy>user</cp:lastModifiedBy>
  <dcterms:modified xsi:type="dcterms:W3CDTF">2023-03-23T06:34:44Z</dcterms:modified>
</cp:coreProperties>
</file>