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8_{8540DE95-D1B9-4285-883C-49C88DBC0B25}" xr6:coauthVersionLast="47" xr6:coauthVersionMax="47" xr10:uidLastSave="{00000000-0000-0000-0000-000000000000}"/>
  <bookViews>
    <workbookView xWindow="-110" yWindow="-110" windowWidth="19420" windowHeight="10300" activeTab="1" xr2:uid="{53BF772C-8996-427F-82FB-CAABE0D92D54}"/>
  </bookViews>
  <sheets>
    <sheet name="Sheet1" sheetId="1" r:id="rId1"/>
    <sheet name="Sheet2" sheetId="2" r:id="rId2"/>
  </sheets>
  <definedNames>
    <definedName name="DATA">Sheet1!$A$5:$E$15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<sst xmlns="http://schemas.openxmlformats.org/spreadsheetml/2006/main" count="53" uniqueCount="33">
  <si>
    <t>Assignment -29</t>
  </si>
  <si>
    <t xml:space="preserve">Use of Vlookup One Sheet to Another Sheet </t>
  </si>
  <si>
    <t>Sheet 1- Data</t>
  </si>
  <si>
    <t>Emp Id</t>
  </si>
  <si>
    <t>First Name</t>
  </si>
  <si>
    <t>Last Name</t>
  </si>
  <si>
    <t>Department</t>
  </si>
  <si>
    <t>Location</t>
  </si>
  <si>
    <t>Donald</t>
  </si>
  <si>
    <t>Patrick</t>
  </si>
  <si>
    <t>Finance</t>
  </si>
  <si>
    <t>Banglore</t>
  </si>
  <si>
    <t>Samuel</t>
  </si>
  <si>
    <t>Samson</t>
  </si>
  <si>
    <t>Marketing</t>
  </si>
  <si>
    <t>Hyderabad</t>
  </si>
  <si>
    <t>Ian</t>
  </si>
  <si>
    <t>Jacob</t>
  </si>
  <si>
    <t>David</t>
  </si>
  <si>
    <t>Johnson</t>
  </si>
  <si>
    <t>Pune</t>
  </si>
  <si>
    <t>Smith</t>
  </si>
  <si>
    <t>Henry</t>
  </si>
  <si>
    <t>Madrid</t>
  </si>
  <si>
    <t>IT</t>
  </si>
  <si>
    <t>Ronica</t>
  </si>
  <si>
    <t>Brave</t>
  </si>
  <si>
    <t>Christine</t>
  </si>
  <si>
    <t>Salvi</t>
  </si>
  <si>
    <t>Andrew</t>
  </si>
  <si>
    <t>Baisley</t>
  </si>
  <si>
    <t>Erica</t>
  </si>
  <si>
    <t>Irons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</si>
</sst>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2DBDB"/>
        <bgColor rgb="FFF2DBDB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959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D9959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2B252-9B0F-4755-9BD3-5BF427DA90D0}" name="MYDATA" displayName="MYDATA" ref="A5:E15" totalsRowShown="0" headerRowDxfId="0" dataDxfId="1" headerRowBorderDxfId="8" tableBorderDxfId="9" totalsRowBorderDxfId="7">
  <autoFilter ref="A5:E15" xr:uid="{D5C2B252-9B0F-4755-9BD3-5BF427DA90D0}"/>
  <tableColumns count="5">
    <tableColumn id="1" xr3:uid="{FAC9EC3D-8851-4D44-9A7B-41CB57402580}" name="Emp Id" dataDxfId="6"/>
    <tableColumn id="2" xr3:uid="{51E4D488-D718-4A03-BDAE-1BD26353648A}" name="First Name" dataDxfId="5"/>
    <tableColumn id="3" xr3:uid="{BFFB3DC0-F2A8-4DD2-B87C-401CDAD094D2}" name="Last Name" dataDxfId="4"/>
    <tableColumn id="4" xr3:uid="{DBB68D13-A004-4ED7-A6EC-E5853E5C3F91}" name="Department" dataDxfId="3"/>
    <tableColumn id="5" xr3:uid="{C191E37E-6980-461F-A27D-092FE33255E4}" name="Loc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93C0-DDCA-456D-93F7-E4AB92D77461}">
  <dimension ref="A1:E15"/>
  <sheetViews>
    <sheetView workbookViewId="0">
      <selection activeCell="A5" sqref="A5:E15"/>
    </sheetView>
  </sheetViews>
  <sheetFormatPr defaultRowHeight="14.5" x14ac:dyDescent="0.35"/>
  <cols>
    <col min="1" max="1" width="8.6328125" customWidth="1"/>
    <col min="2" max="2" width="11.81640625" customWidth="1"/>
    <col min="3" max="3" width="12.08984375" bestFit="1" customWidth="1"/>
    <col min="4" max="4" width="13.08984375" customWidth="1"/>
    <col min="5" max="5" width="10" bestFit="1" customWidth="1"/>
  </cols>
  <sheetData>
    <row r="1" spans="1:5" ht="18.5" x14ac:dyDescent="0.45">
      <c r="A1" s="1" t="s">
        <v>0</v>
      </c>
      <c r="B1" s="2"/>
      <c r="C1" s="2"/>
      <c r="D1" s="2"/>
      <c r="E1" s="2"/>
    </row>
    <row r="2" spans="1:5" x14ac:dyDescent="0.35">
      <c r="A2" s="3" t="s">
        <v>1</v>
      </c>
      <c r="B2" s="2"/>
      <c r="C2" s="2"/>
      <c r="D2" s="2"/>
      <c r="E2" s="2"/>
    </row>
    <row r="3" spans="1:5" x14ac:dyDescent="0.35">
      <c r="A3" s="4"/>
      <c r="B3" s="4"/>
      <c r="C3" s="4"/>
      <c r="D3" s="4"/>
      <c r="E3" s="4"/>
    </row>
    <row r="4" spans="1:5" x14ac:dyDescent="0.35">
      <c r="C4" s="5" t="s">
        <v>2</v>
      </c>
    </row>
    <row r="5" spans="1:5" x14ac:dyDescent="0.35">
      <c r="A5" s="15" t="s">
        <v>3</v>
      </c>
      <c r="B5" s="16" t="s">
        <v>4</v>
      </c>
      <c r="C5" s="16" t="s">
        <v>5</v>
      </c>
      <c r="D5" s="16" t="s">
        <v>6</v>
      </c>
      <c r="E5" s="17" t="s">
        <v>7</v>
      </c>
    </row>
    <row r="6" spans="1:5" x14ac:dyDescent="0.35">
      <c r="A6" s="11">
        <v>101</v>
      </c>
      <c r="B6" s="7" t="s">
        <v>8</v>
      </c>
      <c r="C6" s="7" t="s">
        <v>9</v>
      </c>
      <c r="D6" s="7" t="s">
        <v>10</v>
      </c>
      <c r="E6" s="13" t="s">
        <v>11</v>
      </c>
    </row>
    <row r="7" spans="1:5" x14ac:dyDescent="0.35">
      <c r="A7" s="12">
        <v>102</v>
      </c>
      <c r="B7" s="8" t="s">
        <v>12</v>
      </c>
      <c r="C7" s="8" t="s">
        <v>13</v>
      </c>
      <c r="D7" s="8" t="s">
        <v>14</v>
      </c>
      <c r="E7" s="14" t="s">
        <v>15</v>
      </c>
    </row>
    <row r="8" spans="1:5" x14ac:dyDescent="0.35">
      <c r="A8" s="11">
        <v>103</v>
      </c>
      <c r="B8" s="7" t="s">
        <v>16</v>
      </c>
      <c r="C8" s="7" t="s">
        <v>17</v>
      </c>
      <c r="D8" s="7" t="s">
        <v>10</v>
      </c>
      <c r="E8" s="13" t="s">
        <v>15</v>
      </c>
    </row>
    <row r="9" spans="1:5" x14ac:dyDescent="0.35">
      <c r="A9" s="12">
        <v>104</v>
      </c>
      <c r="B9" s="8" t="s">
        <v>18</v>
      </c>
      <c r="C9" s="8" t="s">
        <v>19</v>
      </c>
      <c r="D9" s="8" t="s">
        <v>14</v>
      </c>
      <c r="E9" s="14" t="s">
        <v>20</v>
      </c>
    </row>
    <row r="10" spans="1:5" x14ac:dyDescent="0.35">
      <c r="A10" s="11">
        <v>105</v>
      </c>
      <c r="B10" s="7" t="s">
        <v>16</v>
      </c>
      <c r="C10" s="7" t="s">
        <v>21</v>
      </c>
      <c r="D10" s="7" t="s">
        <v>14</v>
      </c>
      <c r="E10" s="13" t="s">
        <v>11</v>
      </c>
    </row>
    <row r="11" spans="1:5" x14ac:dyDescent="0.35">
      <c r="A11" s="12">
        <v>106</v>
      </c>
      <c r="B11" s="8" t="s">
        <v>22</v>
      </c>
      <c r="C11" s="8" t="s">
        <v>23</v>
      </c>
      <c r="D11" s="8" t="s">
        <v>24</v>
      </c>
      <c r="E11" s="14" t="s">
        <v>20</v>
      </c>
    </row>
    <row r="12" spans="1:5" x14ac:dyDescent="0.35">
      <c r="A12" s="11">
        <v>107</v>
      </c>
      <c r="B12" s="7" t="s">
        <v>25</v>
      </c>
      <c r="C12" s="7" t="s">
        <v>26</v>
      </c>
      <c r="D12" s="7" t="s">
        <v>10</v>
      </c>
      <c r="E12" s="13" t="s">
        <v>15</v>
      </c>
    </row>
    <row r="13" spans="1:5" x14ac:dyDescent="0.35">
      <c r="A13" s="12">
        <v>108</v>
      </c>
      <c r="B13" s="8" t="s">
        <v>27</v>
      </c>
      <c r="C13" s="8" t="s">
        <v>28</v>
      </c>
      <c r="D13" s="8" t="s">
        <v>14</v>
      </c>
      <c r="E13" s="14" t="s">
        <v>11</v>
      </c>
    </row>
    <row r="14" spans="1:5" x14ac:dyDescent="0.35">
      <c r="A14" s="11">
        <v>109</v>
      </c>
      <c r="B14" s="7" t="s">
        <v>29</v>
      </c>
      <c r="C14" s="7" t="s">
        <v>30</v>
      </c>
      <c r="D14" s="7" t="s">
        <v>24</v>
      </c>
      <c r="E14" s="13" t="s">
        <v>15</v>
      </c>
    </row>
    <row r="15" spans="1:5" x14ac:dyDescent="0.35">
      <c r="A15" s="18">
        <v>110</v>
      </c>
      <c r="B15" s="19" t="s">
        <v>31</v>
      </c>
      <c r="C15" s="19" t="s">
        <v>32</v>
      </c>
      <c r="D15" s="19" t="s">
        <v>24</v>
      </c>
      <c r="E15" s="20" t="s">
        <v>20</v>
      </c>
    </row>
  </sheetData>
  <mergeCells count="2">
    <mergeCell ref="A1:E1"/>
    <mergeCell ref="A2: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E9CB-781D-49DB-9A0F-010F8CB75F21}">
  <dimension ref="A1:E11"/>
  <sheetViews>
    <sheetView tabSelected="1" workbookViewId="0">
      <selection activeCell="E2" sqref="E2:E11"/>
    </sheetView>
  </sheetViews>
  <sheetFormatPr defaultRowHeight="14.5" x14ac:dyDescent="0.35"/>
  <cols>
    <col min="1" max="5" width="12.54296875" customWidth="1"/>
  </cols>
  <sheetData>
    <row r="1" spans="1:5" x14ac:dyDescent="0.3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</row>
    <row r="2" spans="1:5" x14ac:dyDescent="0.35">
      <c r="A2" s="7">
        <v>101</v>
      </c>
      <c r="B2" s="10" t="str">
        <f>VLOOKUP(A2,DATA,2,FALSE)</f>
        <v>Donald</v>
      </c>
      <c r="C2" s="10" t="str">
        <f>VLOOKUP(A2,MYDATA[],3,FALSE)</f>
        <v>Patrick</v>
      </c>
      <c r="D2" s="10" t="str">
        <f>VLOOKUP(A2,DATA,4,FALSE)</f>
        <v>Finance</v>
      </c>
      <c r="E2" s="10" t="str">
        <f>VLOOKUP(A2,MYDATA[],5,FALSE)</f>
        <v>Banglore</v>
      </c>
    </row>
    <row r="3" spans="1:5" x14ac:dyDescent="0.35">
      <c r="A3" s="8">
        <v>103</v>
      </c>
      <c r="B3" s="10" t="str">
        <f>VLOOKUP(A3,DATA,2,FALSE)</f>
        <v>Ian</v>
      </c>
      <c r="C3" s="10" t="str">
        <f>VLOOKUP(A3,MYDATA[],3,FALSE)</f>
        <v>Jacob</v>
      </c>
      <c r="D3" s="10" t="str">
        <f>VLOOKUP(A3,DATA,4,FALSE)</f>
        <v>Finance</v>
      </c>
      <c r="E3" s="10" t="str">
        <f>VLOOKUP(A3,MYDATA[],5,FALSE)</f>
        <v>Hyderabad</v>
      </c>
    </row>
    <row r="4" spans="1:5" x14ac:dyDescent="0.35">
      <c r="A4" s="7">
        <v>102</v>
      </c>
      <c r="B4" s="10" t="str">
        <f>VLOOKUP(A4,DATA,2,FALSE)</f>
        <v>Samuel</v>
      </c>
      <c r="C4" s="10" t="str">
        <f>VLOOKUP(A4,MYDATA[],3,FALSE)</f>
        <v>Samson</v>
      </c>
      <c r="D4" s="10" t="str">
        <f>VLOOKUP(A4,DATA,4,FALSE)</f>
        <v>Marketing</v>
      </c>
      <c r="E4" s="10" t="str">
        <f>VLOOKUP(A4,MYDATA[],5,FALSE)</f>
        <v>Hyderabad</v>
      </c>
    </row>
    <row r="5" spans="1:5" x14ac:dyDescent="0.35">
      <c r="A5" s="8">
        <v>105</v>
      </c>
      <c r="B5" s="10" t="str">
        <f>VLOOKUP(A5,DATA,2,FALSE)</f>
        <v>Ian</v>
      </c>
      <c r="C5" s="10" t="str">
        <f>VLOOKUP(A5,MYDATA[],3,FALSE)</f>
        <v>Smith</v>
      </c>
      <c r="D5" s="10" t="str">
        <f>VLOOKUP(A5,DATA,4,FALSE)</f>
        <v>Marketing</v>
      </c>
      <c r="E5" s="10" t="str">
        <f>VLOOKUP(A5,MYDATA[],5,FALSE)</f>
        <v>Banglore</v>
      </c>
    </row>
    <row r="6" spans="1:5" x14ac:dyDescent="0.35">
      <c r="A6" s="7">
        <v>108</v>
      </c>
      <c r="B6" s="10" t="str">
        <f>VLOOKUP(A6,DATA,2,FALSE)</f>
        <v>Christine</v>
      </c>
      <c r="C6" s="10" t="str">
        <f>VLOOKUP(A6,MYDATA[],3,FALSE)</f>
        <v>Salvi</v>
      </c>
      <c r="D6" s="10" t="str">
        <f>VLOOKUP(A6,DATA,4,FALSE)</f>
        <v>Marketing</v>
      </c>
      <c r="E6" s="10" t="str">
        <f>VLOOKUP(A6,MYDATA[],5,FALSE)</f>
        <v>Banglore</v>
      </c>
    </row>
    <row r="7" spans="1:5" x14ac:dyDescent="0.35">
      <c r="A7" s="8">
        <v>106</v>
      </c>
      <c r="B7" s="10" t="str">
        <f>VLOOKUP(A7,DATA,2,FALSE)</f>
        <v>Henry</v>
      </c>
      <c r="C7" s="10" t="str">
        <f>VLOOKUP(A7,MYDATA[],3,FALSE)</f>
        <v>Madrid</v>
      </c>
      <c r="D7" s="10" t="str">
        <f>VLOOKUP(A7,DATA,4,FALSE)</f>
        <v>IT</v>
      </c>
      <c r="E7" s="10" t="str">
        <f>VLOOKUP(A7,MYDATA[],5,FALSE)</f>
        <v>Pune</v>
      </c>
    </row>
    <row r="8" spans="1:5" x14ac:dyDescent="0.35">
      <c r="A8" s="7">
        <v>107</v>
      </c>
      <c r="B8" s="10" t="str">
        <f>VLOOKUP(A8,DATA,2,FALSE)</f>
        <v>Ronica</v>
      </c>
      <c r="C8" s="10" t="str">
        <f>VLOOKUP(A8,MYDATA[],3,FALSE)</f>
        <v>Brave</v>
      </c>
      <c r="D8" s="10" t="str">
        <f>VLOOKUP(A8,DATA,4,FALSE)</f>
        <v>Finance</v>
      </c>
      <c r="E8" s="10" t="str">
        <f>VLOOKUP(A8,MYDATA[],5,FALSE)</f>
        <v>Hyderabad</v>
      </c>
    </row>
    <row r="9" spans="1:5" x14ac:dyDescent="0.35">
      <c r="A9" s="8">
        <v>104</v>
      </c>
      <c r="B9" s="10" t="str">
        <f>VLOOKUP(A9,DATA,2,FALSE)</f>
        <v>David</v>
      </c>
      <c r="C9" s="10" t="str">
        <f>VLOOKUP(A9,MYDATA[],3,FALSE)</f>
        <v>Johnson</v>
      </c>
      <c r="D9" s="10" t="str">
        <f>VLOOKUP(A9,DATA,4,FALSE)</f>
        <v>Marketing</v>
      </c>
      <c r="E9" s="10" t="str">
        <f>VLOOKUP(A9,MYDATA[],5,FALSE)</f>
        <v>Pune</v>
      </c>
    </row>
    <row r="10" spans="1:5" x14ac:dyDescent="0.35">
      <c r="A10" s="7">
        <v>109</v>
      </c>
      <c r="B10" s="10" t="str">
        <f>VLOOKUP(A10,DATA,2,FALSE)</f>
        <v>Andrew</v>
      </c>
      <c r="C10" s="10" t="str">
        <f>VLOOKUP(A10,MYDATA[],3,FALSE)</f>
        <v>Baisley</v>
      </c>
      <c r="D10" s="10" t="str">
        <f>VLOOKUP(A10,DATA,4,FALSE)</f>
        <v>IT</v>
      </c>
      <c r="E10" s="10" t="str">
        <f>VLOOKUP(A10,MYDATA[],5,FALSE)</f>
        <v>Hyderabad</v>
      </c>
    </row>
    <row r="11" spans="1:5" x14ac:dyDescent="0.35">
      <c r="A11" s="9">
        <v>110</v>
      </c>
      <c r="B11" s="10" t="str">
        <f>VLOOKUP(A11,DATA,2,FALSE)</f>
        <v>Erica</v>
      </c>
      <c r="C11" s="10" t="str">
        <f>VLOOKUP(A11,MYDATA[],3,FALSE)</f>
        <v>Irons</v>
      </c>
      <c r="D11" s="10" t="str">
        <f>VLOOKUP(A11,DATA,4,FALSE)</f>
        <v>IT</v>
      </c>
      <c r="E11" s="10" t="str">
        <f>VLOOKUP(A11,MYDATA[],5,FALSE)</f>
        <v>Pune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2024-12-01T16:12:41Z</dcterms:created>
  <dcterms:modified xsi:type="dcterms:W3CDTF">2024-12-01T16:34:30Z</dcterms:modified>
</cp:coreProperties>
</file>