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393" yWindow="524" windowWidth="19536" windowHeight="7109"/>
  </bookViews>
  <sheets>
    <sheet name="Sheet2" sheetId="3" r:id="rId1"/>
  </sheets>
  <calcPr calcId="125725" concurrentCalc="0"/>
</workbook>
</file>

<file path=xl/calcChain.xml><?xml version="1.0" encoding="utf-8"?>
<calcChain xmlns="http://schemas.openxmlformats.org/spreadsheetml/2006/main">
  <c r="C88" i="3"/>
</calcChain>
</file>

<file path=xl/sharedStrings.xml><?xml version="1.0" encoding="utf-8"?>
<sst xmlns="http://schemas.openxmlformats.org/spreadsheetml/2006/main" count="78" uniqueCount="74">
  <si>
    <t>Student Name</t>
  </si>
  <si>
    <t>Comments</t>
  </si>
  <si>
    <t>Late submission</t>
  </si>
  <si>
    <t>select ws.name</t>
  </si>
  <si>
    <t xml:space="preserve">  from Server ws, ServerType t</t>
  </si>
  <si>
    <t xml:space="preserve"> where ws.type = t.id</t>
  </si>
  <si>
    <t xml:space="preserve">   and t.name = 'web'</t>
  </si>
  <si>
    <t xml:space="preserve">   and exists(</t>
  </si>
  <si>
    <t xml:space="preserve">         select *</t>
  </si>
  <si>
    <t xml:space="preserve">           from Method m, Parameter p</t>
  </si>
  <si>
    <t xml:space="preserve">          where m.partOf = ws.id</t>
  </si>
  <si>
    <t xml:space="preserve">            and p.usedBy = m.id</t>
  </si>
  <si>
    <t>select s.name serverName, m.id methodName</t>
  </si>
  <si>
    <t xml:space="preserve">  from ServerType t, Server s, Method m</t>
  </si>
  <si>
    <t xml:space="preserve"> where m.partOf = s.id</t>
  </si>
  <si>
    <t xml:space="preserve">   and s.type = t.id</t>
  </si>
  <si>
    <t xml:space="preserve">   and t.name = 'database'</t>
  </si>
  <si>
    <t xml:space="preserve">   and s.specification is null</t>
  </si>
  <si>
    <t xml:space="preserve">   and exists (</t>
  </si>
  <si>
    <t xml:space="preserve">         select count(*)</t>
  </si>
  <si>
    <t xml:space="preserve">           from Parameter p</t>
  </si>
  <si>
    <t xml:space="preserve">          where p.usedBy = m.id</t>
  </si>
  <si>
    <t>select s.id</t>
  </si>
  <si>
    <t xml:space="preserve">  from Server s, ServerType t</t>
  </si>
  <si>
    <t xml:space="preserve"> where s.type = t.id</t>
  </si>
  <si>
    <t xml:space="preserve">   and t.name = 'content management';</t>
  </si>
  <si>
    <t>select m.name, s.name</t>
  </si>
  <si>
    <t xml:space="preserve">  from Method m inner join Server s on (m.partOf = s.id)</t>
  </si>
  <si>
    <t xml:space="preserve"> where exists ( </t>
  </si>
  <si>
    <t xml:space="preserve">        select *</t>
  </si>
  <si>
    <t xml:space="preserve">            and p.alternative in ('out', 'inout')</t>
  </si>
  <si>
    <t>insert into Server(name, specification, type)</t>
  </si>
  <si>
    <t xml:space="preserve">  select '&lt;web server name&gt;', '&lt;web server description&gt;', t.id</t>
  </si>
  <si>
    <t xml:space="preserve">    from ServerType t</t>
  </si>
  <si>
    <t xml:space="preserve">   where t.name = 'web';</t>
  </si>
  <si>
    <t>insert into Method(name, partOf)</t>
  </si>
  <si>
    <t xml:space="preserve">  select '&lt;method name&gt;', s.id</t>
  </si>
  <si>
    <t xml:space="preserve">    from Server s</t>
  </si>
  <si>
    <t xml:space="preserve">   where s.name = '&lt;web server name&gt;';</t>
  </si>
  <si>
    <t>select distinct p.type</t>
  </si>
  <si>
    <t xml:space="preserve">  from Parameter p</t>
  </si>
  <si>
    <t xml:space="preserve"> where p.alternative in ('in', 'inout')</t>
  </si>
  <si>
    <t xml:space="preserve">          from Server s, Method m</t>
  </si>
  <si>
    <t xml:space="preserve">         where s.name = '&lt;specified name&gt;'</t>
  </si>
  <si>
    <t xml:space="preserve">           and m.partOf = s.id</t>
  </si>
  <si>
    <t>select u.usesServer</t>
  </si>
  <si>
    <t xml:space="preserve">  from Server s, ServerUsage u</t>
  </si>
  <si>
    <t xml:space="preserve"> where u.usedByServer = s.id</t>
  </si>
  <si>
    <t xml:space="preserve">   and s.name = '&lt;specified name&gt;';</t>
  </si>
  <si>
    <t>insert into Parameter(name, usedBy, type, alternative)</t>
  </si>
  <si>
    <t xml:space="preserve">  select '&lt;parameter name&gt;', m.id, '&lt;parameter type&gt;', '&lt;parameter alternative&gt;'</t>
  </si>
  <si>
    <t xml:space="preserve">    from Method m, Server s</t>
  </si>
  <si>
    <t xml:space="preserve">   where s.name = '&lt;server name&gt;'</t>
  </si>
  <si>
    <t xml:space="preserve">     and m.name = '&lt;method name&gt;'</t>
  </si>
  <si>
    <t xml:space="preserve">     and m.partOf = s.id;</t>
  </si>
  <si>
    <t>delete from Method</t>
  </si>
  <si>
    <t xml:space="preserve">  where exists (</t>
  </si>
  <si>
    <t xml:space="preserve">    select *</t>
  </si>
  <si>
    <t xml:space="preserve">      from Server s</t>
  </si>
  <si>
    <t xml:space="preserve">     where name = '&lt;method name&gt;'</t>
  </si>
  <si>
    <t xml:space="preserve">       and s.name = '&lt;server name&gt;'</t>
  </si>
  <si>
    <t xml:space="preserve">       and m.partOf = s.id</t>
  </si>
  <si>
    <t>create view ContentManagement(methodId, methodName, parameterId, parameterName, parameterType, parameterAlternative) as</t>
  </si>
  <si>
    <t xml:space="preserve">  select m.id, m.name, p.id, p.name, p.type, p.alternative</t>
  </si>
  <si>
    <t xml:space="preserve">    from ServerType t, Server s left join Method m on (s.id = m.partOf) left join Parameter p on (m.id = p.usedBy)</t>
  </si>
  <si>
    <t xml:space="preserve">   where t.name = 'content management'</t>
  </si>
  <si>
    <t xml:space="preserve">     and s.type = t.id;</t>
  </si>
  <si>
    <t xml:space="preserve">         having count(*) &gt;= 3 );</t>
  </si>
  <si>
    <t xml:space="preserve">            and p.type = 'inout' );</t>
  </si>
  <si>
    <t xml:space="preserve">            and p.type = 'document' );</t>
  </si>
  <si>
    <t xml:space="preserve">           and p.usedBy = m.id );</t>
  </si>
  <si>
    <t>Total Points</t>
  </si>
  <si>
    <t>Sameer Motwani</t>
  </si>
  <si>
    <t>Retrieving the ids in queries that are separate from the insert commands only gets partial credit because there is no guarantee that the ids will remain the same between the query and the insert command.</t>
  </si>
</sst>
</file>

<file path=xl/styles.xml><?xml version="1.0" encoding="utf-8"?>
<styleSheet xmlns="http://schemas.openxmlformats.org/spreadsheetml/2006/main">
  <fonts count="4">
    <font>
      <sz val="11"/>
      <color indexed="8"/>
      <name val="Calibri"/>
      <family val="2"/>
      <scheme val="minor"/>
    </font>
    <font>
      <sz val="12"/>
      <color indexed="8"/>
      <name val="Calibri"/>
      <family val="2"/>
      <scheme val="minor"/>
    </font>
    <font>
      <sz val="12"/>
      <color rgb="FF000000"/>
      <name val="Arial"/>
      <family val="2"/>
    </font>
    <font>
      <sz val="10"/>
      <color rgb="FF0000FF"/>
      <name val="Arial Unicode MS"/>
      <family val="2"/>
    </font>
  </fonts>
  <fills count="9">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444444"/>
        <bgColor rgb="FF444444"/>
      </patternFill>
    </fill>
    <fill>
      <patternFill patternType="solid">
        <fgColor theme="0"/>
        <bgColor rgb="FFFFFFFF"/>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2" borderId="1" xfId="0" applyFill="1" applyBorder="1"/>
    <xf numFmtId="0" fontId="0" fillId="3" borderId="1" xfId="0" applyFill="1" applyBorder="1"/>
    <xf numFmtId="0" fontId="0" fillId="5" borderId="1" xfId="0" applyFill="1" applyBorder="1" applyAlignment="1">
      <alignment horizontal="center"/>
    </xf>
    <xf numFmtId="12" fontId="1" fillId="4" borderId="1" xfId="0" applyNumberFormat="1" applyFont="1" applyFill="1" applyBorder="1"/>
    <xf numFmtId="0" fontId="1" fillId="4" borderId="1" xfId="0" applyFont="1" applyFill="1" applyBorder="1"/>
    <xf numFmtId="0" fontId="2" fillId="6" borderId="1" xfId="0" applyFont="1" applyFill="1" applyBorder="1" applyAlignment="1"/>
    <xf numFmtId="0" fontId="0" fillId="0" borderId="0" xfId="0" applyFill="1"/>
    <xf numFmtId="0" fontId="0" fillId="2" borderId="1" xfId="0" applyFill="1" applyBorder="1" applyAlignment="1">
      <alignment horizontal="center" wrapText="1"/>
    </xf>
    <xf numFmtId="0" fontId="0" fillId="2" borderId="0" xfId="0" applyFill="1"/>
    <xf numFmtId="0" fontId="2" fillId="7" borderId="2" xfId="0" applyFont="1" applyFill="1" applyBorder="1" applyAlignment="1"/>
    <xf numFmtId="0" fontId="3" fillId="8" borderId="1" xfId="0" applyFont="1" applyFill="1" applyBorder="1" applyAlignment="1">
      <alignment horizontal="left"/>
    </xf>
    <xf numFmtId="12" fontId="1" fillId="2" borderId="1" xfId="0" applyNumberFormat="1" applyFont="1" applyFill="1" applyBorder="1"/>
    <xf numFmtId="0" fontId="0" fillId="0" borderId="1" xfId="0" applyBorder="1"/>
    <xf numFmtId="0" fontId="3" fillId="8" borderId="1" xfId="0" applyFont="1" applyFill="1" applyBorder="1" applyAlignment="1">
      <alignment horizontal="left" wrapText="1"/>
    </xf>
    <xf numFmtId="2" fontId="0" fillId="0" borderId="0" xfId="0" applyNumberFormat="1"/>
  </cellXfs>
  <cellStyles count="1">
    <cellStyle name="Normal" xfId="0" builtinId="0"/>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F88"/>
  <sheetViews>
    <sheetView tabSelected="1" topLeftCell="A70" zoomScale="85" zoomScaleNormal="85" workbookViewId="0">
      <selection activeCell="F85" sqref="F85"/>
    </sheetView>
  </sheetViews>
  <sheetFormatPr defaultRowHeight="14.6"/>
  <cols>
    <col min="1" max="1" width="4.90625" customWidth="1"/>
    <col min="2" max="2" width="45" customWidth="1"/>
    <col min="3" max="3" width="26.90625" customWidth="1"/>
    <col min="6" max="6" width="34.36328125" customWidth="1"/>
  </cols>
  <sheetData>
    <row r="2" spans="1:3">
      <c r="B2" s="1"/>
      <c r="C2" s="9"/>
    </row>
    <row r="3" spans="1:3" ht="15.65">
      <c r="B3" s="2" t="s">
        <v>0</v>
      </c>
      <c r="C3" s="6" t="s">
        <v>72</v>
      </c>
    </row>
    <row r="4" spans="1:3" ht="15.65">
      <c r="B4" s="1"/>
      <c r="C4" s="10"/>
    </row>
    <row r="5" spans="1:3">
      <c r="A5">
        <v>1</v>
      </c>
      <c r="B5" s="11" t="s">
        <v>3</v>
      </c>
      <c r="C5" s="7">
        <v>1</v>
      </c>
    </row>
    <row r="6" spans="1:3">
      <c r="B6" s="11" t="s">
        <v>4</v>
      </c>
      <c r="C6">
        <v>1</v>
      </c>
    </row>
    <row r="7" spans="1:3">
      <c r="B7" s="11" t="s">
        <v>5</v>
      </c>
      <c r="C7">
        <v>1</v>
      </c>
    </row>
    <row r="8" spans="1:3">
      <c r="B8" s="11" t="s">
        <v>6</v>
      </c>
      <c r="C8">
        <v>1</v>
      </c>
    </row>
    <row r="9" spans="1:3">
      <c r="B9" s="11" t="s">
        <v>7</v>
      </c>
      <c r="C9">
        <v>0</v>
      </c>
    </row>
    <row r="10" spans="1:3">
      <c r="B10" s="11" t="s">
        <v>8</v>
      </c>
      <c r="C10">
        <v>1</v>
      </c>
    </row>
    <row r="11" spans="1:3">
      <c r="B11" s="11" t="s">
        <v>9</v>
      </c>
      <c r="C11">
        <v>1</v>
      </c>
    </row>
    <row r="12" spans="1:3">
      <c r="B12" s="11" t="s">
        <v>10</v>
      </c>
      <c r="C12">
        <v>1</v>
      </c>
    </row>
    <row r="13" spans="1:3">
      <c r="B13" s="11" t="s">
        <v>11</v>
      </c>
      <c r="C13">
        <v>1</v>
      </c>
    </row>
    <row r="14" spans="1:3">
      <c r="B14" s="11" t="s">
        <v>68</v>
      </c>
      <c r="C14">
        <v>1</v>
      </c>
    </row>
    <row r="15" spans="1:3">
      <c r="B15" s="8"/>
    </row>
    <row r="16" spans="1:3">
      <c r="A16">
        <v>2</v>
      </c>
      <c r="B16" s="11" t="s">
        <v>12</v>
      </c>
      <c r="C16">
        <v>1</v>
      </c>
    </row>
    <row r="17" spans="1:6">
      <c r="B17" s="11" t="s">
        <v>13</v>
      </c>
      <c r="C17">
        <v>1</v>
      </c>
    </row>
    <row r="18" spans="1:6">
      <c r="B18" s="11" t="s">
        <v>14</v>
      </c>
      <c r="C18">
        <v>1</v>
      </c>
    </row>
    <row r="19" spans="1:6">
      <c r="B19" s="11" t="s">
        <v>15</v>
      </c>
      <c r="C19">
        <v>1</v>
      </c>
    </row>
    <row r="20" spans="1:6">
      <c r="B20" s="11" t="s">
        <v>16</v>
      </c>
      <c r="C20">
        <v>1</v>
      </c>
    </row>
    <row r="21" spans="1:6">
      <c r="B21" s="11" t="s">
        <v>17</v>
      </c>
      <c r="C21">
        <v>1</v>
      </c>
    </row>
    <row r="22" spans="1:6">
      <c r="B22" s="11" t="s">
        <v>18</v>
      </c>
      <c r="C22">
        <v>1</v>
      </c>
    </row>
    <row r="23" spans="1:6">
      <c r="B23" s="11" t="s">
        <v>19</v>
      </c>
      <c r="C23">
        <v>1</v>
      </c>
    </row>
    <row r="24" spans="1:6">
      <c r="B24" s="11" t="s">
        <v>20</v>
      </c>
      <c r="C24">
        <v>1</v>
      </c>
    </row>
    <row r="25" spans="1:6">
      <c r="B25" s="11" t="s">
        <v>21</v>
      </c>
      <c r="C25">
        <v>1</v>
      </c>
    </row>
    <row r="26" spans="1:6">
      <c r="B26" s="11" t="s">
        <v>67</v>
      </c>
      <c r="C26">
        <v>1</v>
      </c>
    </row>
    <row r="27" spans="1:6">
      <c r="B27" s="8"/>
    </row>
    <row r="28" spans="1:6">
      <c r="A28">
        <v>3</v>
      </c>
      <c r="B28" s="11" t="s">
        <v>22</v>
      </c>
      <c r="C28">
        <v>1</v>
      </c>
    </row>
    <row r="29" spans="1:6">
      <c r="B29" s="11" t="s">
        <v>23</v>
      </c>
      <c r="C29">
        <v>1</v>
      </c>
    </row>
    <row r="30" spans="1:6">
      <c r="B30" s="11" t="s">
        <v>24</v>
      </c>
      <c r="C30">
        <v>1</v>
      </c>
    </row>
    <row r="31" spans="1:6">
      <c r="B31" s="11" t="s">
        <v>25</v>
      </c>
      <c r="C31">
        <v>1</v>
      </c>
    </row>
    <row r="32" spans="1:6">
      <c r="B32" s="13"/>
      <c r="F32" s="8"/>
    </row>
    <row r="33" spans="1:3">
      <c r="A33">
        <v>4</v>
      </c>
      <c r="B33" s="11" t="s">
        <v>26</v>
      </c>
      <c r="C33">
        <v>1</v>
      </c>
    </row>
    <row r="34" spans="1:3">
      <c r="B34" s="11" t="s">
        <v>27</v>
      </c>
      <c r="C34">
        <v>1</v>
      </c>
    </row>
    <row r="35" spans="1:3">
      <c r="B35" s="11" t="s">
        <v>28</v>
      </c>
      <c r="C35">
        <v>0</v>
      </c>
    </row>
    <row r="36" spans="1:3">
      <c r="B36" s="11" t="s">
        <v>29</v>
      </c>
      <c r="C36">
        <v>1</v>
      </c>
    </row>
    <row r="37" spans="1:3">
      <c r="B37" s="11" t="s">
        <v>20</v>
      </c>
      <c r="C37">
        <v>1</v>
      </c>
    </row>
    <row r="38" spans="1:3">
      <c r="B38" s="11" t="s">
        <v>21</v>
      </c>
      <c r="C38">
        <v>1</v>
      </c>
    </row>
    <row r="39" spans="1:3">
      <c r="B39" s="11" t="s">
        <v>30</v>
      </c>
      <c r="C39">
        <v>0</v>
      </c>
    </row>
    <row r="40" spans="1:3">
      <c r="B40" s="11" t="s">
        <v>69</v>
      </c>
      <c r="C40">
        <v>1</v>
      </c>
    </row>
    <row r="41" spans="1:3" ht="15.65">
      <c r="B41" s="12"/>
    </row>
    <row r="42" spans="1:3">
      <c r="A42">
        <v>5</v>
      </c>
      <c r="B42" s="11" t="s">
        <v>31</v>
      </c>
      <c r="C42">
        <v>1</v>
      </c>
    </row>
    <row r="43" spans="1:3">
      <c r="B43" s="11" t="s">
        <v>32</v>
      </c>
      <c r="C43">
        <v>1</v>
      </c>
    </row>
    <row r="44" spans="1:3">
      <c r="B44" s="11" t="s">
        <v>33</v>
      </c>
      <c r="C44">
        <v>1</v>
      </c>
    </row>
    <row r="45" spans="1:3">
      <c r="B45" s="11" t="s">
        <v>34</v>
      </c>
      <c r="C45">
        <v>1</v>
      </c>
    </row>
    <row r="46" spans="1:3">
      <c r="B46" s="11" t="s">
        <v>35</v>
      </c>
      <c r="C46">
        <v>1</v>
      </c>
    </row>
    <row r="47" spans="1:3">
      <c r="B47" s="11" t="s">
        <v>36</v>
      </c>
      <c r="C47">
        <v>1</v>
      </c>
    </row>
    <row r="48" spans="1:3">
      <c r="B48" s="11" t="s">
        <v>37</v>
      </c>
      <c r="C48">
        <v>1</v>
      </c>
    </row>
    <row r="49" spans="1:3">
      <c r="B49" s="11" t="s">
        <v>38</v>
      </c>
      <c r="C49">
        <v>1</v>
      </c>
    </row>
    <row r="50" spans="1:3" ht="15.65">
      <c r="B50" s="12"/>
    </row>
    <row r="51" spans="1:3">
      <c r="A51">
        <v>6</v>
      </c>
      <c r="B51" s="11" t="s">
        <v>39</v>
      </c>
      <c r="C51">
        <v>1</v>
      </c>
    </row>
    <row r="52" spans="1:3">
      <c r="B52" s="11" t="s">
        <v>40</v>
      </c>
      <c r="C52">
        <v>1</v>
      </c>
    </row>
    <row r="53" spans="1:3">
      <c r="B53" s="11" t="s">
        <v>41</v>
      </c>
      <c r="C53">
        <v>1</v>
      </c>
    </row>
    <row r="54" spans="1:3">
      <c r="B54" s="11" t="s">
        <v>18</v>
      </c>
      <c r="C54">
        <v>1</v>
      </c>
    </row>
    <row r="55" spans="1:3">
      <c r="B55" s="11" t="s">
        <v>29</v>
      </c>
      <c r="C55">
        <v>1</v>
      </c>
    </row>
    <row r="56" spans="1:3">
      <c r="B56" s="11" t="s">
        <v>42</v>
      </c>
      <c r="C56">
        <v>1</v>
      </c>
    </row>
    <row r="57" spans="1:3">
      <c r="B57" s="11" t="s">
        <v>43</v>
      </c>
      <c r="C57">
        <v>1</v>
      </c>
    </row>
    <row r="58" spans="1:3">
      <c r="B58" s="11" t="s">
        <v>44</v>
      </c>
      <c r="C58">
        <v>1</v>
      </c>
    </row>
    <row r="59" spans="1:3">
      <c r="B59" s="11" t="s">
        <v>70</v>
      </c>
      <c r="C59">
        <v>1</v>
      </c>
    </row>
    <row r="60" spans="1:3">
      <c r="B60" s="11" t="s">
        <v>45</v>
      </c>
      <c r="C60">
        <v>0</v>
      </c>
    </row>
    <row r="61" spans="1:3">
      <c r="B61" s="11" t="s">
        <v>46</v>
      </c>
      <c r="C61">
        <v>1</v>
      </c>
    </row>
    <row r="62" spans="1:3">
      <c r="B62" s="11" t="s">
        <v>47</v>
      </c>
      <c r="C62">
        <v>1</v>
      </c>
    </row>
    <row r="63" spans="1:3">
      <c r="B63" s="11" t="s">
        <v>48</v>
      </c>
      <c r="C63">
        <v>1</v>
      </c>
    </row>
    <row r="64" spans="1:3" ht="15.65">
      <c r="B64" s="12"/>
    </row>
    <row r="65" spans="1:4">
      <c r="A65">
        <v>7</v>
      </c>
      <c r="B65" s="11" t="s">
        <v>49</v>
      </c>
      <c r="C65">
        <v>0</v>
      </c>
      <c r="D65" t="s">
        <v>73</v>
      </c>
    </row>
    <row r="66" spans="1:4">
      <c r="B66" s="11" t="s">
        <v>50</v>
      </c>
      <c r="C66">
        <v>1</v>
      </c>
    </row>
    <row r="67" spans="1:4">
      <c r="B67" s="11" t="s">
        <v>51</v>
      </c>
      <c r="C67">
        <v>1</v>
      </c>
    </row>
    <row r="68" spans="1:4">
      <c r="B68" s="11" t="s">
        <v>52</v>
      </c>
      <c r="C68">
        <v>1</v>
      </c>
    </row>
    <row r="69" spans="1:4">
      <c r="B69" s="11" t="s">
        <v>53</v>
      </c>
      <c r="C69">
        <v>1</v>
      </c>
    </row>
    <row r="70" spans="1:4">
      <c r="B70" s="11" t="s">
        <v>54</v>
      </c>
      <c r="C70">
        <v>1</v>
      </c>
    </row>
    <row r="71" spans="1:4" ht="15.65">
      <c r="B71" s="12"/>
    </row>
    <row r="72" spans="1:4">
      <c r="A72">
        <v>8</v>
      </c>
      <c r="B72" s="11" t="s">
        <v>55</v>
      </c>
      <c r="C72">
        <v>1</v>
      </c>
    </row>
    <row r="73" spans="1:4">
      <c r="B73" s="11" t="s">
        <v>56</v>
      </c>
      <c r="C73">
        <v>0.5</v>
      </c>
    </row>
    <row r="74" spans="1:4">
      <c r="B74" s="11" t="s">
        <v>57</v>
      </c>
      <c r="C74">
        <v>0</v>
      </c>
    </row>
    <row r="75" spans="1:4">
      <c r="B75" s="11" t="s">
        <v>58</v>
      </c>
      <c r="C75">
        <v>0</v>
      </c>
    </row>
    <row r="76" spans="1:4">
      <c r="B76" s="11" t="s">
        <v>59</v>
      </c>
      <c r="C76">
        <v>1</v>
      </c>
    </row>
    <row r="77" spans="1:4">
      <c r="B77" s="11" t="s">
        <v>60</v>
      </c>
      <c r="C77">
        <v>0</v>
      </c>
    </row>
    <row r="78" spans="1:4">
      <c r="B78" s="11" t="s">
        <v>61</v>
      </c>
      <c r="C78">
        <v>0</v>
      </c>
    </row>
    <row r="79" spans="1:4" ht="15.65">
      <c r="B79" s="12"/>
    </row>
    <row r="80" spans="1:4" ht="42.3">
      <c r="A80">
        <v>9</v>
      </c>
      <c r="B80" s="14" t="s">
        <v>62</v>
      </c>
      <c r="C80">
        <v>1</v>
      </c>
    </row>
    <row r="81" spans="2:3" ht="28.2">
      <c r="B81" s="14" t="s">
        <v>63</v>
      </c>
      <c r="C81">
        <v>1</v>
      </c>
    </row>
    <row r="82" spans="2:3" ht="42.3">
      <c r="B82" s="14" t="s">
        <v>64</v>
      </c>
      <c r="C82">
        <v>0.5</v>
      </c>
    </row>
    <row r="83" spans="2:3">
      <c r="B83" s="11" t="s">
        <v>65</v>
      </c>
      <c r="C83">
        <v>1</v>
      </c>
    </row>
    <row r="84" spans="2:3">
      <c r="B84" s="11" t="s">
        <v>66</v>
      </c>
      <c r="C84">
        <v>1</v>
      </c>
    </row>
    <row r="85" spans="2:3" ht="15.65">
      <c r="B85" s="4"/>
    </row>
    <row r="86" spans="2:3" ht="15.65">
      <c r="B86" s="5" t="s">
        <v>1</v>
      </c>
    </row>
    <row r="87" spans="2:3" ht="15.65">
      <c r="B87" s="5" t="s">
        <v>2</v>
      </c>
    </row>
    <row r="88" spans="2:3">
      <c r="B88" s="3" t="s">
        <v>71</v>
      </c>
      <c r="C88" s="15">
        <f>SUM(C5:C84)*100/72+C87</f>
        <v>86.111111111111114</v>
      </c>
    </row>
  </sheetData>
  <conditionalFormatting sqref="C3">
    <cfRule type="notContainsBlanks" dxfId="0" priority="2">
      <formula>LEN(TRIM(C3))&gt;0</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Vincent</cp:lastModifiedBy>
  <dcterms:created xsi:type="dcterms:W3CDTF">2015-10-03T04:14:07Z</dcterms:created>
  <dcterms:modified xsi:type="dcterms:W3CDTF">2015-10-21T00:01:00Z</dcterms:modified>
</cp:coreProperties>
</file>