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cuments\Data Analytics 24695a2814\Day 10\"/>
    </mc:Choice>
  </mc:AlternateContent>
  <xr:revisionPtr revIDLastSave="0" documentId="13_ncr:1_{72A61589-A2D7-469A-AE34-0B55D70B4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G6" i="1"/>
  <c r="G4" i="1"/>
  <c r="G5" i="1"/>
  <c r="G7" i="1"/>
  <c r="G8" i="1"/>
</calcChain>
</file>

<file path=xl/sharedStrings.xml><?xml version="1.0" encoding="utf-8"?>
<sst xmlns="http://schemas.openxmlformats.org/spreadsheetml/2006/main" count="13" uniqueCount="13">
  <si>
    <t>What IF Analysis</t>
  </si>
  <si>
    <t>Student</t>
  </si>
  <si>
    <t>Semester 1</t>
  </si>
  <si>
    <t>Semester 2</t>
  </si>
  <si>
    <t>Semester 3</t>
  </si>
  <si>
    <t>Semester 4</t>
  </si>
  <si>
    <t>Capstone</t>
  </si>
  <si>
    <t>Overall Score</t>
  </si>
  <si>
    <t>Gopal Krishna</t>
  </si>
  <si>
    <t>Surya Prakash</t>
  </si>
  <si>
    <t>David Samuel Finny</t>
  </si>
  <si>
    <t>Vedantheswar</t>
  </si>
  <si>
    <t>Sameer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</si>
</sst>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28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3" fillId="5" borderId="1" xfId="0" applyFont="1" applyFill="1" applyBorder="1"/>
  </cellXfs>
  <cellStyles count="1">
    <cellStyle name="Normal" xfId="0" builtinId="0"/>
  </cellStyles>
  <dxfs count="12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</dxf>
    <dxf>
      <numFmt numFmtId="0" formatCode="General"/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1E67-DF6C-43F4-9380-68AB37A2FF09}" name="Table1" displayName="Table1" ref="A3:G8" totalsRowShown="0" headerRowDxfId="0" dataDxfId="1" headerRowBorderDxfId="10" tableBorderDxfId="11" totalsRowBorderDxfId="9">
  <autoFilter ref="A3:G8" xr:uid="{353E1E67-DF6C-43F4-9380-68AB37A2FF09}"/>
  <tableColumns count="7">
    <tableColumn id="1" xr3:uid="{B9C99697-8802-4E0D-9ED1-E6166655272E}" name="Student" dataDxfId="8"/>
    <tableColumn id="2" xr3:uid="{37F1B84C-9525-442D-AAFC-FC3595EE6D46}" name="Semester 1" dataDxfId="7"/>
    <tableColumn id="3" xr3:uid="{526128B8-F7C4-4768-971E-853EE6BF0238}" name="Semester 2" dataDxfId="6"/>
    <tableColumn id="4" xr3:uid="{1ED446C4-4BA6-4E09-A25C-B80B0603B073}" name="Semester 3" dataDxfId="5"/>
    <tableColumn id="5" xr3:uid="{6DA19497-CACB-44DE-AD03-EA8DE05BE977}" name="Semester 4" dataDxfId="4"/>
    <tableColumn id="6" xr3:uid="{78CE6673-1E79-4831-8091-3EDC2C1982BB}" name="Capstone" dataDxfId="3"/>
    <tableColumn id="7" xr3:uid="{0FD01DA7-CC5A-4DB9-AF1C-09998DD6CD88}" name="Overall Score" dataDxfId="2">
      <calculatedColumnFormula>AVERAGE(Table1[[#This Row],[Capstone]],E4,D4,C4,B4)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I3" sqref="I3:J10"/>
    </sheetView>
  </sheetViews>
  <sheetFormatPr defaultRowHeight="15" x14ac:dyDescent="0.25"/>
  <cols>
    <col min="1" max="1" width="19.7109375" customWidth="1"/>
    <col min="2" max="2" width="13.140625" customWidth="1"/>
    <col min="3" max="3" width="13.85546875" customWidth="1"/>
    <col min="4" max="4" width="12.85546875" customWidth="1"/>
    <col min="5" max="5" width="14.85546875" customWidth="1"/>
    <col min="6" max="6" width="11.7109375" customWidth="1"/>
    <col min="7" max="7" width="15.5703125" customWidth="1"/>
  </cols>
  <sheetData>
    <row r="1" spans="1:10" ht="36" x14ac:dyDescent="0.55000000000000004">
      <c r="C1" s="1" t="s">
        <v>0</v>
      </c>
    </row>
    <row r="3" spans="1:10" ht="18.75" x14ac:dyDescent="0.3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10" t="s">
        <v>7</v>
      </c>
      <c r="I3" s="12"/>
      <c r="J3" s="13">
        <f>Sheet1!G4</f>
        <v>91</v>
      </c>
    </row>
    <row r="4" spans="1:10" x14ac:dyDescent="0.25">
      <c r="A4" s="2" t="s">
        <v>12</v>
      </c>
      <c r="B4" s="3">
        <v>90</v>
      </c>
      <c r="C4" s="3">
        <v>92</v>
      </c>
      <c r="D4" s="3">
        <v>91</v>
      </c>
      <c r="E4" s="3">
        <v>89</v>
      </c>
      <c r="F4" s="3">
        <v>92.999999999999972</v>
      </c>
      <c r="G4" s="4">
        <f>AVERAGE(Table1[[#This Row],[Capstone]],E4,D4,C4,B4)</f>
        <v>91</v>
      </c>
      <c r="I4" s="11">
        <v>70</v>
      </c>
      <c r="J4" s="11" t="e">
        <f t="dataTable" ref="J4:J10" dt2D="0" dtr="0" del1="1" r1="B4"/>
        <v>#REF!</v>
      </c>
    </row>
    <row r="5" spans="1:10" x14ac:dyDescent="0.25">
      <c r="A5" s="2" t="s">
        <v>11</v>
      </c>
      <c r="B5" s="3">
        <v>91</v>
      </c>
      <c r="C5" s="3">
        <v>93</v>
      </c>
      <c r="D5" s="3">
        <v>92</v>
      </c>
      <c r="E5" s="3">
        <v>90</v>
      </c>
      <c r="F5" s="3">
        <v>93.999999999999986</v>
      </c>
      <c r="G5" s="4">
        <f>AVERAGE(Table1[[#This Row],[Capstone]],E5,D5,C5,B5)</f>
        <v>92</v>
      </c>
      <c r="I5" s="11">
        <v>75</v>
      </c>
      <c r="J5" s="11" t="e">
        <v>#REF!</v>
      </c>
    </row>
    <row r="6" spans="1:10" x14ac:dyDescent="0.25">
      <c r="A6" s="2" t="s">
        <v>10</v>
      </c>
      <c r="B6" s="3">
        <v>95</v>
      </c>
      <c r="C6" s="3">
        <v>97</v>
      </c>
      <c r="D6" s="3">
        <v>96</v>
      </c>
      <c r="E6" s="3">
        <v>94</v>
      </c>
      <c r="F6" s="3">
        <v>62.999999999999986</v>
      </c>
      <c r="G6" s="4">
        <f>AVERAGE(Table1[[#This Row],[Capstone]],E6,D6,C6,B6)</f>
        <v>89</v>
      </c>
      <c r="I6" s="11">
        <v>80</v>
      </c>
      <c r="J6" s="11" t="e">
        <v>#REF!</v>
      </c>
    </row>
    <row r="7" spans="1:10" x14ac:dyDescent="0.25">
      <c r="A7" s="2" t="s">
        <v>9</v>
      </c>
      <c r="B7" s="3">
        <v>85</v>
      </c>
      <c r="C7" s="3">
        <v>87</v>
      </c>
      <c r="D7" s="3">
        <v>86</v>
      </c>
      <c r="E7" s="3">
        <v>84</v>
      </c>
      <c r="F7" s="3">
        <v>58.000000000000007</v>
      </c>
      <c r="G7" s="4">
        <f>AVERAGE(Table1[[#This Row],[Capstone]],E7,D7,C7,B7)</f>
        <v>80</v>
      </c>
      <c r="I7" s="11">
        <v>85</v>
      </c>
      <c r="J7" s="11" t="e">
        <v>#REF!</v>
      </c>
    </row>
    <row r="8" spans="1:10" x14ac:dyDescent="0.25">
      <c r="A8" s="5" t="s">
        <v>8</v>
      </c>
      <c r="B8" s="6">
        <v>87</v>
      </c>
      <c r="C8" s="6">
        <v>89</v>
      </c>
      <c r="D8" s="6">
        <v>88</v>
      </c>
      <c r="E8" s="6">
        <v>86</v>
      </c>
      <c r="F8" s="6">
        <v>69.999999999999943</v>
      </c>
      <c r="G8" s="7">
        <f>AVERAGE(Table1[[#This Row],[Capstone]],E8,D8,C8,B8)</f>
        <v>83.999999999999986</v>
      </c>
      <c r="I8" s="11">
        <v>90</v>
      </c>
      <c r="J8" s="11" t="e">
        <v>#REF!</v>
      </c>
    </row>
    <row r="9" spans="1:10" x14ac:dyDescent="0.25">
      <c r="I9" s="11">
        <v>95</v>
      </c>
      <c r="J9" s="11" t="e">
        <v>#REF!</v>
      </c>
    </row>
    <row r="10" spans="1:10" x14ac:dyDescent="0.25">
      <c r="I10" s="11">
        <v>100</v>
      </c>
      <c r="J10" s="11" t="e">
        <v>#REF!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6AD1-B2CB-4F4E-9E41-6BD1E26EE952}">
  <dimension ref="A1"/>
  <sheetViews>
    <sheetView topLeftCell="A4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2026-06-08T07:20:08Z</dcterms:modified>
</cp:coreProperties>
</file>