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ggboy/Dropbox/Science/Writing/SE PhD Thesis/Github/"/>
    </mc:Choice>
  </mc:AlternateContent>
  <xr:revisionPtr revIDLastSave="0" documentId="13_ncr:1_{E630C6DD-2F69-384F-BF0C-7355E824D975}" xr6:coauthVersionLast="47" xr6:coauthVersionMax="47" xr10:uidLastSave="{00000000-0000-0000-0000-000000000000}"/>
  <bookViews>
    <workbookView xWindow="-120" yWindow="500" windowWidth="30200" windowHeight="21300" activeTab="1" xr2:uid="{00000000-000D-0000-FFFF-FFFF00000000}"/>
  </bookViews>
  <sheets>
    <sheet name="emm_Fe" sheetId="1" r:id="rId1"/>
    <sheet name="emm_Fe_percell" sheetId="4" r:id="rId2"/>
    <sheet name="emm_C" sheetId="2" r:id="rId3"/>
    <sheet name="emm_C_percell" sheetId="5" r:id="rId4"/>
    <sheet name="emm_FeC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<sst xmlns="http://schemas.openxmlformats.org/spreadsheetml/2006/main" count="1035" uniqueCount="41">
  <si>
    <t>treatment</t>
  </si>
  <si>
    <t>light</t>
  </si>
  <si>
    <t>size</t>
  </si>
  <si>
    <t>response</t>
  </si>
  <si>
    <t>SE</t>
  </si>
  <si>
    <t>df</t>
  </si>
  <si>
    <t>lower.CL</t>
  </si>
  <si>
    <t>upper.CL</t>
  </si>
  <si>
    <t>contrast</t>
  </si>
  <si>
    <t>ratio</t>
  </si>
  <si>
    <t>null</t>
  </si>
  <si>
    <t>t.ratio</t>
  </si>
  <si>
    <t>p.value</t>
  </si>
  <si>
    <t>+DFB</t>
  </si>
  <si>
    <t>High Light</t>
  </si>
  <si>
    <t>0.2</t>
  </si>
  <si>
    <t>Control</t>
  </si>
  <si>
    <t>+Fe</t>
  </si>
  <si>
    <t>Low Light</t>
  </si>
  <si>
    <t>2</t>
  </si>
  <si>
    <t>20</t>
  </si>
  <si>
    <t>(+DFB) / Control</t>
  </si>
  <si>
    <t>(+DFB) / (+Fe)</t>
  </si>
  <si>
    <t>Control / (+Fe)</t>
  </si>
  <si>
    <t>High Light / Low Light</t>
  </si>
  <si>
    <t>Full model</t>
  </si>
  <si>
    <t>2-way interactions</t>
  </si>
  <si>
    <t>size0.2 / size2</t>
  </si>
  <si>
    <t>size0.2 / size20</t>
  </si>
  <si>
    <t>size2 / size20</t>
  </si>
  <si>
    <t>0.2-2</t>
  </si>
  <si>
    <t>2-20</t>
  </si>
  <si>
    <t>&gt;20</t>
  </si>
  <si>
    <t>(0.2-2) / (2-20)</t>
  </si>
  <si>
    <t>(0.2-2) / &gt;20</t>
  </si>
  <si>
    <t>(2-20) / &gt;20</t>
  </si>
  <si>
    <t>full model</t>
  </si>
  <si>
    <t xml:space="preserve">estimated marginal means 
for GLM </t>
  </si>
  <si>
    <t>pairwise comparisons between
light levels (Tukey adjusted p values)</t>
  </si>
  <si>
    <t>pairwise comparisons between
iron treatments (Tukey adjusted p values)</t>
  </si>
  <si>
    <t>pairwise comparisons between
size classes (Tukey adjusted p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</si>
</sst>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/>
    <xf numFmtId="164" fontId="0" fillId="0" borderId="8" xfId="0" applyNumberFormat="1" applyBorder="1"/>
    <xf numFmtId="0" fontId="0" fillId="0" borderId="3" xfId="0" applyBorder="1"/>
    <xf numFmtId="0" fontId="0" fillId="0" borderId="8" xfId="0" applyBorder="1"/>
    <xf numFmtId="11" fontId="0" fillId="0" borderId="3" xfId="0" applyNumberFormat="1" applyBorder="1"/>
    <xf numFmtId="11" fontId="0" fillId="0" borderId="5" xfId="0" applyNumberFormat="1" applyBorder="1"/>
    <xf numFmtId="11" fontId="0" fillId="0" borderId="8" xfId="0" applyNumberFormat="1" applyBorder="1"/>
    <xf numFmtId="165" fontId="0" fillId="0" borderId="2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7" xfId="0" applyNumberForma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164" fontId="0" fillId="0" borderId="2" xfId="0" applyNumberFormat="1" applyBorder="1"/>
    <xf numFmtId="11" fontId="0" fillId="0" borderId="0" xfId="0" applyNumberFormat="1"/>
    <xf numFmtId="164" fontId="0" fillId="0" borderId="0" xfId="0" applyNumberFormat="1"/>
    <xf numFmtId="11" fontId="0" fillId="0" borderId="2" xfId="0" applyNumberFormat="1" applyBorder="1"/>
    <xf numFmtId="165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12" xfId="0" applyBorder="1" applyAlignment="1">
      <alignment horizontal="center" vertical="center" wrapText="1"/>
    </xf>
  </cellXfs>
  <cellStyles count="1">
    <cellStyle name="Normal" xfId="0" builtinId="0"/>
  </cellStyles>
  <dxfs count="10"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5"/>
  <sheetViews>
    <sheetView topLeftCell="A18" workbookViewId="0">
      <selection activeCell="C70" sqref="C70"/>
    </sheetView>
  </sheetViews>
  <sheetFormatPr baseColWidth="10" defaultColWidth="8.83203125" defaultRowHeight="15" x14ac:dyDescent="0.2"/>
  <cols>
    <col min="1" max="1" width="14.33203125" customWidth="1"/>
    <col min="2" max="2" width="10" bestFit="1" customWidth="1"/>
    <col min="3" max="3" width="9.6640625" bestFit="1" customWidth="1"/>
    <col min="10" max="10" width="20" bestFit="1" customWidth="1"/>
  </cols>
  <sheetData>
    <row r="1" spans="1:14" s="19" customFormat="1" x14ac:dyDescent="0.2">
      <c r="B1" s="19" t="s">
        <v>0</v>
      </c>
      <c r="C1" s="19" t="s">
        <v>1</v>
      </c>
      <c r="D1" s="19" t="s">
        <v>2</v>
      </c>
      <c r="E1" s="22" t="s">
        <v>3</v>
      </c>
      <c r="F1" s="23" t="s">
        <v>4</v>
      </c>
      <c r="G1" s="23" t="s">
        <v>5</v>
      </c>
      <c r="H1" s="23" t="s">
        <v>6</v>
      </c>
      <c r="I1" s="23" t="s">
        <v>7</v>
      </c>
      <c r="J1" s="23" t="s">
        <v>8</v>
      </c>
      <c r="K1" s="23" t="s">
        <v>9</v>
      </c>
      <c r="L1" s="23" t="s">
        <v>10</v>
      </c>
      <c r="M1" s="23" t="s">
        <v>11</v>
      </c>
      <c r="N1" s="24" t="s">
        <v>12</v>
      </c>
    </row>
    <row r="2" spans="1:14" ht="15" customHeight="1" x14ac:dyDescent="0.2">
      <c r="A2" s="37" t="s">
        <v>37</v>
      </c>
      <c r="B2" s="5" t="s">
        <v>13</v>
      </c>
      <c r="C2" t="s">
        <v>14</v>
      </c>
      <c r="D2" t="s">
        <v>15</v>
      </c>
      <c r="E2" s="25">
        <v>7.2526406269999946</v>
      </c>
      <c r="F2" s="17">
        <v>1.3820723173984419</v>
      </c>
      <c r="G2">
        <v>36</v>
      </c>
      <c r="H2" s="17">
        <v>4.9277844430059199</v>
      </c>
      <c r="I2" s="17">
        <v>10.67432974651885</v>
      </c>
      <c r="N2" s="6"/>
    </row>
    <row r="3" spans="1:14" x14ac:dyDescent="0.2">
      <c r="A3" s="37"/>
      <c r="B3" s="5" t="s">
        <v>16</v>
      </c>
      <c r="C3" t="s">
        <v>14</v>
      </c>
      <c r="D3" t="s">
        <v>15</v>
      </c>
      <c r="E3" s="25">
        <v>19.67887698666663</v>
      </c>
      <c r="F3" s="17">
        <v>3.7500315429266391</v>
      </c>
      <c r="G3">
        <v>36</v>
      </c>
      <c r="H3" s="17">
        <v>13.370752648313051</v>
      </c>
      <c r="I3" s="17">
        <v>28.96308155885426</v>
      </c>
      <c r="N3" s="6"/>
    </row>
    <row r="4" spans="1:14" x14ac:dyDescent="0.2">
      <c r="A4" s="37"/>
      <c r="B4" s="5" t="s">
        <v>17</v>
      </c>
      <c r="C4" t="s">
        <v>14</v>
      </c>
      <c r="D4" t="s">
        <v>15</v>
      </c>
      <c r="E4" s="25">
        <v>40.633237493333269</v>
      </c>
      <c r="F4" s="17">
        <v>7.7431208292257221</v>
      </c>
      <c r="G4">
        <v>36</v>
      </c>
      <c r="H4" s="17">
        <v>27.60812866464018</v>
      </c>
      <c r="I4" s="17">
        <v>59.803400992703367</v>
      </c>
      <c r="N4" s="6"/>
    </row>
    <row r="5" spans="1:14" x14ac:dyDescent="0.2">
      <c r="A5" s="37"/>
      <c r="B5" s="5" t="s">
        <v>13</v>
      </c>
      <c r="C5" t="s">
        <v>18</v>
      </c>
      <c r="D5" t="s">
        <v>15</v>
      </c>
      <c r="E5" s="25">
        <v>2.8073161823333281</v>
      </c>
      <c r="F5" s="17">
        <v>0.5349657016429985</v>
      </c>
      <c r="G5">
        <v>36</v>
      </c>
      <c r="H5" s="17">
        <v>1.907422375017527</v>
      </c>
      <c r="I5" s="17">
        <v>4.1317666452969819</v>
      </c>
      <c r="N5" s="6"/>
    </row>
    <row r="6" spans="1:14" x14ac:dyDescent="0.2">
      <c r="A6" s="37"/>
      <c r="B6" s="5" t="s">
        <v>16</v>
      </c>
      <c r="C6" t="s">
        <v>18</v>
      </c>
      <c r="D6" t="s">
        <v>15</v>
      </c>
      <c r="E6" s="25">
        <v>0.90774133499999798</v>
      </c>
      <c r="F6" s="17">
        <v>0.17298033019743661</v>
      </c>
      <c r="G6">
        <v>36</v>
      </c>
      <c r="H6" s="17">
        <v>0.6167620676300769</v>
      </c>
      <c r="I6" s="17">
        <v>1.3360003387267261</v>
      </c>
      <c r="N6" s="6"/>
    </row>
    <row r="7" spans="1:14" x14ac:dyDescent="0.2">
      <c r="A7" s="37"/>
      <c r="B7" s="5" t="s">
        <v>17</v>
      </c>
      <c r="C7" t="s">
        <v>18</v>
      </c>
      <c r="D7" t="s">
        <v>15</v>
      </c>
      <c r="E7" s="25">
        <v>1.749307468666661</v>
      </c>
      <c r="F7" s="17">
        <v>0.33335023081966592</v>
      </c>
      <c r="G7">
        <v>36</v>
      </c>
      <c r="H7" s="17">
        <v>1.1885615975564101</v>
      </c>
      <c r="I7" s="17">
        <v>2.574604989951081</v>
      </c>
      <c r="N7" s="6"/>
    </row>
    <row r="8" spans="1:14" x14ac:dyDescent="0.2">
      <c r="A8" s="37"/>
      <c r="B8" s="5" t="s">
        <v>13</v>
      </c>
      <c r="C8" t="s">
        <v>14</v>
      </c>
      <c r="D8" t="s">
        <v>19</v>
      </c>
      <c r="E8" s="25">
        <v>1.4310121339999959</v>
      </c>
      <c r="F8" s="17">
        <v>0.27269547161896979</v>
      </c>
      <c r="G8">
        <v>36</v>
      </c>
      <c r="H8" s="17">
        <v>0.97229680806544772</v>
      </c>
      <c r="I8" s="17">
        <v>2.1061426003543779</v>
      </c>
      <c r="N8" s="6"/>
    </row>
    <row r="9" spans="1:14" x14ac:dyDescent="0.2">
      <c r="A9" s="37"/>
      <c r="B9" s="5" t="s">
        <v>16</v>
      </c>
      <c r="C9" t="s">
        <v>14</v>
      </c>
      <c r="D9" t="s">
        <v>19</v>
      </c>
      <c r="E9" s="25">
        <v>3.245531390999997</v>
      </c>
      <c r="F9" s="17">
        <v>0.61847254282116215</v>
      </c>
      <c r="G9">
        <v>36</v>
      </c>
      <c r="H9" s="17">
        <v>2.2051663553158369</v>
      </c>
      <c r="I9" s="17">
        <v>4.7767253407318151</v>
      </c>
      <c r="N9" s="6"/>
    </row>
    <row r="10" spans="1:14" x14ac:dyDescent="0.2">
      <c r="A10" s="37"/>
      <c r="B10" s="5" t="s">
        <v>17</v>
      </c>
      <c r="C10" t="s">
        <v>14</v>
      </c>
      <c r="D10" t="s">
        <v>19</v>
      </c>
      <c r="E10" s="25">
        <v>17.572831506666631</v>
      </c>
      <c r="F10" s="17">
        <v>3.3487008681026049</v>
      </c>
      <c r="G10">
        <v>36</v>
      </c>
      <c r="H10" s="17">
        <v>11.93980650244014</v>
      </c>
      <c r="I10" s="17">
        <v>25.863434813502629</v>
      </c>
      <c r="N10" s="6"/>
    </row>
    <row r="11" spans="1:14" x14ac:dyDescent="0.2">
      <c r="A11" s="37"/>
      <c r="B11" s="5" t="s">
        <v>13</v>
      </c>
      <c r="C11" t="s">
        <v>18</v>
      </c>
      <c r="D11" t="s">
        <v>19</v>
      </c>
      <c r="E11" s="25">
        <v>0.87064994066666412</v>
      </c>
      <c r="F11" s="17">
        <v>0.1659121474543169</v>
      </c>
      <c r="G11">
        <v>36</v>
      </c>
      <c r="H11" s="17">
        <v>0.59156043344393561</v>
      </c>
      <c r="I11" s="17">
        <v>1.281409770375908</v>
      </c>
      <c r="N11" s="6"/>
    </row>
    <row r="12" spans="1:14" x14ac:dyDescent="0.2">
      <c r="A12" s="37"/>
      <c r="B12" s="5" t="s">
        <v>16</v>
      </c>
      <c r="C12" t="s">
        <v>18</v>
      </c>
      <c r="D12" t="s">
        <v>19</v>
      </c>
      <c r="E12" s="25">
        <v>0.25303349933333252</v>
      </c>
      <c r="F12" s="17">
        <v>4.8218381798921572E-2</v>
      </c>
      <c r="G12">
        <v>36</v>
      </c>
      <c r="H12" s="17">
        <v>0.17192283551624341</v>
      </c>
      <c r="I12" s="17">
        <v>0.37241098073223883</v>
      </c>
      <c r="N12" s="6"/>
    </row>
    <row r="13" spans="1:14" x14ac:dyDescent="0.2">
      <c r="A13" s="37"/>
      <c r="B13" s="5" t="s">
        <v>17</v>
      </c>
      <c r="C13" t="s">
        <v>18</v>
      </c>
      <c r="D13" t="s">
        <v>19</v>
      </c>
      <c r="E13" s="25">
        <v>1.1333863836666631</v>
      </c>
      <c r="F13" s="17">
        <v>0.21597953439890261</v>
      </c>
      <c r="G13">
        <v>36</v>
      </c>
      <c r="H13" s="17">
        <v>0.77007590429274431</v>
      </c>
      <c r="I13" s="17">
        <v>1.668101400810313</v>
      </c>
      <c r="N13" s="6"/>
    </row>
    <row r="14" spans="1:14" x14ac:dyDescent="0.2">
      <c r="A14" s="37"/>
      <c r="B14" s="5" t="s">
        <v>13</v>
      </c>
      <c r="C14" t="s">
        <v>14</v>
      </c>
      <c r="D14" t="s">
        <v>20</v>
      </c>
      <c r="E14" s="25">
        <v>1.8224330053333311</v>
      </c>
      <c r="F14" s="17">
        <v>0.34728512503539022</v>
      </c>
      <c r="G14">
        <v>36</v>
      </c>
      <c r="H14" s="17">
        <v>1.2382465192980141</v>
      </c>
      <c r="I14" s="17">
        <v>2.682230078717414</v>
      </c>
      <c r="N14" s="6"/>
    </row>
    <row r="15" spans="1:14" x14ac:dyDescent="0.2">
      <c r="A15" s="37"/>
      <c r="B15" s="5" t="s">
        <v>16</v>
      </c>
      <c r="C15" t="s">
        <v>14</v>
      </c>
      <c r="D15" t="s">
        <v>20</v>
      </c>
      <c r="E15" s="25">
        <v>4.3581355836666544</v>
      </c>
      <c r="F15" s="17">
        <v>0.8304917967714418</v>
      </c>
      <c r="G15">
        <v>36</v>
      </c>
      <c r="H15" s="17">
        <v>2.9611218636358161</v>
      </c>
      <c r="I15" s="17">
        <v>6.4142398186545737</v>
      </c>
      <c r="N15" s="6"/>
    </row>
    <row r="16" spans="1:14" x14ac:dyDescent="0.2">
      <c r="A16" s="37"/>
      <c r="B16" s="5" t="s">
        <v>17</v>
      </c>
      <c r="C16" t="s">
        <v>14</v>
      </c>
      <c r="D16" t="s">
        <v>20</v>
      </c>
      <c r="E16" s="25">
        <v>49.814048813333279</v>
      </c>
      <c r="F16" s="17">
        <v>9.4926277783765709</v>
      </c>
      <c r="G16">
        <v>36</v>
      </c>
      <c r="H16" s="17">
        <v>33.846002774718947</v>
      </c>
      <c r="I16" s="17">
        <v>73.315583990634366</v>
      </c>
      <c r="N16" s="6"/>
    </row>
    <row r="17" spans="1:14" x14ac:dyDescent="0.2">
      <c r="A17" s="37"/>
      <c r="B17" s="5" t="s">
        <v>13</v>
      </c>
      <c r="C17" t="s">
        <v>18</v>
      </c>
      <c r="D17" t="s">
        <v>20</v>
      </c>
      <c r="E17" s="25">
        <v>0.13721751366666629</v>
      </c>
      <c r="F17" s="17">
        <v>2.6148341942510811E-2</v>
      </c>
      <c r="G17">
        <v>36</v>
      </c>
      <c r="H17" s="17">
        <v>9.3232019057622462E-2</v>
      </c>
      <c r="I17" s="17">
        <v>0.20195471735117779</v>
      </c>
      <c r="N17" s="6"/>
    </row>
    <row r="18" spans="1:14" x14ac:dyDescent="0.2">
      <c r="A18" s="37"/>
      <c r="B18" s="5" t="s">
        <v>16</v>
      </c>
      <c r="C18" t="s">
        <v>18</v>
      </c>
      <c r="D18" t="s">
        <v>20</v>
      </c>
      <c r="E18" s="25">
        <v>0.30030954333333282</v>
      </c>
      <c r="F18" s="17">
        <v>5.7227364188765728E-2</v>
      </c>
      <c r="G18">
        <v>36</v>
      </c>
      <c r="H18" s="17">
        <v>0.2040443987001109</v>
      </c>
      <c r="I18" s="17">
        <v>0.44199116658734261</v>
      </c>
      <c r="N18" s="6"/>
    </row>
    <row r="19" spans="1:14" x14ac:dyDescent="0.2">
      <c r="A19" s="37"/>
      <c r="B19" s="8" t="s">
        <v>17</v>
      </c>
      <c r="C19" s="9" t="s">
        <v>18</v>
      </c>
      <c r="D19" s="9" t="s">
        <v>20</v>
      </c>
      <c r="E19" s="26">
        <v>1.6504700703333279</v>
      </c>
      <c r="F19" s="18">
        <v>0.31451565191448072</v>
      </c>
      <c r="G19" s="9">
        <v>36</v>
      </c>
      <c r="H19" s="18">
        <v>1.121406830218153</v>
      </c>
      <c r="I19" s="18">
        <v>2.4291375615539801</v>
      </c>
      <c r="J19" s="9"/>
      <c r="K19" s="9"/>
      <c r="L19" s="9"/>
      <c r="M19" s="9"/>
      <c r="N19" s="12"/>
    </row>
    <row r="20" spans="1:14" ht="15" customHeight="1" x14ac:dyDescent="0.2">
      <c r="A20" s="37" t="s">
        <v>39</v>
      </c>
      <c r="B20" s="5"/>
      <c r="C20" t="s">
        <v>14</v>
      </c>
      <c r="D20" t="s">
        <v>15</v>
      </c>
      <c r="E20" s="25"/>
      <c r="F20" s="17">
        <v>9.9321999765006191E-2</v>
      </c>
      <c r="G20">
        <v>36</v>
      </c>
      <c r="J20" t="s">
        <v>21</v>
      </c>
      <c r="K20" s="17">
        <v>0.36854951793814261</v>
      </c>
      <c r="L20">
        <v>1</v>
      </c>
      <c r="M20" s="17">
        <v>-3.7039007687505601</v>
      </c>
      <c r="N20" s="7">
        <v>2.0001799885172029E-3</v>
      </c>
    </row>
    <row r="21" spans="1:14" x14ac:dyDescent="0.2">
      <c r="A21" s="37"/>
      <c r="B21" s="5"/>
      <c r="C21" t="s">
        <v>14</v>
      </c>
      <c r="D21" t="s">
        <v>15</v>
      </c>
      <c r="E21" s="25"/>
      <c r="F21" s="17">
        <v>4.810213352470312E-2</v>
      </c>
      <c r="G21">
        <v>36</v>
      </c>
      <c r="J21" t="s">
        <v>22</v>
      </c>
      <c r="K21" s="17">
        <v>0.17849034618986351</v>
      </c>
      <c r="L21">
        <v>1</v>
      </c>
      <c r="M21" s="17">
        <v>-6.3942750116847806</v>
      </c>
      <c r="N21" s="6">
        <v>6.1372184911867578E-7</v>
      </c>
    </row>
    <row r="22" spans="1:14" x14ac:dyDescent="0.2">
      <c r="A22" s="37"/>
      <c r="B22" s="5"/>
      <c r="C22" t="s">
        <v>14</v>
      </c>
      <c r="D22" t="s">
        <v>15</v>
      </c>
      <c r="E22" s="25"/>
      <c r="F22" s="17">
        <v>0.13051742353052431</v>
      </c>
      <c r="G22">
        <v>36</v>
      </c>
      <c r="J22" t="s">
        <v>23</v>
      </c>
      <c r="K22" s="17">
        <v>0.4843049237682665</v>
      </c>
      <c r="L22">
        <v>1</v>
      </c>
      <c r="M22" s="17">
        <v>-2.690374242934221</v>
      </c>
      <c r="N22" s="7">
        <v>2.8305848876506778E-2</v>
      </c>
    </row>
    <row r="23" spans="1:14" x14ac:dyDescent="0.2">
      <c r="A23" s="37"/>
      <c r="B23" s="5"/>
      <c r="C23" t="s">
        <v>18</v>
      </c>
      <c r="D23" t="s">
        <v>15</v>
      </c>
      <c r="E23" s="25"/>
      <c r="F23" s="17">
        <v>0.83344860644466379</v>
      </c>
      <c r="G23">
        <v>36</v>
      </c>
      <c r="J23" t="s">
        <v>21</v>
      </c>
      <c r="K23" s="17">
        <v>3.0926389204622202</v>
      </c>
      <c r="L23">
        <v>1</v>
      </c>
      <c r="M23" s="17">
        <v>4.1894195330996373</v>
      </c>
      <c r="N23" s="7">
        <v>4.9649397258466621E-4</v>
      </c>
    </row>
    <row r="24" spans="1:14" x14ac:dyDescent="0.2">
      <c r="A24" s="37"/>
      <c r="B24" s="5"/>
      <c r="C24" t="s">
        <v>18</v>
      </c>
      <c r="D24" t="s">
        <v>15</v>
      </c>
      <c r="E24" s="25"/>
      <c r="F24" s="17">
        <v>0.43248872151939127</v>
      </c>
      <c r="G24">
        <v>36</v>
      </c>
      <c r="J24" t="s">
        <v>22</v>
      </c>
      <c r="K24" s="17">
        <v>1.604815752872244</v>
      </c>
      <c r="L24">
        <v>1</v>
      </c>
      <c r="M24" s="17">
        <v>1.7551722930533289</v>
      </c>
      <c r="N24" s="7">
        <v>0.19915942625392469</v>
      </c>
    </row>
    <row r="25" spans="1:14" x14ac:dyDescent="0.2">
      <c r="A25" s="37"/>
      <c r="B25" s="8"/>
      <c r="C25" s="9" t="s">
        <v>18</v>
      </c>
      <c r="D25" s="9" t="s">
        <v>15</v>
      </c>
      <c r="E25" s="26"/>
      <c r="F25" s="18">
        <v>0.13984455755822681</v>
      </c>
      <c r="G25" s="9">
        <v>36</v>
      </c>
      <c r="H25" s="9"/>
      <c r="I25" s="9"/>
      <c r="J25" s="9" t="s">
        <v>23</v>
      </c>
      <c r="K25" s="18">
        <v>0.51891468553089004</v>
      </c>
      <c r="L25" s="9">
        <v>1</v>
      </c>
      <c r="M25" s="18">
        <v>-2.4342472400463069</v>
      </c>
      <c r="N25" s="10">
        <v>5.1136446266257241E-2</v>
      </c>
    </row>
    <row r="26" spans="1:14" x14ac:dyDescent="0.2">
      <c r="A26" s="37"/>
      <c r="B26" s="2"/>
      <c r="C26" s="3" t="s">
        <v>14</v>
      </c>
      <c r="D26" s="3" t="s">
        <v>19</v>
      </c>
      <c r="E26" s="27"/>
      <c r="F26" s="16">
        <v>0.1188248049088966</v>
      </c>
      <c r="G26" s="3">
        <v>36</v>
      </c>
      <c r="H26" s="3"/>
      <c r="I26" s="3"/>
      <c r="J26" s="3" t="s">
        <v>21</v>
      </c>
      <c r="K26" s="16">
        <v>0.4409176685113127</v>
      </c>
      <c r="L26" s="3">
        <v>1</v>
      </c>
      <c r="M26" s="16">
        <v>-3.0386433741038461</v>
      </c>
      <c r="N26" s="4">
        <v>1.1968234148102001E-2</v>
      </c>
    </row>
    <row r="27" spans="1:14" x14ac:dyDescent="0.2">
      <c r="A27" s="37"/>
      <c r="B27" s="5"/>
      <c r="C27" t="s">
        <v>14</v>
      </c>
      <c r="D27" t="s">
        <v>19</v>
      </c>
      <c r="E27" s="25"/>
      <c r="F27" s="17">
        <v>2.194578797474785E-2</v>
      </c>
      <c r="G27">
        <v>36</v>
      </c>
      <c r="J27" t="s">
        <v>22</v>
      </c>
      <c r="K27" s="17">
        <v>8.143321316528368E-2</v>
      </c>
      <c r="L27">
        <v>1</v>
      </c>
      <c r="M27" s="17">
        <v>-9.3062151161188709</v>
      </c>
      <c r="N27" s="6">
        <v>1.2188072773255951E-10</v>
      </c>
    </row>
    <row r="28" spans="1:14" x14ac:dyDescent="0.2">
      <c r="A28" s="37"/>
      <c r="B28" s="5"/>
      <c r="C28" t="s">
        <v>14</v>
      </c>
      <c r="D28" t="s">
        <v>19</v>
      </c>
      <c r="E28" s="25"/>
      <c r="F28" s="17">
        <v>4.9772983806351527E-2</v>
      </c>
      <c r="G28">
        <v>36</v>
      </c>
      <c r="J28" t="s">
        <v>23</v>
      </c>
      <c r="K28" s="17">
        <v>0.18469029249889149</v>
      </c>
      <c r="L28">
        <v>1</v>
      </c>
      <c r="M28" s="17">
        <v>-6.2675717420150283</v>
      </c>
      <c r="N28" s="6">
        <v>9.0412855668908776E-7</v>
      </c>
    </row>
    <row r="29" spans="1:14" x14ac:dyDescent="0.2">
      <c r="A29" s="37"/>
      <c r="B29" s="5"/>
      <c r="C29" t="s">
        <v>18</v>
      </c>
      <c r="D29" t="s">
        <v>19</v>
      </c>
      <c r="E29" s="25"/>
      <c r="F29" s="17">
        <v>0.92728911274804793</v>
      </c>
      <c r="G29">
        <v>36</v>
      </c>
      <c r="J29" t="s">
        <v>21</v>
      </c>
      <c r="K29" s="17">
        <v>3.44084851594973</v>
      </c>
      <c r="L29">
        <v>1</v>
      </c>
      <c r="M29" s="17">
        <v>4.5853216013751776</v>
      </c>
      <c r="N29" s="7">
        <v>1.536110295278226E-4</v>
      </c>
    </row>
    <row r="30" spans="1:14" x14ac:dyDescent="0.2">
      <c r="A30" s="37"/>
      <c r="B30" s="5"/>
      <c r="C30" t="s">
        <v>18</v>
      </c>
      <c r="D30" t="s">
        <v>19</v>
      </c>
      <c r="E30" s="25"/>
      <c r="F30" s="17">
        <v>0.2070213763582214</v>
      </c>
      <c r="G30">
        <v>36</v>
      </c>
      <c r="J30" t="s">
        <v>22</v>
      </c>
      <c r="K30" s="17">
        <v>0.76818457784007466</v>
      </c>
      <c r="L30">
        <v>1</v>
      </c>
      <c r="M30" s="17">
        <v>-0.97859295951156966</v>
      </c>
      <c r="N30" s="7">
        <v>0.59491851349148805</v>
      </c>
    </row>
    <row r="31" spans="1:14" x14ac:dyDescent="0.2">
      <c r="A31" s="37"/>
      <c r="B31" s="5"/>
      <c r="C31" t="s">
        <v>18</v>
      </c>
      <c r="D31" t="s">
        <v>19</v>
      </c>
      <c r="E31" s="25"/>
      <c r="F31" s="17">
        <v>6.0165792070936357E-2</v>
      </c>
      <c r="G31">
        <v>36</v>
      </c>
      <c r="J31" t="s">
        <v>23</v>
      </c>
      <c r="K31" s="17">
        <v>0.2232544020113722</v>
      </c>
      <c r="L31">
        <v>1</v>
      </c>
      <c r="M31" s="17">
        <v>-5.5639145608867464</v>
      </c>
      <c r="N31" s="6">
        <v>7.8295940809658404E-6</v>
      </c>
    </row>
    <row r="32" spans="1:14" x14ac:dyDescent="0.2">
      <c r="A32" s="37"/>
      <c r="B32" s="2"/>
      <c r="C32" s="3" t="s">
        <v>14</v>
      </c>
      <c r="D32" s="3" t="s">
        <v>20</v>
      </c>
      <c r="E32" s="27"/>
      <c r="F32" s="16">
        <v>0.1126939087613872</v>
      </c>
      <c r="G32" s="3">
        <v>36</v>
      </c>
      <c r="H32" s="3"/>
      <c r="I32" s="3"/>
      <c r="J32" s="3" t="s">
        <v>21</v>
      </c>
      <c r="K32" s="16">
        <v>0.41816803776445483</v>
      </c>
      <c r="L32" s="3">
        <v>1</v>
      </c>
      <c r="M32" s="16">
        <v>-3.2352145314475229</v>
      </c>
      <c r="N32" s="13">
        <v>7.1803797857513674E-3</v>
      </c>
    </row>
    <row r="33" spans="1:14" x14ac:dyDescent="0.2">
      <c r="A33" s="37"/>
      <c r="B33" s="5"/>
      <c r="C33" t="s">
        <v>14</v>
      </c>
      <c r="D33" t="s">
        <v>20</v>
      </c>
      <c r="E33" s="25"/>
      <c r="F33" s="17">
        <v>9.8593739223226361E-3</v>
      </c>
      <c r="G33">
        <v>36</v>
      </c>
      <c r="J33" t="s">
        <v>22</v>
      </c>
      <c r="K33" s="17">
        <v>3.6584719546939093E-2</v>
      </c>
      <c r="L33">
        <v>1</v>
      </c>
      <c r="M33" s="17">
        <v>-12.275303945873389</v>
      </c>
      <c r="N33" s="6">
        <v>0</v>
      </c>
    </row>
    <row r="34" spans="1:14" x14ac:dyDescent="0.2">
      <c r="A34" s="37"/>
      <c r="B34" s="5"/>
      <c r="C34" t="s">
        <v>14</v>
      </c>
      <c r="D34" t="s">
        <v>20</v>
      </c>
      <c r="E34" s="25"/>
      <c r="F34" s="17">
        <v>2.357754068204564E-2</v>
      </c>
      <c r="G34">
        <v>36</v>
      </c>
      <c r="J34" t="s">
        <v>23</v>
      </c>
      <c r="K34" s="17">
        <v>8.7488081926401257E-2</v>
      </c>
      <c r="L34">
        <v>1</v>
      </c>
      <c r="M34" s="17">
        <v>-9.0400894144258661</v>
      </c>
      <c r="N34" s="6">
        <v>2.555189393405044E-10</v>
      </c>
    </row>
    <row r="35" spans="1:14" x14ac:dyDescent="0.2">
      <c r="A35" s="37"/>
      <c r="B35" s="5"/>
      <c r="C35" t="s">
        <v>18</v>
      </c>
      <c r="D35" t="s">
        <v>20</v>
      </c>
      <c r="E35" s="25"/>
      <c r="F35" s="17">
        <v>0.1231374114795357</v>
      </c>
      <c r="G35">
        <v>36</v>
      </c>
      <c r="J35" t="s">
        <v>21</v>
      </c>
      <c r="K35" s="17">
        <v>0.45692025682433912</v>
      </c>
      <c r="L35">
        <v>1</v>
      </c>
      <c r="M35" s="17">
        <v>-2.9063559168164659</v>
      </c>
      <c r="N35" s="7">
        <v>1.671510467017712E-2</v>
      </c>
    </row>
    <row r="36" spans="1:14" x14ac:dyDescent="0.2">
      <c r="A36" s="37"/>
      <c r="B36" s="5"/>
      <c r="C36" t="s">
        <v>18</v>
      </c>
      <c r="D36" t="s">
        <v>20</v>
      </c>
      <c r="E36" s="25"/>
      <c r="F36" s="17">
        <v>2.240533801452075E-2</v>
      </c>
      <c r="G36">
        <v>36</v>
      </c>
      <c r="J36" t="s">
        <v>22</v>
      </c>
      <c r="K36" s="17">
        <v>8.3138444091236385E-2</v>
      </c>
      <c r="L36">
        <v>1</v>
      </c>
      <c r="M36" s="17">
        <v>-9.2293155146625985</v>
      </c>
      <c r="N36" s="6">
        <v>1.5082379789532749E-10</v>
      </c>
    </row>
    <row r="37" spans="1:14" x14ac:dyDescent="0.2">
      <c r="A37" s="37"/>
      <c r="B37" s="8"/>
      <c r="C37" s="9" t="s">
        <v>18</v>
      </c>
      <c r="D37" s="9" t="s">
        <v>20</v>
      </c>
      <c r="E37" s="26"/>
      <c r="F37" s="18">
        <v>4.9035554191098958E-2</v>
      </c>
      <c r="G37" s="9">
        <v>36</v>
      </c>
      <c r="H37" s="9"/>
      <c r="I37" s="9"/>
      <c r="J37" s="9" t="s">
        <v>23</v>
      </c>
      <c r="K37" s="18">
        <v>0.18195394677631579</v>
      </c>
      <c r="L37" s="9">
        <v>1</v>
      </c>
      <c r="M37" s="18">
        <v>-6.3229595978461353</v>
      </c>
      <c r="N37" s="12">
        <v>7.632029463966461E-7</v>
      </c>
    </row>
    <row r="38" spans="1:14" ht="15" customHeight="1" x14ac:dyDescent="0.2">
      <c r="A38" s="37" t="s">
        <v>38</v>
      </c>
      <c r="B38" s="2" t="s">
        <v>13</v>
      </c>
      <c r="C38" s="3"/>
      <c r="D38" s="3" t="s">
        <v>15</v>
      </c>
      <c r="E38" s="27"/>
      <c r="F38" s="16">
        <v>0.69623273208247971</v>
      </c>
      <c r="G38" s="3">
        <v>36</v>
      </c>
      <c r="H38" s="3"/>
      <c r="I38" s="3"/>
      <c r="J38" s="3" t="s">
        <v>24</v>
      </c>
      <c r="K38" s="16">
        <v>2.583478367218293</v>
      </c>
      <c r="L38" s="3">
        <v>1</v>
      </c>
      <c r="M38" s="16">
        <v>3.5219173227168339</v>
      </c>
      <c r="N38" s="11">
        <v>1.1841768582291331E-3</v>
      </c>
    </row>
    <row r="39" spans="1:14" x14ac:dyDescent="0.2">
      <c r="A39" s="37"/>
      <c r="B39" s="5" t="s">
        <v>16</v>
      </c>
      <c r="D39" t="s">
        <v>15</v>
      </c>
      <c r="E39" s="25"/>
      <c r="F39" s="17">
        <v>5.8423531713841887</v>
      </c>
      <c r="G39">
        <v>36</v>
      </c>
      <c r="J39" t="s">
        <v>24</v>
      </c>
      <c r="K39" s="17">
        <v>21.678947766179089</v>
      </c>
      <c r="L39">
        <v>1</v>
      </c>
      <c r="M39" s="17">
        <v>11.41523762456703</v>
      </c>
      <c r="N39" s="6">
        <v>1.613110844734672E-13</v>
      </c>
    </row>
    <row r="40" spans="1:14" x14ac:dyDescent="0.2">
      <c r="A40" s="37"/>
      <c r="B40" s="8" t="s">
        <v>17</v>
      </c>
      <c r="C40" s="9"/>
      <c r="D40" s="9" t="s">
        <v>15</v>
      </c>
      <c r="E40" s="26"/>
      <c r="F40" s="18">
        <v>6.2598637963463002</v>
      </c>
      <c r="G40" s="9">
        <v>36</v>
      </c>
      <c r="H40" s="9"/>
      <c r="I40" s="9"/>
      <c r="J40" s="9" t="s">
        <v>24</v>
      </c>
      <c r="K40" s="18">
        <v>23.228184993861781</v>
      </c>
      <c r="L40" s="9">
        <v>1</v>
      </c>
      <c r="M40" s="18">
        <v>11.671364627454951</v>
      </c>
      <c r="N40" s="12">
        <v>8.5630454289836007E-14</v>
      </c>
    </row>
    <row r="41" spans="1:14" x14ac:dyDescent="0.2">
      <c r="A41" s="37"/>
      <c r="B41" s="2" t="s">
        <v>13</v>
      </c>
      <c r="C41" s="3"/>
      <c r="D41" s="3" t="s">
        <v>19</v>
      </c>
      <c r="E41" s="27"/>
      <c r="F41" s="16">
        <v>0.44294453642985288</v>
      </c>
      <c r="G41" s="3">
        <v>36</v>
      </c>
      <c r="H41" s="3"/>
      <c r="I41" s="3"/>
      <c r="J41" s="3" t="s">
        <v>24</v>
      </c>
      <c r="K41" s="16">
        <v>1.6436136582106211</v>
      </c>
      <c r="L41" s="3">
        <v>1</v>
      </c>
      <c r="M41" s="16">
        <v>1.843813545771376</v>
      </c>
      <c r="N41" s="4">
        <v>7.3453729459583977E-2</v>
      </c>
    </row>
    <row r="42" spans="1:14" x14ac:dyDescent="0.2">
      <c r="A42" s="37"/>
      <c r="B42" s="5" t="s">
        <v>16</v>
      </c>
      <c r="D42" t="s">
        <v>19</v>
      </c>
      <c r="E42" s="25"/>
      <c r="F42" s="17">
        <v>3.4566658577520721</v>
      </c>
      <c r="G42">
        <v>36</v>
      </c>
      <c r="J42" t="s">
        <v>24</v>
      </c>
      <c r="K42" s="17">
        <v>12.82648898090965</v>
      </c>
      <c r="L42">
        <v>1</v>
      </c>
      <c r="M42" s="17">
        <v>9.4677785212504002</v>
      </c>
      <c r="N42" s="6">
        <v>2.6231388422364049E-11</v>
      </c>
    </row>
    <row r="43" spans="1:14" x14ac:dyDescent="0.2">
      <c r="A43" s="37"/>
      <c r="B43" s="8" t="s">
        <v>17</v>
      </c>
      <c r="C43" s="9"/>
      <c r="D43" s="9" t="s">
        <v>19</v>
      </c>
      <c r="E43" s="26"/>
      <c r="F43" s="18">
        <v>4.1784322206874922</v>
      </c>
      <c r="G43" s="9">
        <v>36</v>
      </c>
      <c r="H43" s="9"/>
      <c r="I43" s="9"/>
      <c r="J43" s="9" t="s">
        <v>24</v>
      </c>
      <c r="K43" s="18">
        <v>15.504713802733431</v>
      </c>
      <c r="L43" s="9">
        <v>1</v>
      </c>
      <c r="M43" s="18">
        <v>10.17143570237868</v>
      </c>
      <c r="N43" s="12">
        <v>3.9370934459779826E-12</v>
      </c>
    </row>
    <row r="44" spans="1:14" x14ac:dyDescent="0.2">
      <c r="A44" s="37"/>
      <c r="B44" s="5" t="s">
        <v>13</v>
      </c>
      <c r="D44" t="s">
        <v>20</v>
      </c>
      <c r="E44" s="25"/>
      <c r="F44" s="17">
        <v>3.5792467062810078</v>
      </c>
      <c r="G44">
        <v>36</v>
      </c>
      <c r="J44" t="s">
        <v>24</v>
      </c>
      <c r="K44" s="17">
        <v>13.281344025518861</v>
      </c>
      <c r="L44">
        <v>1</v>
      </c>
      <c r="M44" s="17">
        <v>9.5970868575498418</v>
      </c>
      <c r="N44" s="6">
        <v>1.8423134503305161E-11</v>
      </c>
    </row>
    <row r="45" spans="1:14" x14ac:dyDescent="0.2">
      <c r="A45" s="37"/>
      <c r="B45" s="5" t="s">
        <v>16</v>
      </c>
      <c r="D45" t="s">
        <v>20</v>
      </c>
      <c r="E45" s="25"/>
      <c r="F45" s="17">
        <v>3.9109405228928358</v>
      </c>
      <c r="G45">
        <v>36</v>
      </c>
      <c r="J45" t="s">
        <v>24</v>
      </c>
      <c r="K45" s="17">
        <v>14.51214481995093</v>
      </c>
      <c r="L45">
        <v>1</v>
      </c>
      <c r="M45" s="17">
        <v>9.9259454721808993</v>
      </c>
      <c r="N45" s="6">
        <v>7.5743040021636081E-12</v>
      </c>
    </row>
    <row r="46" spans="1:14" x14ac:dyDescent="0.2">
      <c r="A46" s="37"/>
      <c r="B46" s="5" t="s">
        <v>17</v>
      </c>
      <c r="D46" t="s">
        <v>20</v>
      </c>
      <c r="E46" s="25"/>
      <c r="F46" s="17">
        <v>8.1338057490666849</v>
      </c>
      <c r="G46">
        <v>36</v>
      </c>
      <c r="J46" t="s">
        <v>24</v>
      </c>
      <c r="K46" s="17">
        <v>30.181734106376641</v>
      </c>
      <c r="L46">
        <v>1</v>
      </c>
      <c r="M46" s="17">
        <v>12.643075288760629</v>
      </c>
      <c r="N46" s="6">
        <v>8.341933309015771E-15</v>
      </c>
    </row>
    <row r="47" spans="1:14" ht="15" customHeight="1" x14ac:dyDescent="0.2">
      <c r="A47" s="37" t="s">
        <v>40</v>
      </c>
      <c r="B47" s="2" t="s">
        <v>13</v>
      </c>
      <c r="C47" s="3" t="s">
        <v>14</v>
      </c>
      <c r="D47" s="3"/>
      <c r="E47" s="2"/>
      <c r="F47" s="16">
        <v>1.3658482475490279</v>
      </c>
      <c r="G47" s="3">
        <v>36</v>
      </c>
      <c r="H47" s="3"/>
      <c r="I47" s="3"/>
      <c r="J47" s="3" t="s">
        <v>27</v>
      </c>
      <c r="K47" s="16">
        <v>5.068189468615655</v>
      </c>
      <c r="L47" s="3">
        <v>1</v>
      </c>
      <c r="M47" s="16">
        <v>6.0223298177093536</v>
      </c>
      <c r="N47" s="4">
        <v>1.9169615745884272E-6</v>
      </c>
    </row>
    <row r="48" spans="1:14" x14ac:dyDescent="0.2">
      <c r="A48" s="37"/>
      <c r="B48" s="5" t="s">
        <v>13</v>
      </c>
      <c r="C48" t="s">
        <v>14</v>
      </c>
      <c r="E48" s="5"/>
      <c r="F48" s="17">
        <v>1.0724923274135909</v>
      </c>
      <c r="G48">
        <v>36</v>
      </c>
      <c r="J48" t="s">
        <v>28</v>
      </c>
      <c r="K48" s="17">
        <v>3.9796473207932568</v>
      </c>
      <c r="L48">
        <v>1</v>
      </c>
      <c r="M48" s="17">
        <v>5.1251292781725519</v>
      </c>
      <c r="N48" s="14">
        <v>2.9995343610700331E-5</v>
      </c>
    </row>
    <row r="49" spans="1:14" x14ac:dyDescent="0.2">
      <c r="A49" s="37"/>
      <c r="B49" s="5" t="s">
        <v>13</v>
      </c>
      <c r="C49" t="s">
        <v>14</v>
      </c>
      <c r="E49" s="5"/>
      <c r="F49" s="17">
        <v>0.21161251647258081</v>
      </c>
      <c r="G49">
        <v>36</v>
      </c>
      <c r="J49" t="s">
        <v>29</v>
      </c>
      <c r="K49" s="17">
        <v>0.7852207075992117</v>
      </c>
      <c r="L49">
        <v>1</v>
      </c>
      <c r="M49" s="17">
        <v>-0.89720053953680234</v>
      </c>
      <c r="N49" s="14">
        <v>0.64553949034805802</v>
      </c>
    </row>
    <row r="50" spans="1:14" x14ac:dyDescent="0.2">
      <c r="A50" s="37"/>
      <c r="B50" s="5" t="s">
        <v>16</v>
      </c>
      <c r="C50" t="s">
        <v>14</v>
      </c>
      <c r="E50" s="5"/>
      <c r="F50" s="17">
        <v>1.6340453467928771</v>
      </c>
      <c r="G50">
        <v>36</v>
      </c>
      <c r="J50" t="s">
        <v>27</v>
      </c>
      <c r="K50" s="17">
        <v>6.0633759516968571</v>
      </c>
      <c r="L50">
        <v>1</v>
      </c>
      <c r="M50" s="17">
        <v>6.6875872123560658</v>
      </c>
      <c r="N50" s="7">
        <v>2.5107433376803101E-7</v>
      </c>
    </row>
    <row r="51" spans="1:14" x14ac:dyDescent="0.2">
      <c r="A51" s="37"/>
      <c r="B51" s="5" t="s">
        <v>16</v>
      </c>
      <c r="C51" t="s">
        <v>14</v>
      </c>
      <c r="E51" s="5"/>
      <c r="F51" s="17">
        <v>1.2168840013168809</v>
      </c>
      <c r="G51">
        <v>36</v>
      </c>
      <c r="J51" t="s">
        <v>28</v>
      </c>
      <c r="K51" s="17">
        <v>4.5154347791332601</v>
      </c>
      <c r="L51">
        <v>1</v>
      </c>
      <c r="M51" s="17">
        <v>5.5938155154755878</v>
      </c>
      <c r="N51" s="14">
        <v>7.1431327843818337E-6</v>
      </c>
    </row>
    <row r="52" spans="1:14" x14ac:dyDescent="0.2">
      <c r="A52" s="37"/>
      <c r="B52" s="5" t="s">
        <v>16</v>
      </c>
      <c r="C52" t="s">
        <v>14</v>
      </c>
      <c r="E52" s="5"/>
      <c r="F52" s="17">
        <v>0.20069413656864399</v>
      </c>
      <c r="G52">
        <v>36</v>
      </c>
      <c r="J52" t="s">
        <v>29</v>
      </c>
      <c r="K52" s="17">
        <v>0.74470638388661992</v>
      </c>
      <c r="L52">
        <v>1</v>
      </c>
      <c r="M52" s="17">
        <v>-1.09377169688048</v>
      </c>
      <c r="N52" s="14">
        <v>0.5240512417888511</v>
      </c>
    </row>
    <row r="53" spans="1:14" x14ac:dyDescent="0.2">
      <c r="A53" s="37"/>
      <c r="B53" s="5" t="s">
        <v>17</v>
      </c>
      <c r="C53" t="s">
        <v>14</v>
      </c>
      <c r="E53" s="5"/>
      <c r="F53" s="17">
        <v>0.62314525053235403</v>
      </c>
      <c r="G53">
        <v>36</v>
      </c>
      <c r="J53" t="s">
        <v>27</v>
      </c>
      <c r="K53" s="17">
        <v>2.3122760539710501</v>
      </c>
      <c r="L53">
        <v>1</v>
      </c>
      <c r="M53" s="17">
        <v>3.1103897132752598</v>
      </c>
      <c r="N53" s="14">
        <v>9.9514276308391159E-3</v>
      </c>
    </row>
    <row r="54" spans="1:14" x14ac:dyDescent="0.2">
      <c r="A54" s="37"/>
      <c r="B54" s="5" t="s">
        <v>17</v>
      </c>
      <c r="C54" t="s">
        <v>14</v>
      </c>
      <c r="E54" s="5"/>
      <c r="F54" s="17">
        <v>0.21982606820053591</v>
      </c>
      <c r="G54">
        <v>36</v>
      </c>
      <c r="J54" t="s">
        <v>28</v>
      </c>
      <c r="K54" s="17">
        <v>0.81569835139474423</v>
      </c>
      <c r="L54">
        <v>1</v>
      </c>
      <c r="M54" s="17">
        <v>-0.75589965601605202</v>
      </c>
      <c r="N54" s="14">
        <v>0.73204670486853407</v>
      </c>
    </row>
    <row r="55" spans="1:14" x14ac:dyDescent="0.2">
      <c r="A55" s="37"/>
      <c r="B55" s="8" t="s">
        <v>17</v>
      </c>
      <c r="C55" s="9" t="s">
        <v>14</v>
      </c>
      <c r="D55" s="9"/>
      <c r="E55" s="8"/>
      <c r="F55" s="18">
        <v>9.5069128023451854E-2</v>
      </c>
      <c r="G55" s="9">
        <v>36</v>
      </c>
      <c r="H55" s="9"/>
      <c r="I55" s="9"/>
      <c r="J55" s="9" t="s">
        <v>29</v>
      </c>
      <c r="K55" s="18">
        <v>0.35276858487284962</v>
      </c>
      <c r="L55" s="9">
        <v>1</v>
      </c>
      <c r="M55" s="18">
        <v>-3.8662893692913132</v>
      </c>
      <c r="N55" s="15">
        <v>1.2635208512044029E-3</v>
      </c>
    </row>
    <row r="56" spans="1:14" x14ac:dyDescent="0.2">
      <c r="A56" s="37"/>
      <c r="B56" s="5" t="s">
        <v>13</v>
      </c>
      <c r="C56" t="s">
        <v>18</v>
      </c>
      <c r="E56" s="5"/>
      <c r="F56" s="17">
        <v>0.86895515100898746</v>
      </c>
      <c r="G56">
        <v>36</v>
      </c>
      <c r="J56" t="s">
        <v>27</v>
      </c>
      <c r="K56" s="17">
        <v>3.2243914014210371</v>
      </c>
      <c r="L56">
        <v>1</v>
      </c>
      <c r="M56" s="17">
        <v>4.3442260407638962</v>
      </c>
      <c r="N56" s="14">
        <v>3.1484784931101739E-4</v>
      </c>
    </row>
    <row r="57" spans="1:14" x14ac:dyDescent="0.2">
      <c r="A57" s="37"/>
      <c r="B57" s="5" t="s">
        <v>13</v>
      </c>
      <c r="C57" t="s">
        <v>18</v>
      </c>
      <c r="E57" s="5"/>
      <c r="F57" s="17">
        <v>5.5135509342183457</v>
      </c>
      <c r="G57">
        <v>36</v>
      </c>
      <c r="J57" t="s">
        <v>28</v>
      </c>
      <c r="K57" s="17">
        <v>20.45887662090248</v>
      </c>
      <c r="L57">
        <v>1</v>
      </c>
      <c r="M57" s="17">
        <v>11.20029881300556</v>
      </c>
      <c r="N57" s="14">
        <v>5.7687188359523134E-13</v>
      </c>
    </row>
    <row r="58" spans="1:14" x14ac:dyDescent="0.2">
      <c r="A58" s="37"/>
      <c r="B58" s="5" t="s">
        <v>13</v>
      </c>
      <c r="C58" t="s">
        <v>18</v>
      </c>
      <c r="E58" s="5"/>
      <c r="F58" s="17">
        <v>1.7099508861698509</v>
      </c>
      <c r="G58">
        <v>36</v>
      </c>
      <c r="J58" t="s">
        <v>29</v>
      </c>
      <c r="K58" s="17">
        <v>6.3450351008521988</v>
      </c>
      <c r="L58">
        <v>1</v>
      </c>
      <c r="M58" s="17">
        <v>6.8560727722416619</v>
      </c>
      <c r="N58" s="14">
        <v>1.50614562821616E-7</v>
      </c>
    </row>
    <row r="59" spans="1:14" x14ac:dyDescent="0.2">
      <c r="A59" s="37"/>
      <c r="B59" s="5" t="s">
        <v>16</v>
      </c>
      <c r="C59" t="s">
        <v>18</v>
      </c>
      <c r="E59" s="5"/>
      <c r="F59" s="17">
        <v>0.96679344685000501</v>
      </c>
      <c r="G59">
        <v>36</v>
      </c>
      <c r="J59" t="s">
        <v>27</v>
      </c>
      <c r="K59" s="17">
        <v>3.58743540832192</v>
      </c>
      <c r="L59">
        <v>1</v>
      </c>
      <c r="M59" s="17">
        <v>4.7401281090394374</v>
      </c>
      <c r="N59" s="14">
        <v>9.6465297646508574E-5</v>
      </c>
    </row>
    <row r="60" spans="1:14" x14ac:dyDescent="0.2">
      <c r="A60" s="37"/>
      <c r="B60" s="5" t="s">
        <v>16</v>
      </c>
      <c r="C60" t="s">
        <v>18</v>
      </c>
      <c r="E60" s="5"/>
      <c r="F60" s="17">
        <v>0.81459658682061686</v>
      </c>
      <c r="G60">
        <v>36</v>
      </c>
      <c r="J60" t="s">
        <v>28</v>
      </c>
      <c r="K60" s="17">
        <v>3.022685609402822</v>
      </c>
      <c r="L60">
        <v>1</v>
      </c>
      <c r="M60" s="17">
        <v>4.1045233630894566</v>
      </c>
      <c r="N60" s="14">
        <v>6.3607199506243717E-4</v>
      </c>
    </row>
    <row r="61" spans="1:14" x14ac:dyDescent="0.2">
      <c r="A61" s="37"/>
      <c r="B61" s="5" t="s">
        <v>16</v>
      </c>
      <c r="C61" t="s">
        <v>18</v>
      </c>
      <c r="E61" s="5"/>
      <c r="F61" s="17">
        <v>0.22706933898543899</v>
      </c>
      <c r="G61">
        <v>36</v>
      </c>
      <c r="J61" t="s">
        <v>29</v>
      </c>
      <c r="K61" s="17">
        <v>0.84257561889225241</v>
      </c>
      <c r="L61">
        <v>1</v>
      </c>
      <c r="M61" s="17">
        <v>-0.63560474594998129</v>
      </c>
      <c r="N61" s="14">
        <v>0.8015790697876064</v>
      </c>
    </row>
    <row r="62" spans="1:14" x14ac:dyDescent="0.2">
      <c r="A62" s="37"/>
      <c r="B62" s="5" t="s">
        <v>17</v>
      </c>
      <c r="C62" t="s">
        <v>18</v>
      </c>
      <c r="E62" s="5"/>
      <c r="F62" s="17">
        <v>0.4159467805853081</v>
      </c>
      <c r="G62">
        <v>36</v>
      </c>
      <c r="J62" t="s">
        <v>27</v>
      </c>
      <c r="K62" s="17">
        <v>1.5434343432002491</v>
      </c>
      <c r="L62">
        <v>1</v>
      </c>
      <c r="M62" s="17">
        <v>1.610460788198997</v>
      </c>
      <c r="N62" s="14">
        <v>0.25433695276670598</v>
      </c>
    </row>
    <row r="63" spans="1:14" x14ac:dyDescent="0.2">
      <c r="A63" s="37"/>
      <c r="B63" s="5" t="s">
        <v>17</v>
      </c>
      <c r="C63" t="s">
        <v>18</v>
      </c>
      <c r="E63" s="5"/>
      <c r="F63" s="17">
        <v>0.28563281814020641</v>
      </c>
      <c r="G63">
        <v>36</v>
      </c>
      <c r="J63" t="s">
        <v>28</v>
      </c>
      <c r="K63" s="17">
        <v>1.059884393004092</v>
      </c>
      <c r="L63">
        <v>1</v>
      </c>
      <c r="M63" s="17">
        <v>0.2158110052896284</v>
      </c>
      <c r="N63" s="14">
        <v>0.97466948946487975</v>
      </c>
    </row>
    <row r="64" spans="1:14" x14ac:dyDescent="0.2">
      <c r="A64" s="37"/>
      <c r="B64" s="8" t="s">
        <v>17</v>
      </c>
      <c r="C64" s="9" t="s">
        <v>18</v>
      </c>
      <c r="D64" s="9"/>
      <c r="E64" s="8"/>
      <c r="F64" s="18">
        <v>0.18506314790686729</v>
      </c>
      <c r="G64" s="9">
        <v>36</v>
      </c>
      <c r="H64" s="9"/>
      <c r="I64" s="9"/>
      <c r="J64" s="9" t="s">
        <v>29</v>
      </c>
      <c r="K64" s="18">
        <v>0.68670520237774713</v>
      </c>
      <c r="L64" s="9">
        <v>1</v>
      </c>
      <c r="M64" s="18">
        <v>-1.3946497829093689</v>
      </c>
      <c r="N64" s="15">
        <v>0.35430657863466569</v>
      </c>
    </row>
    <row r="65" spans="5:14" x14ac:dyDescent="0.2">
      <c r="E65" s="20" t="s">
        <v>25</v>
      </c>
      <c r="F65" s="20"/>
      <c r="G65" s="20"/>
      <c r="H65" s="20"/>
      <c r="I65" s="20"/>
      <c r="J65" s="20"/>
      <c r="K65" s="20"/>
      <c r="L65" s="20"/>
      <c r="M65" s="20"/>
      <c r="N65" s="20"/>
    </row>
  </sheetData>
  <mergeCells count="4">
    <mergeCell ref="A20:A37"/>
    <mergeCell ref="A38:A46"/>
    <mergeCell ref="A47:A64"/>
    <mergeCell ref="A2:A19"/>
  </mergeCells>
  <conditionalFormatting sqref="N20:N64">
    <cfRule type="cellIs" dxfId="9" priority="1" operator="lessThan">
      <formula>0.05</formula>
    </cfRule>
    <cfRule type="cellIs" dxfId="8" priority="2" operator="between">
      <formula>0.05</formula>
      <formula>0.1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291CA-F09C-468A-ACE9-4786ED01DC44}">
  <dimension ref="A1:N65"/>
  <sheetViews>
    <sheetView tabSelected="1" workbookViewId="0">
      <selection activeCell="A47" sqref="A47:A64"/>
    </sheetView>
  </sheetViews>
  <sheetFormatPr baseColWidth="10" defaultColWidth="8.83203125" defaultRowHeight="15" x14ac:dyDescent="0.2"/>
  <cols>
    <col min="1" max="1" width="14.33203125" customWidth="1"/>
    <col min="3" max="3" width="9.6640625" bestFit="1" customWidth="1"/>
    <col min="5" max="5" width="9.5" bestFit="1" customWidth="1"/>
    <col min="10" max="10" width="20" bestFit="1" customWidth="1"/>
  </cols>
  <sheetData>
    <row r="1" spans="1:14" s="1" customFormat="1" x14ac:dyDescent="0.2">
      <c r="B1" s="19" t="s">
        <v>0</v>
      </c>
      <c r="C1" s="19" t="s">
        <v>1</v>
      </c>
      <c r="D1" s="19" t="s">
        <v>2</v>
      </c>
      <c r="E1" s="22" t="s">
        <v>3</v>
      </c>
      <c r="F1" s="23" t="s">
        <v>4</v>
      </c>
      <c r="G1" s="23" t="s">
        <v>5</v>
      </c>
      <c r="H1" s="23" t="s">
        <v>6</v>
      </c>
      <c r="I1" s="23" t="s">
        <v>7</v>
      </c>
      <c r="J1" s="23" t="s">
        <v>8</v>
      </c>
      <c r="K1" s="23" t="s">
        <v>9</v>
      </c>
      <c r="L1" s="23" t="s">
        <v>10</v>
      </c>
      <c r="M1" s="23" t="s">
        <v>11</v>
      </c>
      <c r="N1" s="24" t="s">
        <v>12</v>
      </c>
    </row>
    <row r="2" spans="1:14" ht="15" customHeight="1" x14ac:dyDescent="0.2">
      <c r="A2" s="37" t="s">
        <v>37</v>
      </c>
      <c r="B2" s="5" t="s">
        <v>13</v>
      </c>
      <c r="C2" t="s">
        <v>14</v>
      </c>
      <c r="D2" t="s">
        <v>30</v>
      </c>
      <c r="E2" s="25">
        <v>10.762988841333341</v>
      </c>
      <c r="F2" s="17">
        <v>2.5824309625786159</v>
      </c>
      <c r="G2">
        <v>36</v>
      </c>
      <c r="H2" s="17">
        <v>6.6160602309172694</v>
      </c>
      <c r="I2" s="17">
        <v>17.50920105855888</v>
      </c>
      <c r="N2" s="6"/>
    </row>
    <row r="3" spans="1:14" x14ac:dyDescent="0.2">
      <c r="A3" s="37"/>
      <c r="B3" s="5" t="s">
        <v>16</v>
      </c>
      <c r="C3" t="s">
        <v>14</v>
      </c>
      <c r="D3" t="s">
        <v>30</v>
      </c>
      <c r="E3" s="25">
        <v>31.985735150000011</v>
      </c>
      <c r="F3" s="17">
        <v>7.6745366951403851</v>
      </c>
      <c r="G3">
        <v>36</v>
      </c>
      <c r="H3" s="17">
        <v>19.661782930581559</v>
      </c>
      <c r="I3" s="17">
        <v>52.034307198797102</v>
      </c>
      <c r="N3" s="6"/>
    </row>
    <row r="4" spans="1:14" x14ac:dyDescent="0.2">
      <c r="A4" s="37"/>
      <c r="B4" s="5" t="s">
        <v>17</v>
      </c>
      <c r="C4" t="s">
        <v>14</v>
      </c>
      <c r="D4" t="s">
        <v>30</v>
      </c>
      <c r="E4" s="25">
        <v>59.291778576666651</v>
      </c>
      <c r="F4" s="17">
        <v>14.226245802162421</v>
      </c>
      <c r="G4">
        <v>36</v>
      </c>
      <c r="H4" s="17">
        <v>36.4469371885775</v>
      </c>
      <c r="I4" s="17">
        <v>96.455704593093571</v>
      </c>
      <c r="N4" s="6"/>
    </row>
    <row r="5" spans="1:14" x14ac:dyDescent="0.2">
      <c r="A5" s="37"/>
      <c r="B5" s="5" t="s">
        <v>13</v>
      </c>
      <c r="C5" t="s">
        <v>18</v>
      </c>
      <c r="D5" t="s">
        <v>30</v>
      </c>
      <c r="E5" s="25">
        <v>2.6715146540000019</v>
      </c>
      <c r="F5" s="17">
        <v>0.64099315359110254</v>
      </c>
      <c r="G5">
        <v>36</v>
      </c>
      <c r="H5" s="17">
        <v>1.6421927142361059</v>
      </c>
      <c r="I5" s="17">
        <v>4.3460127941540909</v>
      </c>
      <c r="N5" s="6"/>
    </row>
    <row r="6" spans="1:14" x14ac:dyDescent="0.2">
      <c r="A6" s="37"/>
      <c r="B6" s="5" t="s">
        <v>16</v>
      </c>
      <c r="C6" t="s">
        <v>18</v>
      </c>
      <c r="D6" t="s">
        <v>30</v>
      </c>
      <c r="E6" s="25">
        <v>2.112231891666664</v>
      </c>
      <c r="F6" s="17">
        <v>0.50680095627696087</v>
      </c>
      <c r="G6">
        <v>36</v>
      </c>
      <c r="H6" s="17">
        <v>1.2983989506022531</v>
      </c>
      <c r="I6" s="17">
        <v>3.4361731131285098</v>
      </c>
      <c r="N6" s="6"/>
    </row>
    <row r="7" spans="1:14" x14ac:dyDescent="0.2">
      <c r="A7" s="37"/>
      <c r="B7" s="5" t="s">
        <v>17</v>
      </c>
      <c r="C7" t="s">
        <v>18</v>
      </c>
      <c r="D7" t="s">
        <v>30</v>
      </c>
      <c r="E7" s="25">
        <v>3.409535110999999</v>
      </c>
      <c r="F7" s="17">
        <v>0.81807099946361672</v>
      </c>
      <c r="G7">
        <v>36</v>
      </c>
      <c r="H7" s="17">
        <v>2.0958573855595199</v>
      </c>
      <c r="I7" s="17">
        <v>5.5466224721384494</v>
      </c>
      <c r="N7" s="6"/>
    </row>
    <row r="8" spans="1:14" x14ac:dyDescent="0.2">
      <c r="A8" s="37"/>
      <c r="B8" s="5" t="s">
        <v>13</v>
      </c>
      <c r="C8" t="s">
        <v>14</v>
      </c>
      <c r="D8" t="s">
        <v>31</v>
      </c>
      <c r="E8" s="25">
        <v>125.97896793666681</v>
      </c>
      <c r="F8" s="17">
        <v>30.226918584544809</v>
      </c>
      <c r="G8">
        <v>36</v>
      </c>
      <c r="H8" s="17">
        <v>77.439868421765354</v>
      </c>
      <c r="I8" s="17">
        <v>204.94224339264341</v>
      </c>
      <c r="N8" s="6"/>
    </row>
    <row r="9" spans="1:14" x14ac:dyDescent="0.2">
      <c r="A9" s="37"/>
      <c r="B9" s="5" t="s">
        <v>16</v>
      </c>
      <c r="C9" t="s">
        <v>14</v>
      </c>
      <c r="D9" t="s">
        <v>31</v>
      </c>
      <c r="E9" s="25">
        <v>344.29883166666718</v>
      </c>
      <c r="F9" s="17">
        <v>82.609763550168068</v>
      </c>
      <c r="G9">
        <v>36</v>
      </c>
      <c r="H9" s="17">
        <v>211.64212295689089</v>
      </c>
      <c r="I9" s="17">
        <v>560.10440563940881</v>
      </c>
      <c r="N9" s="6"/>
    </row>
    <row r="10" spans="1:14" x14ac:dyDescent="0.2">
      <c r="A10" s="37"/>
      <c r="B10" s="5" t="s">
        <v>17</v>
      </c>
      <c r="C10" t="s">
        <v>14</v>
      </c>
      <c r="D10" t="s">
        <v>31</v>
      </c>
      <c r="E10" s="25">
        <v>992.15267693333362</v>
      </c>
      <c r="F10" s="17">
        <v>238.05337256119421</v>
      </c>
      <c r="G10">
        <v>36</v>
      </c>
      <c r="H10" s="17">
        <v>609.88095087939871</v>
      </c>
      <c r="I10" s="17">
        <v>1614.0312841819421</v>
      </c>
      <c r="N10" s="6"/>
    </row>
    <row r="11" spans="1:14" x14ac:dyDescent="0.2">
      <c r="A11" s="37"/>
      <c r="B11" s="5" t="s">
        <v>13</v>
      </c>
      <c r="C11" t="s">
        <v>18</v>
      </c>
      <c r="D11" t="s">
        <v>31</v>
      </c>
      <c r="E11" s="25">
        <v>259.30034811580668</v>
      </c>
      <c r="F11" s="17">
        <v>62.215547879237477</v>
      </c>
      <c r="G11">
        <v>36</v>
      </c>
      <c r="H11" s="17">
        <v>159.39315243399119</v>
      </c>
      <c r="I11" s="17">
        <v>421.8291031092001</v>
      </c>
      <c r="N11" s="6"/>
    </row>
    <row r="12" spans="1:14" x14ac:dyDescent="0.2">
      <c r="A12" s="37"/>
      <c r="B12" s="5" t="s">
        <v>16</v>
      </c>
      <c r="C12" t="s">
        <v>18</v>
      </c>
      <c r="D12" t="s">
        <v>31</v>
      </c>
      <c r="E12" s="25">
        <v>118.2937028999998</v>
      </c>
      <c r="F12" s="17">
        <v>28.38294506762595</v>
      </c>
      <c r="G12">
        <v>36</v>
      </c>
      <c r="H12" s="17">
        <v>72.715699594433218</v>
      </c>
      <c r="I12" s="17">
        <v>192.43987507292991</v>
      </c>
      <c r="N12" s="6"/>
    </row>
    <row r="13" spans="1:14" x14ac:dyDescent="0.2">
      <c r="A13" s="37"/>
      <c r="B13" s="5" t="s">
        <v>17</v>
      </c>
      <c r="C13" t="s">
        <v>18</v>
      </c>
      <c r="D13" t="s">
        <v>31</v>
      </c>
      <c r="E13" s="25">
        <v>396.70953209999959</v>
      </c>
      <c r="F13" s="17">
        <v>95.184989406548567</v>
      </c>
      <c r="G13">
        <v>36</v>
      </c>
      <c r="H13" s="17">
        <v>243.85922881133979</v>
      </c>
      <c r="I13" s="17">
        <v>645.36599096996031</v>
      </c>
      <c r="N13" s="6"/>
    </row>
    <row r="14" spans="1:14" x14ac:dyDescent="0.2">
      <c r="A14" s="37"/>
      <c r="B14" s="5" t="s">
        <v>13</v>
      </c>
      <c r="C14" t="s">
        <v>14</v>
      </c>
      <c r="D14" t="s">
        <v>32</v>
      </c>
      <c r="E14" s="25">
        <v>14972.45276666664</v>
      </c>
      <c r="F14" s="17">
        <v>3592.433865758413</v>
      </c>
      <c r="G14">
        <v>36</v>
      </c>
      <c r="H14" s="17">
        <v>9203.6376483466502</v>
      </c>
      <c r="I14" s="17">
        <v>24357.14555650008</v>
      </c>
      <c r="N14" s="6"/>
    </row>
    <row r="15" spans="1:14" x14ac:dyDescent="0.2">
      <c r="A15" s="37"/>
      <c r="B15" s="5" t="s">
        <v>16</v>
      </c>
      <c r="C15" t="s">
        <v>14</v>
      </c>
      <c r="D15" t="s">
        <v>32</v>
      </c>
      <c r="E15" s="25">
        <v>30258.185656666461</v>
      </c>
      <c r="F15" s="17">
        <v>7260.0349831402009</v>
      </c>
      <c r="G15">
        <v>36</v>
      </c>
      <c r="H15" s="17">
        <v>18599.850072685062</v>
      </c>
      <c r="I15" s="17">
        <v>49223.934368043359</v>
      </c>
      <c r="N15" s="6"/>
    </row>
    <row r="16" spans="1:14" x14ac:dyDescent="0.2">
      <c r="A16" s="37"/>
      <c r="B16" s="5" t="s">
        <v>17</v>
      </c>
      <c r="C16" t="s">
        <v>14</v>
      </c>
      <c r="D16" t="s">
        <v>32</v>
      </c>
      <c r="E16" s="25">
        <v>52771.536689999914</v>
      </c>
      <c r="F16" s="17">
        <v>12661.80354733386</v>
      </c>
      <c r="G16">
        <v>36</v>
      </c>
      <c r="H16" s="17">
        <v>32438.913610900669</v>
      </c>
      <c r="I16" s="17">
        <v>85848.592774333825</v>
      </c>
      <c r="N16" s="6"/>
    </row>
    <row r="17" spans="1:14" x14ac:dyDescent="0.2">
      <c r="A17" s="37"/>
      <c r="B17" s="5" t="s">
        <v>13</v>
      </c>
      <c r="C17" t="s">
        <v>18</v>
      </c>
      <c r="D17" t="s">
        <v>32</v>
      </c>
      <c r="E17" s="25">
        <v>2170.3167916666639</v>
      </c>
      <c r="F17" s="17">
        <v>520.73762818376747</v>
      </c>
      <c r="G17">
        <v>36</v>
      </c>
      <c r="H17" s="17">
        <v>1334.1040138121109</v>
      </c>
      <c r="I17" s="17">
        <v>3530.665470926057</v>
      </c>
      <c r="N17" s="6"/>
    </row>
    <row r="18" spans="1:14" x14ac:dyDescent="0.2">
      <c r="A18" s="37"/>
      <c r="B18" s="5" t="s">
        <v>16</v>
      </c>
      <c r="C18" t="s">
        <v>18</v>
      </c>
      <c r="D18" t="s">
        <v>32</v>
      </c>
      <c r="E18" s="25">
        <v>6157.2784656666418</v>
      </c>
      <c r="F18" s="17">
        <v>1477.3541800853779</v>
      </c>
      <c r="G18">
        <v>36</v>
      </c>
      <c r="H18" s="17">
        <v>3784.908243232353</v>
      </c>
      <c r="I18" s="17">
        <v>10016.643909809771</v>
      </c>
      <c r="N18" s="6"/>
    </row>
    <row r="19" spans="1:14" x14ac:dyDescent="0.2">
      <c r="A19" s="37"/>
      <c r="B19" s="8" t="s">
        <v>17</v>
      </c>
      <c r="C19" s="9" t="s">
        <v>18</v>
      </c>
      <c r="D19" s="9" t="s">
        <v>32</v>
      </c>
      <c r="E19" s="26">
        <v>19736.628619999959</v>
      </c>
      <c r="F19" s="18">
        <v>4735.5322574959664</v>
      </c>
      <c r="G19" s="9">
        <v>36</v>
      </c>
      <c r="H19" s="18">
        <v>12132.19911589066</v>
      </c>
      <c r="I19" s="18">
        <v>32107.49391456923</v>
      </c>
      <c r="J19" s="9"/>
      <c r="K19" s="9"/>
      <c r="L19" s="9"/>
      <c r="M19" s="9"/>
      <c r="N19" s="12"/>
    </row>
    <row r="20" spans="1:14" ht="15" customHeight="1" x14ac:dyDescent="0.2">
      <c r="A20" s="37" t="s">
        <v>39</v>
      </c>
      <c r="B20" s="5"/>
      <c r="C20" t="s">
        <v>14</v>
      </c>
      <c r="D20" t="s">
        <v>30</v>
      </c>
      <c r="E20" s="25"/>
      <c r="F20" s="17">
        <v>0.1141793013055348</v>
      </c>
      <c r="G20">
        <v>36</v>
      </c>
      <c r="J20" t="s">
        <v>21</v>
      </c>
      <c r="K20" s="17">
        <v>0.33649340216378731</v>
      </c>
      <c r="L20">
        <v>1</v>
      </c>
      <c r="M20" s="17">
        <v>-3.2098706307626559</v>
      </c>
      <c r="N20" s="4">
        <v>7.6763376609212397E-3</v>
      </c>
    </row>
    <row r="21" spans="1:14" x14ac:dyDescent="0.2">
      <c r="A21" s="37"/>
      <c r="B21" s="5"/>
      <c r="C21" t="s">
        <v>14</v>
      </c>
      <c r="D21" t="s">
        <v>30</v>
      </c>
      <c r="E21" s="25"/>
      <c r="F21" s="17">
        <v>6.1595536157657421E-2</v>
      </c>
      <c r="G21">
        <v>36</v>
      </c>
      <c r="J21" t="s">
        <v>22</v>
      </c>
      <c r="K21" s="17">
        <v>0.18152582195550721</v>
      </c>
      <c r="L21">
        <v>1</v>
      </c>
      <c r="M21" s="17">
        <v>-5.0287397865997132</v>
      </c>
      <c r="N21" s="14">
        <v>4.0233824942892398E-5</v>
      </c>
    </row>
    <row r="22" spans="1:14" x14ac:dyDescent="0.2">
      <c r="A22" s="37"/>
      <c r="B22" s="5"/>
      <c r="C22" t="s">
        <v>14</v>
      </c>
      <c r="D22" t="s">
        <v>30</v>
      </c>
      <c r="E22" s="25"/>
      <c r="F22" s="17">
        <v>0.18305124487307459</v>
      </c>
      <c r="G22">
        <v>36</v>
      </c>
      <c r="J22" t="s">
        <v>23</v>
      </c>
      <c r="K22" s="17">
        <v>0.53946324292905423</v>
      </c>
      <c r="L22">
        <v>1</v>
      </c>
      <c r="M22" s="17">
        <v>-1.8188691558370571</v>
      </c>
      <c r="N22" s="7">
        <v>0.1778693574508862</v>
      </c>
    </row>
    <row r="23" spans="1:14" x14ac:dyDescent="0.2">
      <c r="A23" s="37"/>
      <c r="B23" s="5"/>
      <c r="C23" t="s">
        <v>18</v>
      </c>
      <c r="D23" t="s">
        <v>30</v>
      </c>
      <c r="E23" s="25"/>
      <c r="F23" s="17">
        <v>0.42916746725264132</v>
      </c>
      <c r="G23">
        <v>36</v>
      </c>
      <c r="J23" t="s">
        <v>21</v>
      </c>
      <c r="K23" s="17">
        <v>1.2647828415714499</v>
      </c>
      <c r="L23">
        <v>1</v>
      </c>
      <c r="M23" s="17">
        <v>0.6922660023096755</v>
      </c>
      <c r="N23" s="7">
        <v>0.76949438113506463</v>
      </c>
    </row>
    <row r="24" spans="1:14" x14ac:dyDescent="0.2">
      <c r="A24" s="37"/>
      <c r="B24" s="5"/>
      <c r="C24" t="s">
        <v>18</v>
      </c>
      <c r="D24" t="s">
        <v>30</v>
      </c>
      <c r="E24" s="25"/>
      <c r="F24" s="17">
        <v>0.2658723789856986</v>
      </c>
      <c r="G24">
        <v>36</v>
      </c>
      <c r="J24" t="s">
        <v>22</v>
      </c>
      <c r="K24" s="17">
        <v>0.78354220356348248</v>
      </c>
      <c r="L24">
        <v>1</v>
      </c>
      <c r="M24" s="17">
        <v>-0.71887770816102825</v>
      </c>
      <c r="N24" s="7">
        <v>0.75399384788855395</v>
      </c>
    </row>
    <row r="25" spans="1:14" x14ac:dyDescent="0.2">
      <c r="A25" s="37"/>
      <c r="B25" s="8"/>
      <c r="C25" s="9" t="s">
        <v>18</v>
      </c>
      <c r="D25" s="9" t="s">
        <v>30</v>
      </c>
      <c r="E25" s="26"/>
      <c r="F25" s="18">
        <v>0.21021188005314911</v>
      </c>
      <c r="G25" s="9">
        <v>36</v>
      </c>
      <c r="H25" s="9"/>
      <c r="I25" s="9"/>
      <c r="J25" s="9" t="s">
        <v>23</v>
      </c>
      <c r="K25" s="18">
        <v>0.61950730023342016</v>
      </c>
      <c r="L25" s="9">
        <v>1</v>
      </c>
      <c r="M25" s="18">
        <v>-1.4111437104707041</v>
      </c>
      <c r="N25" s="10">
        <v>0.34594483365711731</v>
      </c>
    </row>
    <row r="26" spans="1:14" x14ac:dyDescent="0.2">
      <c r="A26" s="37"/>
      <c r="B26" s="2"/>
      <c r="C26" s="3" t="s">
        <v>14</v>
      </c>
      <c r="D26" s="3" t="s">
        <v>31</v>
      </c>
      <c r="E26" s="27"/>
      <c r="F26" s="16">
        <v>0.1241576046136469</v>
      </c>
      <c r="G26" s="3">
        <v>36</v>
      </c>
      <c r="H26" s="3"/>
      <c r="I26" s="3"/>
      <c r="J26" s="3" t="s">
        <v>21</v>
      </c>
      <c r="K26" s="16">
        <v>0.36590007385977208</v>
      </c>
      <c r="L26" s="3">
        <v>1</v>
      </c>
      <c r="M26" s="16">
        <v>-2.9629607285738802</v>
      </c>
      <c r="N26" s="4">
        <v>1.450340793379057E-2</v>
      </c>
    </row>
    <row r="27" spans="1:14" x14ac:dyDescent="0.2">
      <c r="A27" s="37"/>
      <c r="B27" s="5"/>
      <c r="C27" t="s">
        <v>14</v>
      </c>
      <c r="D27" t="s">
        <v>31</v>
      </c>
      <c r="E27" s="25"/>
      <c r="F27" s="17">
        <v>4.3085423448273381E-2</v>
      </c>
      <c r="G27">
        <v>36</v>
      </c>
      <c r="J27" t="s">
        <v>22</v>
      </c>
      <c r="K27" s="17">
        <v>0.1269753848027281</v>
      </c>
      <c r="L27">
        <v>1</v>
      </c>
      <c r="M27" s="17">
        <v>-6.0820332528146981</v>
      </c>
      <c r="N27" s="14">
        <v>1.596202431786153E-6</v>
      </c>
    </row>
    <row r="28" spans="1:14" x14ac:dyDescent="0.2">
      <c r="A28" s="37"/>
      <c r="B28" s="5"/>
      <c r="C28" t="s">
        <v>14</v>
      </c>
      <c r="D28" t="s">
        <v>31</v>
      </c>
      <c r="E28" s="25"/>
      <c r="F28" s="17">
        <v>0.117751885081022</v>
      </c>
      <c r="G28">
        <v>36</v>
      </c>
      <c r="J28" t="s">
        <v>23</v>
      </c>
      <c r="K28" s="17">
        <v>0.34702202561290069</v>
      </c>
      <c r="L28">
        <v>1</v>
      </c>
      <c r="M28" s="17">
        <v>-3.119072524240821</v>
      </c>
      <c r="N28" s="7">
        <v>9.7301432818682754E-3</v>
      </c>
    </row>
    <row r="29" spans="1:14" x14ac:dyDescent="0.2">
      <c r="A29" s="37"/>
      <c r="B29" s="5"/>
      <c r="C29" t="s">
        <v>18</v>
      </c>
      <c r="D29" t="s">
        <v>31</v>
      </c>
      <c r="E29" s="25"/>
      <c r="F29" s="17">
        <v>0.74379336722318823</v>
      </c>
      <c r="G29">
        <v>36</v>
      </c>
      <c r="J29" t="s">
        <v>21</v>
      </c>
      <c r="K29" s="17">
        <v>2.1920046609328621</v>
      </c>
      <c r="L29">
        <v>1</v>
      </c>
      <c r="M29" s="17">
        <v>2.312902335178654</v>
      </c>
      <c r="N29" s="7">
        <v>6.6743861236180368E-2</v>
      </c>
    </row>
    <row r="30" spans="1:14" x14ac:dyDescent="0.2">
      <c r="A30" s="37"/>
      <c r="B30" s="5"/>
      <c r="C30" t="s">
        <v>18</v>
      </c>
      <c r="D30" t="s">
        <v>31</v>
      </c>
      <c r="E30" s="25"/>
      <c r="F30" s="17">
        <v>0.22178965838186979</v>
      </c>
      <c r="G30">
        <v>36</v>
      </c>
      <c r="J30" t="s">
        <v>22</v>
      </c>
      <c r="K30" s="17">
        <v>0.65362772289132753</v>
      </c>
      <c r="L30">
        <v>1</v>
      </c>
      <c r="M30" s="17">
        <v>-1.253141517323711</v>
      </c>
      <c r="N30" s="7">
        <v>0.43045803998462367</v>
      </c>
    </row>
    <row r="31" spans="1:14" x14ac:dyDescent="0.2">
      <c r="A31" s="37"/>
      <c r="B31" s="5"/>
      <c r="C31" t="s">
        <v>18</v>
      </c>
      <c r="D31" t="s">
        <v>31</v>
      </c>
      <c r="E31" s="25"/>
      <c r="F31" s="17">
        <v>0.10118119834995321</v>
      </c>
      <c r="G31">
        <v>36</v>
      </c>
      <c r="J31" t="s">
        <v>23</v>
      </c>
      <c r="K31" s="17">
        <v>0.29818719573942892</v>
      </c>
      <c r="L31">
        <v>1</v>
      </c>
      <c r="M31" s="17">
        <v>-3.5660438525023652</v>
      </c>
      <c r="N31" s="10">
        <v>2.935905739501754E-3</v>
      </c>
    </row>
    <row r="32" spans="1:14" x14ac:dyDescent="0.2">
      <c r="A32" s="37"/>
      <c r="B32" s="2"/>
      <c r="C32" s="3" t="s">
        <v>14</v>
      </c>
      <c r="D32" s="3" t="s">
        <v>32</v>
      </c>
      <c r="E32" s="27"/>
      <c r="F32" s="16">
        <v>0.16790394349915791</v>
      </c>
      <c r="G32" s="3">
        <v>36</v>
      </c>
      <c r="H32" s="3"/>
      <c r="I32" s="3"/>
      <c r="J32" s="3" t="s">
        <v>21</v>
      </c>
      <c r="K32" s="16">
        <v>0.49482321698187859</v>
      </c>
      <c r="L32" s="3">
        <v>1</v>
      </c>
      <c r="M32" s="16">
        <v>-2.0734188931873612</v>
      </c>
      <c r="N32" s="4">
        <v>0.1097226744042091</v>
      </c>
    </row>
    <row r="33" spans="1:14" x14ac:dyDescent="0.2">
      <c r="A33" s="37"/>
      <c r="B33" s="5"/>
      <c r="C33" t="s">
        <v>14</v>
      </c>
      <c r="D33" t="s">
        <v>32</v>
      </c>
      <c r="E33" s="25"/>
      <c r="F33" s="17">
        <v>9.6272896594400192E-2</v>
      </c>
      <c r="G33">
        <v>36</v>
      </c>
      <c r="J33" t="s">
        <v>22</v>
      </c>
      <c r="K33" s="17">
        <v>0.28372212949985759</v>
      </c>
      <c r="L33">
        <v>1</v>
      </c>
      <c r="M33" s="17">
        <v>-3.7125897800782708</v>
      </c>
      <c r="N33" s="7">
        <v>1.951993906922356E-3</v>
      </c>
    </row>
    <row r="34" spans="1:14" x14ac:dyDescent="0.2">
      <c r="A34" s="37"/>
      <c r="B34" s="5"/>
      <c r="C34" t="s">
        <v>14</v>
      </c>
      <c r="D34" t="s">
        <v>32</v>
      </c>
      <c r="E34" s="25"/>
      <c r="F34" s="17">
        <v>0.19456018491130311</v>
      </c>
      <c r="G34">
        <v>36</v>
      </c>
      <c r="J34" t="s">
        <v>23</v>
      </c>
      <c r="K34" s="17">
        <v>0.57338079492387273</v>
      </c>
      <c r="L34">
        <v>1</v>
      </c>
      <c r="M34" s="17">
        <v>-1.6391708868909109</v>
      </c>
      <c r="N34" s="7">
        <v>0.2426273198830535</v>
      </c>
    </row>
    <row r="35" spans="1:14" x14ac:dyDescent="0.2">
      <c r="A35" s="37"/>
      <c r="B35" s="5"/>
      <c r="C35" t="s">
        <v>18</v>
      </c>
      <c r="D35" t="s">
        <v>32</v>
      </c>
      <c r="E35" s="25"/>
      <c r="F35" s="17">
        <v>0.11960385100688301</v>
      </c>
      <c r="G35">
        <v>36</v>
      </c>
      <c r="J35" t="s">
        <v>21</v>
      </c>
      <c r="K35" s="17">
        <v>0.35247988275477271</v>
      </c>
      <c r="L35">
        <v>1</v>
      </c>
      <c r="M35" s="17">
        <v>-3.0730827538487619</v>
      </c>
      <c r="N35" s="7">
        <v>1.095679748568024E-2</v>
      </c>
    </row>
    <row r="36" spans="1:14" x14ac:dyDescent="0.2">
      <c r="A36" s="37"/>
      <c r="B36" s="5"/>
      <c r="C36" t="s">
        <v>18</v>
      </c>
      <c r="D36" t="s">
        <v>32</v>
      </c>
      <c r="E36" s="25"/>
      <c r="F36" s="17">
        <v>3.7313070554979268E-2</v>
      </c>
      <c r="G36">
        <v>36</v>
      </c>
      <c r="J36" t="s">
        <v>22</v>
      </c>
      <c r="K36" s="17">
        <v>0.10996390687857351</v>
      </c>
      <c r="L36">
        <v>1</v>
      </c>
      <c r="M36" s="17">
        <v>-6.5059416606057132</v>
      </c>
      <c r="N36" s="14">
        <v>4.3646547331910313E-7</v>
      </c>
    </row>
    <row r="37" spans="1:14" x14ac:dyDescent="0.2">
      <c r="A37" s="37"/>
      <c r="B37" s="8"/>
      <c r="C37" s="9" t="s">
        <v>18</v>
      </c>
      <c r="D37" s="9" t="s">
        <v>32</v>
      </c>
      <c r="E37" s="26"/>
      <c r="F37" s="18">
        <v>0.10585872380393049</v>
      </c>
      <c r="G37" s="9">
        <v>36</v>
      </c>
      <c r="H37" s="9"/>
      <c r="I37" s="9"/>
      <c r="J37" s="9" t="s">
        <v>23</v>
      </c>
      <c r="K37" s="18">
        <v>0.31197215006757573</v>
      </c>
      <c r="L37" s="9">
        <v>1</v>
      </c>
      <c r="M37" s="18">
        <v>-3.432858906756949</v>
      </c>
      <c r="N37" s="10">
        <v>4.2285145908037558E-3</v>
      </c>
    </row>
    <row r="38" spans="1:14" ht="15" customHeight="1" x14ac:dyDescent="0.2">
      <c r="A38" s="37" t="s">
        <v>38</v>
      </c>
      <c r="B38" s="2" t="s">
        <v>13</v>
      </c>
      <c r="C38" s="3"/>
      <c r="D38" s="3" t="s">
        <v>30</v>
      </c>
      <c r="E38" s="27"/>
      <c r="F38" s="16">
        <v>1.3670555337222881</v>
      </c>
      <c r="G38" s="3">
        <v>36</v>
      </c>
      <c r="H38" s="3"/>
      <c r="I38" s="3"/>
      <c r="J38" s="3" t="s">
        <v>24</v>
      </c>
      <c r="K38" s="16">
        <v>4.0287964826313596</v>
      </c>
      <c r="L38" s="3">
        <v>1</v>
      </c>
      <c r="M38" s="16">
        <v>4.1066347320536014</v>
      </c>
      <c r="N38" s="4">
        <v>2.2059112879983681E-4</v>
      </c>
    </row>
    <row r="39" spans="1:14" x14ac:dyDescent="0.2">
      <c r="A39" s="37"/>
      <c r="B39" s="5" t="s">
        <v>16</v>
      </c>
      <c r="D39" t="s">
        <v>30</v>
      </c>
      <c r="E39" s="25"/>
      <c r="F39" s="17">
        <v>5.1383723169872146</v>
      </c>
      <c r="G39">
        <v>36</v>
      </c>
      <c r="J39" t="s">
        <v>24</v>
      </c>
      <c r="K39" s="17">
        <v>15.143098291524019</v>
      </c>
      <c r="L39">
        <v>1</v>
      </c>
      <c r="M39" s="17">
        <v>8.0087713651259325</v>
      </c>
      <c r="N39" s="14">
        <v>1.6359970412451239E-9</v>
      </c>
    </row>
    <row r="40" spans="1:14" x14ac:dyDescent="0.2">
      <c r="A40" s="37"/>
      <c r="B40" s="8" t="s">
        <v>17</v>
      </c>
      <c r="C40" s="9"/>
      <c r="D40" s="9" t="s">
        <v>30</v>
      </c>
      <c r="E40" s="26"/>
      <c r="F40" s="18">
        <v>5.9007897264828637</v>
      </c>
      <c r="G40" s="9">
        <v>36</v>
      </c>
      <c r="H40" s="9"/>
      <c r="I40" s="9"/>
      <c r="J40" s="9" t="s">
        <v>24</v>
      </c>
      <c r="K40" s="18">
        <v>17.38998914701795</v>
      </c>
      <c r="L40" s="9">
        <v>1</v>
      </c>
      <c r="M40" s="18">
        <v>8.4164968104922853</v>
      </c>
      <c r="N40" s="15">
        <v>5.0210210564565223E-10</v>
      </c>
    </row>
    <row r="41" spans="1:14" x14ac:dyDescent="0.2">
      <c r="A41" s="37"/>
      <c r="B41" s="2" t="s">
        <v>13</v>
      </c>
      <c r="C41" s="3"/>
      <c r="D41" s="3" t="s">
        <v>31</v>
      </c>
      <c r="E41" s="27"/>
      <c r="F41" s="16">
        <v>0.16485638573812919</v>
      </c>
      <c r="G41" s="3">
        <v>36</v>
      </c>
      <c r="H41" s="3"/>
      <c r="I41" s="3"/>
      <c r="J41" s="3" t="s">
        <v>24</v>
      </c>
      <c r="K41" s="16">
        <v>0.48584187739078172</v>
      </c>
      <c r="L41" s="3">
        <v>1</v>
      </c>
      <c r="M41" s="16">
        <v>-2.1274012337649642</v>
      </c>
      <c r="N41" s="4">
        <v>4.0306456317585532E-2</v>
      </c>
    </row>
    <row r="42" spans="1:14" x14ac:dyDescent="0.2">
      <c r="A42" s="37"/>
      <c r="B42" s="5" t="s">
        <v>16</v>
      </c>
      <c r="D42" t="s">
        <v>31</v>
      </c>
      <c r="E42" s="25"/>
      <c r="F42" s="17">
        <v>0.98760834374965167</v>
      </c>
      <c r="G42">
        <v>36</v>
      </c>
      <c r="J42" t="s">
        <v>24</v>
      </c>
      <c r="K42" s="17">
        <v>2.910542346938974</v>
      </c>
      <c r="L42">
        <v>1</v>
      </c>
      <c r="M42" s="17">
        <v>3.14846182998757</v>
      </c>
      <c r="N42" s="7">
        <v>3.2925610731683631E-3</v>
      </c>
    </row>
    <row r="43" spans="1:14" x14ac:dyDescent="0.2">
      <c r="A43" s="37"/>
      <c r="B43" s="8" t="s">
        <v>17</v>
      </c>
      <c r="C43" s="9"/>
      <c r="D43" s="9" t="s">
        <v>31</v>
      </c>
      <c r="E43" s="26"/>
      <c r="F43" s="18">
        <v>0.8486267175446478</v>
      </c>
      <c r="G43" s="9">
        <v>36</v>
      </c>
      <c r="H43" s="9"/>
      <c r="I43" s="9"/>
      <c r="J43" s="9" t="s">
        <v>24</v>
      </c>
      <c r="K43" s="18">
        <v>2.5009549724740139</v>
      </c>
      <c r="L43" s="9">
        <v>1</v>
      </c>
      <c r="M43" s="18">
        <v>2.7014905017260258</v>
      </c>
      <c r="N43" s="10">
        <v>1.045918212734152E-2</v>
      </c>
    </row>
    <row r="44" spans="1:14" x14ac:dyDescent="0.2">
      <c r="A44" s="37"/>
      <c r="B44" s="5" t="s">
        <v>13</v>
      </c>
      <c r="D44" t="s">
        <v>32</v>
      </c>
      <c r="E44" s="25"/>
      <c r="F44" s="17">
        <v>2.3408880742163349</v>
      </c>
      <c r="G44">
        <v>36</v>
      </c>
      <c r="J44" t="s">
        <v>24</v>
      </c>
      <c r="K44" s="17">
        <v>6.898740692674985</v>
      </c>
      <c r="L44">
        <v>1</v>
      </c>
      <c r="M44" s="17">
        <v>5.691774124253917</v>
      </c>
      <c r="N44" s="13">
        <v>1.79464004916213E-6</v>
      </c>
    </row>
    <row r="45" spans="1:14" x14ac:dyDescent="0.2">
      <c r="A45" s="37"/>
      <c r="B45" s="5" t="s">
        <v>16</v>
      </c>
      <c r="D45" t="s">
        <v>32</v>
      </c>
      <c r="E45" s="25"/>
      <c r="F45" s="17">
        <v>1.667496442415386</v>
      </c>
      <c r="G45">
        <v>36</v>
      </c>
      <c r="J45" t="s">
        <v>24</v>
      </c>
      <c r="K45" s="17">
        <v>4.9142142629065626</v>
      </c>
      <c r="L45">
        <v>1</v>
      </c>
      <c r="M45" s="17">
        <v>4.6921102635925136</v>
      </c>
      <c r="N45" s="14">
        <v>3.834350367587318E-5</v>
      </c>
    </row>
    <row r="46" spans="1:14" x14ac:dyDescent="0.2">
      <c r="A46" s="37"/>
      <c r="B46" s="5" t="s">
        <v>17</v>
      </c>
      <c r="D46" t="s">
        <v>32</v>
      </c>
      <c r="E46" s="25"/>
      <c r="F46" s="17">
        <v>0.90727219149261829</v>
      </c>
      <c r="G46">
        <v>36</v>
      </c>
      <c r="J46" t="s">
        <v>24</v>
      </c>
      <c r="K46" s="17">
        <v>2.6737867802064339</v>
      </c>
      <c r="L46">
        <v>1</v>
      </c>
      <c r="M46" s="17">
        <v>2.8984222437264751</v>
      </c>
      <c r="N46" s="7">
        <v>6.3495374438945302E-3</v>
      </c>
    </row>
    <row r="47" spans="1:14" ht="15" customHeight="1" x14ac:dyDescent="0.2">
      <c r="A47" s="37" t="s">
        <v>40</v>
      </c>
      <c r="B47" s="2" t="s">
        <v>13</v>
      </c>
      <c r="C47" s="3" t="s">
        <v>14</v>
      </c>
      <c r="D47" s="3"/>
      <c r="E47" s="2"/>
      <c r="F47" s="16">
        <v>2.8989830215206291E-2</v>
      </c>
      <c r="G47" s="3">
        <v>36</v>
      </c>
      <c r="H47" s="3"/>
      <c r="I47" s="3"/>
      <c r="J47" s="3" t="s">
        <v>33</v>
      </c>
      <c r="K47" s="16">
        <v>8.5434807234999743E-2</v>
      </c>
      <c r="L47" s="3">
        <v>1</v>
      </c>
      <c r="M47" s="16">
        <v>-7.2497757996546577</v>
      </c>
      <c r="N47" s="13">
        <v>4.6015632637619319E-8</v>
      </c>
    </row>
    <row r="48" spans="1:14" x14ac:dyDescent="0.2">
      <c r="A48" s="37"/>
      <c r="B48" s="5" t="s">
        <v>13</v>
      </c>
      <c r="C48" t="s">
        <v>14</v>
      </c>
      <c r="E48" s="5"/>
      <c r="F48" s="17">
        <v>2.4392188428215461E-4</v>
      </c>
      <c r="G48">
        <v>36</v>
      </c>
      <c r="J48" t="s">
        <v>34</v>
      </c>
      <c r="K48" s="17">
        <v>7.1885274971747546E-4</v>
      </c>
      <c r="L48">
        <v>1</v>
      </c>
      <c r="M48" s="17">
        <v>-21.330399605596771</v>
      </c>
      <c r="N48" s="6">
        <v>0</v>
      </c>
    </row>
    <row r="49" spans="1:14" x14ac:dyDescent="0.2">
      <c r="A49" s="37"/>
      <c r="B49" s="5" t="s">
        <v>13</v>
      </c>
      <c r="C49" t="s">
        <v>14</v>
      </c>
      <c r="E49" s="5"/>
      <c r="F49" s="17">
        <v>2.855064489245177E-3</v>
      </c>
      <c r="G49">
        <v>36</v>
      </c>
      <c r="J49" t="s">
        <v>35</v>
      </c>
      <c r="K49" s="17">
        <v>8.4140501158992045E-3</v>
      </c>
      <c r="L49">
        <v>1</v>
      </c>
      <c r="M49" s="17">
        <v>-14.08062380594211</v>
      </c>
      <c r="N49" s="6">
        <v>0</v>
      </c>
    </row>
    <row r="50" spans="1:14" x14ac:dyDescent="0.2">
      <c r="A50" s="37"/>
      <c r="B50" s="5" t="s">
        <v>16</v>
      </c>
      <c r="C50" t="s">
        <v>14</v>
      </c>
      <c r="E50" s="5"/>
      <c r="F50" s="17">
        <v>3.1523295698270837E-2</v>
      </c>
      <c r="G50">
        <v>36</v>
      </c>
      <c r="J50" t="s">
        <v>33</v>
      </c>
      <c r="K50" s="17">
        <v>9.2901085359961347E-2</v>
      </c>
      <c r="L50">
        <v>1</v>
      </c>
      <c r="M50" s="17">
        <v>-7.0028658974658811</v>
      </c>
      <c r="N50" s="14">
        <v>9.6656013415241659E-8</v>
      </c>
    </row>
    <row r="51" spans="1:14" x14ac:dyDescent="0.2">
      <c r="A51" s="37"/>
      <c r="B51" s="5" t="s">
        <v>16</v>
      </c>
      <c r="C51" t="s">
        <v>14</v>
      </c>
      <c r="E51" s="5"/>
      <c r="F51" s="17">
        <v>3.586941399047931E-4</v>
      </c>
      <c r="G51">
        <v>36</v>
      </c>
      <c r="J51" t="s">
        <v>34</v>
      </c>
      <c r="K51" s="17">
        <v>1.057093624612384E-3</v>
      </c>
      <c r="L51">
        <v>1</v>
      </c>
      <c r="M51" s="17">
        <v>-20.193947868021471</v>
      </c>
      <c r="N51" s="6">
        <v>0</v>
      </c>
    </row>
    <row r="52" spans="1:14" x14ac:dyDescent="0.2">
      <c r="A52" s="37"/>
      <c r="B52" s="5" t="s">
        <v>16</v>
      </c>
      <c r="C52" t="s">
        <v>14</v>
      </c>
      <c r="E52" s="5"/>
      <c r="F52" s="17">
        <v>3.8610328234053529E-3</v>
      </c>
      <c r="G52">
        <v>36</v>
      </c>
      <c r="J52" t="s">
        <v>35</v>
      </c>
      <c r="K52" s="17">
        <v>1.1378700480371059E-2</v>
      </c>
      <c r="L52">
        <v>1</v>
      </c>
      <c r="M52" s="17">
        <v>-13.19108197055559</v>
      </c>
      <c r="N52" s="6">
        <v>0</v>
      </c>
    </row>
    <row r="53" spans="1:14" x14ac:dyDescent="0.2">
      <c r="A53" s="37"/>
      <c r="B53" s="5" t="s">
        <v>17</v>
      </c>
      <c r="C53" t="s">
        <v>14</v>
      </c>
      <c r="E53" s="5"/>
      <c r="F53" s="17">
        <v>2.027807838734812E-2</v>
      </c>
      <c r="G53">
        <v>36</v>
      </c>
      <c r="J53" t="s">
        <v>33</v>
      </c>
      <c r="K53" s="17">
        <v>5.9760740413393743E-2</v>
      </c>
      <c r="L53">
        <v>1</v>
      </c>
      <c r="M53" s="17">
        <v>-8.3030692658696452</v>
      </c>
      <c r="N53" s="14">
        <v>2.0743811113277388E-9</v>
      </c>
    </row>
    <row r="54" spans="1:14" x14ac:dyDescent="0.2">
      <c r="A54" s="37"/>
      <c r="B54" s="5" t="s">
        <v>17</v>
      </c>
      <c r="C54" t="s">
        <v>14</v>
      </c>
      <c r="E54" s="5"/>
      <c r="F54" s="17">
        <v>3.8124623645617502E-4</v>
      </c>
      <c r="G54">
        <v>36</v>
      </c>
      <c r="J54" t="s">
        <v>34</v>
      </c>
      <c r="K54" s="17">
        <v>1.123556035992833E-3</v>
      </c>
      <c r="L54">
        <v>1</v>
      </c>
      <c r="M54" s="17">
        <v>-20.01424959907532</v>
      </c>
      <c r="N54" s="6">
        <v>0</v>
      </c>
    </row>
    <row r="55" spans="1:14" x14ac:dyDescent="0.2">
      <c r="A55" s="37"/>
      <c r="B55" s="8" t="s">
        <v>17</v>
      </c>
      <c r="C55" s="9" t="s">
        <v>14</v>
      </c>
      <c r="D55" s="9"/>
      <c r="E55" s="8"/>
      <c r="F55" s="18">
        <v>6.3795433895047398E-3</v>
      </c>
      <c r="G55" s="9">
        <v>36</v>
      </c>
      <c r="H55" s="9"/>
      <c r="I55" s="9"/>
      <c r="J55" s="9" t="s">
        <v>35</v>
      </c>
      <c r="K55" s="18">
        <v>1.8800905548034649E-2</v>
      </c>
      <c r="L55" s="9">
        <v>1</v>
      </c>
      <c r="M55" s="18">
        <v>-11.711180333205681</v>
      </c>
      <c r="N55" s="12">
        <v>0</v>
      </c>
    </row>
    <row r="56" spans="1:14" x14ac:dyDescent="0.2">
      <c r="A56" s="37"/>
      <c r="B56" s="5" t="s">
        <v>13</v>
      </c>
      <c r="C56" t="s">
        <v>18</v>
      </c>
      <c r="E56" s="2"/>
      <c r="F56" s="16">
        <v>3.495950613965175E-3</v>
      </c>
      <c r="G56" s="3">
        <v>36</v>
      </c>
      <c r="H56" s="3"/>
      <c r="I56" s="3"/>
      <c r="J56" s="3" t="s">
        <v>33</v>
      </c>
      <c r="K56" s="16">
        <v>1.030278082313592E-2</v>
      </c>
      <c r="L56" s="3">
        <v>1</v>
      </c>
      <c r="M56" s="16">
        <v>-13.48381176547322</v>
      </c>
      <c r="N56" s="11">
        <v>0</v>
      </c>
    </row>
    <row r="57" spans="1:14" x14ac:dyDescent="0.2">
      <c r="A57" s="37"/>
      <c r="B57" s="5" t="s">
        <v>13</v>
      </c>
      <c r="C57" t="s">
        <v>18</v>
      </c>
      <c r="E57" s="5"/>
      <c r="F57" s="17">
        <v>4.1768151759112641E-4</v>
      </c>
      <c r="G57">
        <v>36</v>
      </c>
      <c r="J57" t="s">
        <v>34</v>
      </c>
      <c r="K57" s="17">
        <v>1.2309330436265241E-3</v>
      </c>
      <c r="L57">
        <v>1</v>
      </c>
      <c r="M57" s="17">
        <v>-19.74526021339646</v>
      </c>
      <c r="N57" s="6">
        <v>0</v>
      </c>
    </row>
    <row r="58" spans="1:14" x14ac:dyDescent="0.2">
      <c r="A58" s="37"/>
      <c r="B58" s="5" t="s">
        <v>13</v>
      </c>
      <c r="C58" t="s">
        <v>18</v>
      </c>
      <c r="E58" s="5"/>
      <c r="F58" s="17">
        <v>4.0540658367999173E-2</v>
      </c>
      <c r="G58">
        <v>36</v>
      </c>
      <c r="J58" t="s">
        <v>35</v>
      </c>
      <c r="K58" s="17">
        <v>0.119475806071924</v>
      </c>
      <c r="L58">
        <v>1</v>
      </c>
      <c r="M58" s="17">
        <v>-6.2614484479232297</v>
      </c>
      <c r="N58" s="6">
        <v>9.2123206063554619E-7</v>
      </c>
    </row>
    <row r="59" spans="1:14" x14ac:dyDescent="0.2">
      <c r="A59" s="37"/>
      <c r="B59" s="5" t="s">
        <v>16</v>
      </c>
      <c r="C59" t="s">
        <v>18</v>
      </c>
      <c r="E59" s="5"/>
      <c r="F59" s="17">
        <v>6.0588583180663366E-3</v>
      </c>
      <c r="G59">
        <v>36</v>
      </c>
      <c r="J59" t="s">
        <v>33</v>
      </c>
      <c r="K59" s="17">
        <v>1.7855826978822788E-2</v>
      </c>
      <c r="L59">
        <v>1</v>
      </c>
      <c r="M59" s="17">
        <v>-11.863175432604249</v>
      </c>
      <c r="N59" s="6">
        <v>0</v>
      </c>
    </row>
    <row r="60" spans="1:14" x14ac:dyDescent="0.2">
      <c r="A60" s="37"/>
      <c r="B60" s="5" t="s">
        <v>16</v>
      </c>
      <c r="C60" t="s">
        <v>18</v>
      </c>
      <c r="E60" s="5"/>
      <c r="F60" s="17">
        <v>1.164028539211004E-4</v>
      </c>
      <c r="G60">
        <v>36</v>
      </c>
      <c r="J60" t="s">
        <v>34</v>
      </c>
      <c r="K60" s="17">
        <v>3.4304634806507379E-4</v>
      </c>
      <c r="L60">
        <v>1</v>
      </c>
      <c r="M60" s="17">
        <v>-23.510608969554902</v>
      </c>
      <c r="N60" s="6">
        <v>0</v>
      </c>
    </row>
    <row r="61" spans="1:14" x14ac:dyDescent="0.2">
      <c r="A61" s="37"/>
      <c r="B61" s="5" t="s">
        <v>16</v>
      </c>
      <c r="C61" t="s">
        <v>18</v>
      </c>
      <c r="E61" s="5"/>
      <c r="F61" s="17">
        <v>6.519040202347141E-3</v>
      </c>
      <c r="G61">
        <v>36</v>
      </c>
      <c r="J61" t="s">
        <v>35</v>
      </c>
      <c r="K61" s="17">
        <v>1.9212011209110098E-2</v>
      </c>
      <c r="L61">
        <v>1</v>
      </c>
      <c r="M61" s="17">
        <v>-11.647433536950651</v>
      </c>
      <c r="N61" s="6">
        <v>1.8873791418627661E-14</v>
      </c>
    </row>
    <row r="62" spans="1:14" x14ac:dyDescent="0.2">
      <c r="A62" s="37"/>
      <c r="B62" s="5" t="s">
        <v>17</v>
      </c>
      <c r="C62" t="s">
        <v>18</v>
      </c>
      <c r="E62" s="5"/>
      <c r="F62" s="17">
        <v>2.9163077990622382E-3</v>
      </c>
      <c r="G62">
        <v>36</v>
      </c>
      <c r="J62" t="s">
        <v>33</v>
      </c>
      <c r="K62" s="17">
        <v>8.5945379052312521E-3</v>
      </c>
      <c r="L62">
        <v>1</v>
      </c>
      <c r="M62" s="17">
        <v>-14.01807557463591</v>
      </c>
      <c r="N62" s="6">
        <v>0</v>
      </c>
    </row>
    <row r="63" spans="1:14" x14ac:dyDescent="0.2">
      <c r="A63" s="37"/>
      <c r="B63" s="5" t="s">
        <v>17</v>
      </c>
      <c r="C63" t="s">
        <v>18</v>
      </c>
      <c r="E63" s="5"/>
      <c r="F63" s="17">
        <v>5.8618273905868378E-5</v>
      </c>
      <c r="G63">
        <v>36</v>
      </c>
      <c r="J63" t="s">
        <v>34</v>
      </c>
      <c r="K63" s="17">
        <v>1.7275164754050089E-4</v>
      </c>
      <c r="L63">
        <v>1</v>
      </c>
      <c r="M63" s="17">
        <v>-25.532324165841139</v>
      </c>
      <c r="N63" s="6">
        <v>0</v>
      </c>
    </row>
    <row r="64" spans="1:14" x14ac:dyDescent="0.2">
      <c r="A64" s="37"/>
      <c r="B64" s="8" t="s">
        <v>17</v>
      </c>
      <c r="C64" s="9" t="s">
        <v>18</v>
      </c>
      <c r="D64" s="9"/>
      <c r="E64" s="8"/>
      <c r="F64" s="18">
        <v>6.820410189847333E-3</v>
      </c>
      <c r="G64" s="9">
        <v>36</v>
      </c>
      <c r="H64" s="9"/>
      <c r="I64" s="9"/>
      <c r="J64" s="9" t="s">
        <v>35</v>
      </c>
      <c r="K64" s="18">
        <v>2.010016704159882E-2</v>
      </c>
      <c r="L64" s="9">
        <v>1</v>
      </c>
      <c r="M64" s="18">
        <v>-11.514248591205231</v>
      </c>
      <c r="N64" s="12">
        <v>1.2612133559741781E-13</v>
      </c>
    </row>
    <row r="65" spans="5:14" x14ac:dyDescent="0.2">
      <c r="E65" s="20" t="s">
        <v>36</v>
      </c>
      <c r="F65" s="20"/>
      <c r="G65" s="20"/>
      <c r="H65" s="20"/>
      <c r="I65" s="20"/>
      <c r="J65" s="20"/>
      <c r="K65" s="20"/>
      <c r="L65" s="20"/>
      <c r="M65" s="20"/>
      <c r="N65" s="20"/>
    </row>
  </sheetData>
  <mergeCells count="4">
    <mergeCell ref="A20:A37"/>
    <mergeCell ref="A38:A46"/>
    <mergeCell ref="A47:A64"/>
    <mergeCell ref="A2:A19"/>
  </mergeCells>
  <conditionalFormatting sqref="N20:N64">
    <cfRule type="cellIs" dxfId="7" priority="1" operator="lessThan">
      <formula>0.05</formula>
    </cfRule>
    <cfRule type="cellIs" dxfId="6" priority="2" operator="between">
      <formula>0.05</formula>
      <formula>0.1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5"/>
  <sheetViews>
    <sheetView topLeftCell="A4" workbookViewId="0">
      <selection activeCell="A2" sqref="A2:A19"/>
    </sheetView>
  </sheetViews>
  <sheetFormatPr baseColWidth="10" defaultColWidth="8.83203125" defaultRowHeight="15" x14ac:dyDescent="0.2"/>
  <cols>
    <col min="1" max="1" width="14.33203125" customWidth="1"/>
    <col min="2" max="2" width="10" bestFit="1" customWidth="1"/>
    <col min="3" max="3" width="9.6640625" bestFit="1" customWidth="1"/>
    <col min="10" max="10" width="20" bestFit="1" customWidth="1"/>
  </cols>
  <sheetData>
    <row r="1" spans="1:14" s="19" customFormat="1" x14ac:dyDescent="0.2">
      <c r="B1" s="19" t="s">
        <v>0</v>
      </c>
      <c r="C1" s="19" t="s">
        <v>1</v>
      </c>
      <c r="D1" s="19" t="s">
        <v>2</v>
      </c>
      <c r="E1" s="28" t="s">
        <v>3</v>
      </c>
      <c r="F1" s="29" t="s">
        <v>4</v>
      </c>
      <c r="G1" s="29" t="s">
        <v>5</v>
      </c>
      <c r="H1" s="29" t="s">
        <v>6</v>
      </c>
      <c r="I1" s="29" t="s">
        <v>7</v>
      </c>
      <c r="J1" s="29" t="s">
        <v>8</v>
      </c>
      <c r="K1" s="29" t="s">
        <v>9</v>
      </c>
      <c r="L1" s="29" t="s">
        <v>10</v>
      </c>
      <c r="M1" s="29" t="s">
        <v>11</v>
      </c>
      <c r="N1" s="30" t="s">
        <v>12</v>
      </c>
    </row>
    <row r="2" spans="1:14" ht="15" customHeight="1" x14ac:dyDescent="0.2">
      <c r="A2" s="37" t="s">
        <v>37</v>
      </c>
      <c r="B2" s="5" t="s">
        <v>13</v>
      </c>
      <c r="C2" t="s">
        <v>14</v>
      </c>
      <c r="D2" t="s">
        <v>15</v>
      </c>
      <c r="E2" s="17">
        <v>0.35029474741762462</v>
      </c>
      <c r="F2" s="17">
        <v>4.1276346704989787E-2</v>
      </c>
      <c r="G2">
        <v>40</v>
      </c>
      <c r="H2" s="17">
        <v>0.27606191764383731</v>
      </c>
      <c r="I2" s="17">
        <v>0.44448872599185441</v>
      </c>
      <c r="N2" s="6"/>
    </row>
    <row r="3" spans="1:14" x14ac:dyDescent="0.2">
      <c r="A3" s="37"/>
      <c r="B3" s="5" t="s">
        <v>16</v>
      </c>
      <c r="C3" t="s">
        <v>14</v>
      </c>
      <c r="D3" t="s">
        <v>15</v>
      </c>
      <c r="E3" s="17">
        <v>0.2101449845510259</v>
      </c>
      <c r="F3" s="17">
        <v>2.476205339813909E-2</v>
      </c>
      <c r="G3">
        <v>40</v>
      </c>
      <c r="H3" s="17">
        <v>0.16561203913579409</v>
      </c>
      <c r="I3" s="17">
        <v>0.2666528035183543</v>
      </c>
      <c r="N3" s="6"/>
    </row>
    <row r="4" spans="1:14" x14ac:dyDescent="0.2">
      <c r="A4" s="37"/>
      <c r="B4" s="5" t="s">
        <v>17</v>
      </c>
      <c r="C4" t="s">
        <v>14</v>
      </c>
      <c r="D4" t="s">
        <v>15</v>
      </c>
      <c r="E4" s="17">
        <v>1.2483668980197939</v>
      </c>
      <c r="F4" s="17">
        <v>0.14709905094941511</v>
      </c>
      <c r="G4">
        <v>40</v>
      </c>
      <c r="H4" s="17">
        <v>0.98381880496645313</v>
      </c>
      <c r="I4" s="17">
        <v>1.584051762585188</v>
      </c>
      <c r="N4" s="6"/>
    </row>
    <row r="5" spans="1:14" x14ac:dyDescent="0.2">
      <c r="A5" s="37"/>
      <c r="B5" s="5" t="s">
        <v>13</v>
      </c>
      <c r="C5" t="s">
        <v>18</v>
      </c>
      <c r="D5" t="s">
        <v>15</v>
      </c>
      <c r="E5" s="17">
        <v>2.830439679308721E-2</v>
      </c>
      <c r="F5" s="17">
        <v>3.3351972986172358E-3</v>
      </c>
      <c r="G5">
        <v>40</v>
      </c>
      <c r="H5" s="17">
        <v>2.2306260981801381E-2</v>
      </c>
      <c r="I5" s="17">
        <v>3.5915426546570782E-2</v>
      </c>
      <c r="N5" s="6"/>
    </row>
    <row r="6" spans="1:14" x14ac:dyDescent="0.2">
      <c r="A6" s="37"/>
      <c r="B6" s="5" t="s">
        <v>16</v>
      </c>
      <c r="C6" t="s">
        <v>18</v>
      </c>
      <c r="D6" t="s">
        <v>15</v>
      </c>
      <c r="E6" s="17">
        <v>2.7040021008790761E-2</v>
      </c>
      <c r="F6" s="17">
        <v>3.186211869567131E-3</v>
      </c>
      <c r="G6">
        <v>40</v>
      </c>
      <c r="H6" s="17">
        <v>2.130982581910347E-2</v>
      </c>
      <c r="I6" s="17">
        <v>3.4311061120940067E-2</v>
      </c>
      <c r="N6" s="6"/>
    </row>
    <row r="7" spans="1:14" x14ac:dyDescent="0.2">
      <c r="A7" s="37"/>
      <c r="B7" s="5" t="s">
        <v>17</v>
      </c>
      <c r="C7" t="s">
        <v>18</v>
      </c>
      <c r="D7" t="s">
        <v>15</v>
      </c>
      <c r="E7" s="17">
        <v>2.7540054181347889E-2</v>
      </c>
      <c r="F7" s="17">
        <v>3.245132372219879E-3</v>
      </c>
      <c r="G7">
        <v>40</v>
      </c>
      <c r="H7" s="17">
        <v>2.1703894292922399E-2</v>
      </c>
      <c r="I7" s="17">
        <v>3.4945552815326228E-2</v>
      </c>
      <c r="N7" s="6"/>
    </row>
    <row r="8" spans="1:14" x14ac:dyDescent="0.2">
      <c r="A8" s="37"/>
      <c r="B8" s="5" t="s">
        <v>13</v>
      </c>
      <c r="C8" t="s">
        <v>14</v>
      </c>
      <c r="D8" t="s">
        <v>19</v>
      </c>
      <c r="E8" s="17">
        <v>0.33669283997274507</v>
      </c>
      <c r="F8" s="17">
        <v>3.9673590592650271E-2</v>
      </c>
      <c r="G8">
        <v>40</v>
      </c>
      <c r="H8" s="17">
        <v>0.2653424630116194</v>
      </c>
      <c r="I8" s="17">
        <v>0.42722927646883418</v>
      </c>
      <c r="N8" s="6"/>
    </row>
    <row r="9" spans="1:14" x14ac:dyDescent="0.2">
      <c r="A9" s="37"/>
      <c r="B9" s="5" t="s">
        <v>16</v>
      </c>
      <c r="C9" t="s">
        <v>14</v>
      </c>
      <c r="D9" t="s">
        <v>19</v>
      </c>
      <c r="E9" s="17">
        <v>0.1625139368719013</v>
      </c>
      <c r="F9" s="17">
        <v>1.914953521903685E-2</v>
      </c>
      <c r="G9">
        <v>40</v>
      </c>
      <c r="H9" s="17">
        <v>0.12807474102150729</v>
      </c>
      <c r="I9" s="17">
        <v>0.20621380505598069</v>
      </c>
      <c r="N9" s="6"/>
    </row>
    <row r="10" spans="1:14" x14ac:dyDescent="0.2">
      <c r="A10" s="37"/>
      <c r="B10" s="5" t="s">
        <v>17</v>
      </c>
      <c r="C10" t="s">
        <v>14</v>
      </c>
      <c r="D10" t="s">
        <v>19</v>
      </c>
      <c r="E10" s="17">
        <v>0.84664208690669962</v>
      </c>
      <c r="F10" s="17">
        <v>9.976253589818676E-2</v>
      </c>
      <c r="G10">
        <v>40</v>
      </c>
      <c r="H10" s="17">
        <v>0.6672256429548854</v>
      </c>
      <c r="I10" s="17">
        <v>1.0743034697336991</v>
      </c>
      <c r="N10" s="6"/>
    </row>
    <row r="11" spans="1:14" x14ac:dyDescent="0.2">
      <c r="A11" s="37"/>
      <c r="B11" s="5" t="s">
        <v>13</v>
      </c>
      <c r="C11" t="s">
        <v>18</v>
      </c>
      <c r="D11" t="s">
        <v>19</v>
      </c>
      <c r="E11" s="17">
        <v>2.7352928424888231E-2</v>
      </c>
      <c r="F11" s="17">
        <v>3.2230827478449691E-3</v>
      </c>
      <c r="G11">
        <v>40</v>
      </c>
      <c r="H11" s="17">
        <v>2.1556423354378119E-2</v>
      </c>
      <c r="I11" s="17">
        <v>3.4708109091998417E-2</v>
      </c>
      <c r="N11" s="6"/>
    </row>
    <row r="12" spans="1:14" x14ac:dyDescent="0.2">
      <c r="A12" s="37"/>
      <c r="B12" s="5" t="s">
        <v>16</v>
      </c>
      <c r="C12" t="s">
        <v>18</v>
      </c>
      <c r="D12" t="s">
        <v>19</v>
      </c>
      <c r="E12" s="17">
        <v>2.1024625854585581E-2</v>
      </c>
      <c r="F12" s="17">
        <v>2.4773986835775869E-3</v>
      </c>
      <c r="G12">
        <v>40</v>
      </c>
      <c r="H12" s="17">
        <v>1.6569185161778618E-2</v>
      </c>
      <c r="I12" s="17">
        <v>2.6678131000973021E-2</v>
      </c>
      <c r="N12" s="6"/>
    </row>
    <row r="13" spans="1:14" x14ac:dyDescent="0.2">
      <c r="A13" s="37"/>
      <c r="B13" s="5" t="s">
        <v>17</v>
      </c>
      <c r="C13" t="s">
        <v>18</v>
      </c>
      <c r="D13" t="s">
        <v>19</v>
      </c>
      <c r="E13" s="17">
        <v>1.8778983016412149E-2</v>
      </c>
      <c r="F13" s="17">
        <v>2.2127874296340171E-3</v>
      </c>
      <c r="G13">
        <v>40</v>
      </c>
      <c r="H13" s="17">
        <v>1.4799428484524721E-2</v>
      </c>
      <c r="I13" s="17">
        <v>2.3828636592247501E-2</v>
      </c>
      <c r="N13" s="6"/>
    </row>
    <row r="14" spans="1:14" x14ac:dyDescent="0.2">
      <c r="A14" s="37"/>
      <c r="B14" s="5" t="s">
        <v>13</v>
      </c>
      <c r="C14" t="s">
        <v>14</v>
      </c>
      <c r="D14" t="s">
        <v>20</v>
      </c>
      <c r="E14" s="17">
        <v>1.1593444169792919</v>
      </c>
      <c r="F14" s="17">
        <v>0.13660924823597231</v>
      </c>
      <c r="G14">
        <v>40</v>
      </c>
      <c r="H14" s="17">
        <v>0.91366155307893382</v>
      </c>
      <c r="I14" s="17">
        <v>1.4710912072984379</v>
      </c>
      <c r="N14" s="6"/>
    </row>
    <row r="15" spans="1:14" x14ac:dyDescent="0.2">
      <c r="A15" s="37"/>
      <c r="B15" s="5" t="s">
        <v>16</v>
      </c>
      <c r="C15" t="s">
        <v>14</v>
      </c>
      <c r="D15" t="s">
        <v>20</v>
      </c>
      <c r="E15" s="17">
        <v>0.79005687817237558</v>
      </c>
      <c r="F15" s="17">
        <v>9.3094920379226079E-2</v>
      </c>
      <c r="G15">
        <v>40</v>
      </c>
      <c r="H15" s="17">
        <v>0.62263170785128308</v>
      </c>
      <c r="I15" s="17">
        <v>1.002502543440285</v>
      </c>
      <c r="N15" s="6"/>
    </row>
    <row r="16" spans="1:14" x14ac:dyDescent="0.2">
      <c r="A16" s="37"/>
      <c r="B16" s="5" t="s">
        <v>17</v>
      </c>
      <c r="C16" t="s">
        <v>14</v>
      </c>
      <c r="D16" t="s">
        <v>20</v>
      </c>
      <c r="E16" s="17">
        <v>6.9228619412375094</v>
      </c>
      <c r="F16" s="17">
        <v>0.81574289019133894</v>
      </c>
      <c r="G16">
        <v>40</v>
      </c>
      <c r="H16" s="17">
        <v>5.4558013135237999</v>
      </c>
      <c r="I16" s="17">
        <v>8.7844140032438709</v>
      </c>
      <c r="N16" s="6"/>
    </row>
    <row r="17" spans="1:14" x14ac:dyDescent="0.2">
      <c r="A17" s="37"/>
      <c r="B17" s="5" t="s">
        <v>13</v>
      </c>
      <c r="C17" t="s">
        <v>18</v>
      </c>
      <c r="D17" t="s">
        <v>20</v>
      </c>
      <c r="E17" s="17">
        <v>5.4060242383385221E-2</v>
      </c>
      <c r="F17" s="17">
        <v>6.3700906851226211E-3</v>
      </c>
      <c r="G17">
        <v>40</v>
      </c>
      <c r="H17" s="17">
        <v>4.2604047850182208E-2</v>
      </c>
      <c r="I17" s="17">
        <v>6.8596998501818662E-2</v>
      </c>
      <c r="N17" s="6"/>
    </row>
    <row r="18" spans="1:14" x14ac:dyDescent="0.2">
      <c r="A18" s="37"/>
      <c r="B18" s="5" t="s">
        <v>16</v>
      </c>
      <c r="C18" t="s">
        <v>18</v>
      </c>
      <c r="D18" t="s">
        <v>20</v>
      </c>
      <c r="E18" s="17">
        <v>5.8666690387689013E-2</v>
      </c>
      <c r="F18" s="17">
        <v>6.9128831372100271E-3</v>
      </c>
      <c r="G18">
        <v>40</v>
      </c>
      <c r="H18" s="17">
        <v>4.6234318869001229E-2</v>
      </c>
      <c r="I18" s="17">
        <v>7.4442116705488573E-2</v>
      </c>
      <c r="N18" s="6"/>
    </row>
    <row r="19" spans="1:14" x14ac:dyDescent="0.2">
      <c r="A19" s="37"/>
      <c r="B19" s="8" t="s">
        <v>17</v>
      </c>
      <c r="C19" s="9" t="s">
        <v>18</v>
      </c>
      <c r="D19" s="9" t="s">
        <v>20</v>
      </c>
      <c r="E19" s="18">
        <v>8.813602341697549E-2</v>
      </c>
      <c r="F19" s="18">
        <v>1.0385348585946679E-2</v>
      </c>
      <c r="G19" s="9">
        <v>40</v>
      </c>
      <c r="H19" s="18">
        <v>6.9458648230841885E-2</v>
      </c>
      <c r="I19" s="18">
        <v>0.1118357299143122</v>
      </c>
      <c r="J19" s="9"/>
      <c r="K19" s="9"/>
      <c r="L19" s="9"/>
      <c r="M19" s="9"/>
      <c r="N19" s="12"/>
    </row>
    <row r="20" spans="1:14" ht="15" customHeight="1" x14ac:dyDescent="0.2">
      <c r="A20" s="37" t="s">
        <v>39</v>
      </c>
      <c r="B20" s="5"/>
      <c r="C20" t="s">
        <v>14</v>
      </c>
      <c r="D20" t="s">
        <v>15</v>
      </c>
      <c r="E20" s="17"/>
      <c r="F20" s="17">
        <v>0.257172084706837</v>
      </c>
      <c r="G20">
        <v>40</v>
      </c>
      <c r="J20" t="s">
        <v>21</v>
      </c>
      <c r="K20" s="17">
        <v>1.66691938028418</v>
      </c>
      <c r="L20">
        <v>1</v>
      </c>
      <c r="M20" s="17">
        <v>3.3120152443763189</v>
      </c>
      <c r="N20" s="4">
        <v>5.4777665432940159E-3</v>
      </c>
    </row>
    <row r="21" spans="1:14" x14ac:dyDescent="0.2">
      <c r="A21" s="37"/>
      <c r="B21" s="5"/>
      <c r="C21" t="s">
        <v>14</v>
      </c>
      <c r="D21" t="s">
        <v>15</v>
      </c>
      <c r="E21" s="17"/>
      <c r="F21" s="17">
        <v>4.3291298298119757E-2</v>
      </c>
      <c r="G21">
        <v>40</v>
      </c>
      <c r="J21" t="s">
        <v>22</v>
      </c>
      <c r="K21" s="17">
        <v>0.28060239980191332</v>
      </c>
      <c r="L21">
        <v>1</v>
      </c>
      <c r="M21" s="17">
        <v>-8.2370866702903118</v>
      </c>
      <c r="N21" s="6">
        <v>1.1295662183385959E-9</v>
      </c>
    </row>
    <row r="22" spans="1:14" x14ac:dyDescent="0.2">
      <c r="A22" s="37"/>
      <c r="B22" s="5"/>
      <c r="C22" t="s">
        <v>14</v>
      </c>
      <c r="D22" t="s">
        <v>15</v>
      </c>
      <c r="E22" s="17"/>
      <c r="F22" s="17">
        <v>2.59708410677542E-2</v>
      </c>
      <c r="G22">
        <v>40</v>
      </c>
      <c r="J22" t="s">
        <v>23</v>
      </c>
      <c r="K22" s="17">
        <v>0.1683359154142629</v>
      </c>
      <c r="L22">
        <v>1</v>
      </c>
      <c r="M22" s="17">
        <v>-11.549101914666631</v>
      </c>
      <c r="N22" s="6">
        <v>5.5266902165840293E-13</v>
      </c>
    </row>
    <row r="23" spans="1:14" x14ac:dyDescent="0.2">
      <c r="A23" s="37"/>
      <c r="B23" s="5"/>
      <c r="C23" t="s">
        <v>18</v>
      </c>
      <c r="D23" t="s">
        <v>15</v>
      </c>
      <c r="E23" s="17"/>
      <c r="F23" s="17">
        <v>0.1614938947987708</v>
      </c>
      <c r="G23">
        <v>40</v>
      </c>
      <c r="J23" t="s">
        <v>21</v>
      </c>
      <c r="K23" s="17">
        <v>1.0467594231485771</v>
      </c>
      <c r="L23">
        <v>1</v>
      </c>
      <c r="M23" s="17">
        <v>0.29620929694700437</v>
      </c>
      <c r="N23" s="7">
        <v>0.95284236239924258</v>
      </c>
    </row>
    <row r="24" spans="1:14" x14ac:dyDescent="0.2">
      <c r="A24" s="37"/>
      <c r="B24" s="5"/>
      <c r="C24" t="s">
        <v>18</v>
      </c>
      <c r="D24" t="s">
        <v>15</v>
      </c>
      <c r="E24" s="17"/>
      <c r="F24" s="17">
        <v>0.1585617181213724</v>
      </c>
      <c r="G24">
        <v>40</v>
      </c>
      <c r="J24" t="s">
        <v>22</v>
      </c>
      <c r="K24" s="17">
        <v>1.027753852868488</v>
      </c>
      <c r="L24">
        <v>1</v>
      </c>
      <c r="M24" s="17">
        <v>0.17744179988085529</v>
      </c>
      <c r="N24" s="7">
        <v>0.98279946989212519</v>
      </c>
    </row>
    <row r="25" spans="1:14" x14ac:dyDescent="0.2">
      <c r="A25" s="37"/>
      <c r="B25" s="8"/>
      <c r="C25" s="9" t="s">
        <v>18</v>
      </c>
      <c r="D25" s="9" t="s">
        <v>15</v>
      </c>
      <c r="E25" s="18"/>
      <c r="F25" s="18">
        <v>0.15147866321033951</v>
      </c>
      <c r="G25" s="9">
        <v>40</v>
      </c>
      <c r="H25" s="9"/>
      <c r="I25" s="9"/>
      <c r="J25" s="9" t="s">
        <v>23</v>
      </c>
      <c r="K25" s="18">
        <v>0.98184342088565013</v>
      </c>
      <c r="L25" s="9">
        <v>1</v>
      </c>
      <c r="M25" s="18">
        <v>-0.1187674970661492</v>
      </c>
      <c r="N25" s="10">
        <v>0.9922550128501999</v>
      </c>
    </row>
    <row r="26" spans="1:14" x14ac:dyDescent="0.2">
      <c r="A26" s="37"/>
      <c r="B26" s="2"/>
      <c r="C26" s="3" t="s">
        <v>14</v>
      </c>
      <c r="D26" s="3" t="s">
        <v>19</v>
      </c>
      <c r="E26" s="16"/>
      <c r="F26" s="16">
        <v>0.31963365372308111</v>
      </c>
      <c r="G26" s="3">
        <v>40</v>
      </c>
      <c r="H26" s="3"/>
      <c r="I26" s="3"/>
      <c r="J26" s="3" t="s">
        <v>21</v>
      </c>
      <c r="K26" s="16">
        <v>2.0717782514747478</v>
      </c>
      <c r="L26" s="3">
        <v>1</v>
      </c>
      <c r="M26" s="16">
        <v>4.7213376280538402</v>
      </c>
      <c r="N26" s="4">
        <v>8.3614757457883826E-5</v>
      </c>
    </row>
    <row r="27" spans="1:14" x14ac:dyDescent="0.2">
      <c r="A27" s="37"/>
      <c r="B27" s="5"/>
      <c r="C27" t="s">
        <v>14</v>
      </c>
      <c r="D27" t="s">
        <v>19</v>
      </c>
      <c r="E27" s="17"/>
      <c r="F27" s="17">
        <v>6.1354052942341281E-2</v>
      </c>
      <c r="G27">
        <v>40</v>
      </c>
      <c r="J27" t="s">
        <v>22</v>
      </c>
      <c r="K27" s="17">
        <v>0.39768025376920452</v>
      </c>
      <c r="L27">
        <v>1</v>
      </c>
      <c r="M27" s="17">
        <v>-5.9768461878833374</v>
      </c>
      <c r="N27" s="6">
        <v>1.5085947693282979E-6</v>
      </c>
    </row>
    <row r="28" spans="1:14" x14ac:dyDescent="0.2">
      <c r="A28" s="37"/>
      <c r="B28" s="5"/>
      <c r="C28" t="s">
        <v>14</v>
      </c>
      <c r="D28" t="s">
        <v>19</v>
      </c>
      <c r="E28" s="17"/>
      <c r="F28" s="17">
        <v>2.9614198767975192E-2</v>
      </c>
      <c r="G28">
        <v>40</v>
      </c>
      <c r="J28" t="s">
        <v>23</v>
      </c>
      <c r="K28" s="17">
        <v>0.19195116730573111</v>
      </c>
      <c r="L28">
        <v>1</v>
      </c>
      <c r="M28" s="17">
        <v>-10.698183815937179</v>
      </c>
      <c r="N28" s="6">
        <v>1.277866701343555E-12</v>
      </c>
    </row>
    <row r="29" spans="1:14" x14ac:dyDescent="0.2">
      <c r="A29" s="37"/>
      <c r="B29" s="5"/>
      <c r="C29" t="s">
        <v>18</v>
      </c>
      <c r="D29" t="s">
        <v>19</v>
      </c>
      <c r="E29" s="17"/>
      <c r="F29" s="17">
        <v>0.20071728899870631</v>
      </c>
      <c r="G29">
        <v>40</v>
      </c>
      <c r="J29" t="s">
        <v>21</v>
      </c>
      <c r="K29" s="17">
        <v>1.3009947769854091</v>
      </c>
      <c r="L29">
        <v>1</v>
      </c>
      <c r="M29" s="17">
        <v>1.705531680624526</v>
      </c>
      <c r="N29" s="7">
        <v>0.21564429345017239</v>
      </c>
    </row>
    <row r="30" spans="1:14" x14ac:dyDescent="0.2">
      <c r="A30" s="37"/>
      <c r="B30" s="5"/>
      <c r="C30" t="s">
        <v>18</v>
      </c>
      <c r="D30" t="s">
        <v>19</v>
      </c>
      <c r="E30" s="17"/>
      <c r="F30" s="17">
        <v>0.2247196187384799</v>
      </c>
      <c r="G30">
        <v>40</v>
      </c>
      <c r="J30" t="s">
        <v>22</v>
      </c>
      <c r="K30" s="17">
        <v>1.456571338340461</v>
      </c>
      <c r="L30">
        <v>1</v>
      </c>
      <c r="M30" s="17">
        <v>2.437682282287827</v>
      </c>
      <c r="N30" s="7">
        <v>4.9575077126479912E-2</v>
      </c>
    </row>
    <row r="31" spans="1:14" x14ac:dyDescent="0.2">
      <c r="A31" s="37"/>
      <c r="B31" s="5"/>
      <c r="C31" t="s">
        <v>18</v>
      </c>
      <c r="D31" t="s">
        <v>19</v>
      </c>
      <c r="E31" s="17"/>
      <c r="F31" s="17">
        <v>0.17272907064176479</v>
      </c>
      <c r="G31">
        <v>40</v>
      </c>
      <c r="J31" t="s">
        <v>23</v>
      </c>
      <c r="K31" s="17">
        <v>1.1195827716661131</v>
      </c>
      <c r="L31">
        <v>1</v>
      </c>
      <c r="M31" s="17">
        <v>0.73215060166330204</v>
      </c>
      <c r="N31" s="10">
        <v>0.74599555984982224</v>
      </c>
    </row>
    <row r="32" spans="1:14" x14ac:dyDescent="0.2">
      <c r="A32" s="37"/>
      <c r="B32" s="2"/>
      <c r="C32" s="3" t="s">
        <v>14</v>
      </c>
      <c r="D32" s="3" t="s">
        <v>20</v>
      </c>
      <c r="E32" s="16"/>
      <c r="F32" s="16">
        <v>0.2263931832786962</v>
      </c>
      <c r="G32" s="3">
        <v>40</v>
      </c>
      <c r="H32" s="3"/>
      <c r="I32" s="3"/>
      <c r="J32" s="3" t="s">
        <v>21</v>
      </c>
      <c r="K32" s="16">
        <v>1.467418927686805</v>
      </c>
      <c r="L32" s="3">
        <v>1</v>
      </c>
      <c r="M32" s="16">
        <v>2.485775083305874</v>
      </c>
      <c r="N32" s="4">
        <v>4.4416298634408879E-2</v>
      </c>
    </row>
    <row r="33" spans="1:14" x14ac:dyDescent="0.2">
      <c r="A33" s="37"/>
      <c r="B33" s="5"/>
      <c r="C33" t="s">
        <v>14</v>
      </c>
      <c r="D33" t="s">
        <v>20</v>
      </c>
      <c r="E33" s="17"/>
      <c r="F33" s="17">
        <v>2.583663998197544E-2</v>
      </c>
      <c r="G33">
        <v>40</v>
      </c>
      <c r="J33" t="s">
        <v>22</v>
      </c>
      <c r="K33" s="17">
        <v>0.1674660605425928</v>
      </c>
      <c r="L33">
        <v>1</v>
      </c>
      <c r="M33" s="17">
        <v>-11.58268227023107</v>
      </c>
      <c r="N33" s="6">
        <v>5.4578563890572696E-13</v>
      </c>
    </row>
    <row r="34" spans="1:14" x14ac:dyDescent="0.2">
      <c r="A34" s="37"/>
      <c r="B34" s="5"/>
      <c r="C34" t="s">
        <v>14</v>
      </c>
      <c r="D34" t="s">
        <v>20</v>
      </c>
      <c r="E34" s="17"/>
      <c r="F34" s="17">
        <v>1.7606860245903692E-2</v>
      </c>
      <c r="G34">
        <v>40</v>
      </c>
      <c r="J34" t="s">
        <v>23</v>
      </c>
      <c r="K34" s="17">
        <v>0.1141228706969053</v>
      </c>
      <c r="L34">
        <v>1</v>
      </c>
      <c r="M34" s="17">
        <v>-14.068457353536941</v>
      </c>
      <c r="N34" s="6">
        <v>4.6473935810809053E-13</v>
      </c>
    </row>
    <row r="35" spans="1:14" x14ac:dyDescent="0.2">
      <c r="A35" s="37"/>
      <c r="B35" s="5"/>
      <c r="C35" t="s">
        <v>18</v>
      </c>
      <c r="D35" t="s">
        <v>20</v>
      </c>
      <c r="E35" s="17"/>
      <c r="F35" s="17">
        <v>0.1421659623953602</v>
      </c>
      <c r="G35">
        <v>40</v>
      </c>
      <c r="J35" t="s">
        <v>21</v>
      </c>
      <c r="K35" s="17">
        <v>0.921481031674655</v>
      </c>
      <c r="L35">
        <v>1</v>
      </c>
      <c r="M35" s="17">
        <v>-0.53003086412344058</v>
      </c>
      <c r="N35" s="7">
        <v>0.85710491797854726</v>
      </c>
    </row>
    <row r="36" spans="1:14" x14ac:dyDescent="0.2">
      <c r="A36" s="37"/>
      <c r="B36" s="5"/>
      <c r="C36" t="s">
        <v>18</v>
      </c>
      <c r="D36" t="s">
        <v>20</v>
      </c>
      <c r="E36" s="17"/>
      <c r="F36" s="17">
        <v>9.4631073381398159E-2</v>
      </c>
      <c r="G36">
        <v>40</v>
      </c>
      <c r="J36" t="s">
        <v>22</v>
      </c>
      <c r="K36" s="17">
        <v>0.61337283312209112</v>
      </c>
      <c r="L36">
        <v>1</v>
      </c>
      <c r="M36" s="17">
        <v>-3.1681538000599021</v>
      </c>
      <c r="N36" s="7">
        <v>8.0843867055613305E-3</v>
      </c>
    </row>
    <row r="37" spans="1:14" x14ac:dyDescent="0.2">
      <c r="A37" s="37"/>
      <c r="B37" s="8"/>
      <c r="C37" s="9" t="s">
        <v>18</v>
      </c>
      <c r="D37" s="9" t="s">
        <v>20</v>
      </c>
      <c r="E37" s="18"/>
      <c r="F37" s="18">
        <v>0.1026945429461746</v>
      </c>
      <c r="G37" s="9">
        <v>40</v>
      </c>
      <c r="H37" s="9"/>
      <c r="I37" s="9"/>
      <c r="J37" s="9" t="s">
        <v>23</v>
      </c>
      <c r="K37" s="18">
        <v>0.66563804575269114</v>
      </c>
      <c r="L37" s="9">
        <v>1</v>
      </c>
      <c r="M37" s="18">
        <v>-2.63812293593646</v>
      </c>
      <c r="N37" s="10">
        <v>3.1061290297225819E-2</v>
      </c>
    </row>
    <row r="38" spans="1:14" ht="15" customHeight="1" x14ac:dyDescent="0.2">
      <c r="A38" s="37" t="s">
        <v>38</v>
      </c>
      <c r="B38" s="2" t="s">
        <v>13</v>
      </c>
      <c r="C38" s="3"/>
      <c r="D38" s="3" t="s">
        <v>15</v>
      </c>
      <c r="E38" s="16"/>
      <c r="F38" s="16">
        <v>1.7430037753942971</v>
      </c>
      <c r="G38" s="3">
        <v>40</v>
      </c>
      <c r="H38" s="3"/>
      <c r="I38" s="3"/>
      <c r="J38" s="3" t="s">
        <v>24</v>
      </c>
      <c r="K38" s="16">
        <v>12.375983490422851</v>
      </c>
      <c r="L38" s="3">
        <v>1</v>
      </c>
      <c r="M38" s="16">
        <v>17.862828056761039</v>
      </c>
      <c r="N38" s="11">
        <v>1.147928621778233E-20</v>
      </c>
    </row>
    <row r="39" spans="1:14" x14ac:dyDescent="0.2">
      <c r="A39" s="37"/>
      <c r="B39" s="5" t="s">
        <v>16</v>
      </c>
      <c r="D39" t="s">
        <v>15</v>
      </c>
      <c r="E39" s="17"/>
      <c r="F39" s="17">
        <v>1.094537413181002</v>
      </c>
      <c r="G39">
        <v>40</v>
      </c>
      <c r="J39" t="s">
        <v>24</v>
      </c>
      <c r="K39" s="17">
        <v>7.7716280058623983</v>
      </c>
      <c r="L39">
        <v>1</v>
      </c>
      <c r="M39" s="17">
        <v>14.55917816383049</v>
      </c>
      <c r="N39" s="6">
        <v>1.4061667817903891E-17</v>
      </c>
    </row>
    <row r="40" spans="1:14" x14ac:dyDescent="0.2">
      <c r="A40" s="37"/>
      <c r="B40" s="8" t="s">
        <v>17</v>
      </c>
      <c r="C40" s="9"/>
      <c r="D40" s="9" t="s">
        <v>15</v>
      </c>
      <c r="E40" s="18"/>
      <c r="F40" s="18">
        <v>6.3840467757595993</v>
      </c>
      <c r="G40" s="9">
        <v>40</v>
      </c>
      <c r="H40" s="9"/>
      <c r="I40" s="9"/>
      <c r="J40" s="9" t="s">
        <v>24</v>
      </c>
      <c r="K40" s="18">
        <v>45.329137328468981</v>
      </c>
      <c r="L40" s="9">
        <v>1</v>
      </c>
      <c r="M40" s="18">
        <v>27.080482164525399</v>
      </c>
      <c r="N40" s="12">
        <v>2.4144369769836171E-27</v>
      </c>
    </row>
    <row r="41" spans="1:14" x14ac:dyDescent="0.2">
      <c r="A41" s="37"/>
      <c r="B41" s="2" t="s">
        <v>13</v>
      </c>
      <c r="C41" s="3"/>
      <c r="D41" s="3" t="s">
        <v>19</v>
      </c>
      <c r="E41" s="16"/>
      <c r="F41" s="16">
        <v>1.7335990419296099</v>
      </c>
      <c r="G41" s="3">
        <v>40</v>
      </c>
      <c r="H41" s="3"/>
      <c r="I41" s="3"/>
      <c r="J41" s="3" t="s">
        <v>24</v>
      </c>
      <c r="K41" s="16">
        <v>12.309206339544639</v>
      </c>
      <c r="L41" s="3">
        <v>1</v>
      </c>
      <c r="M41" s="16">
        <v>17.824412789170339</v>
      </c>
      <c r="N41" s="11">
        <v>1.2394787036863291E-20</v>
      </c>
    </row>
    <row r="42" spans="1:14" x14ac:dyDescent="0.2">
      <c r="A42" s="37"/>
      <c r="B42" s="5" t="s">
        <v>16</v>
      </c>
      <c r="D42" t="s">
        <v>19</v>
      </c>
      <c r="E42" s="17"/>
      <c r="F42" s="17">
        <v>1.088631612640917</v>
      </c>
      <c r="G42">
        <v>40</v>
      </c>
      <c r="J42" t="s">
        <v>24</v>
      </c>
      <c r="K42" s="17">
        <v>7.7296945969888036</v>
      </c>
      <c r="L42">
        <v>1</v>
      </c>
      <c r="M42" s="17">
        <v>14.520762896239781</v>
      </c>
      <c r="N42" s="6">
        <v>1.537460589972645E-17</v>
      </c>
    </row>
    <row r="43" spans="1:14" x14ac:dyDescent="0.2">
      <c r="A43" s="37"/>
      <c r="B43" s="8" t="s">
        <v>17</v>
      </c>
      <c r="C43" s="9"/>
      <c r="D43" s="9" t="s">
        <v>19</v>
      </c>
      <c r="E43" s="18"/>
      <c r="F43" s="18">
        <v>6.3496003452930161</v>
      </c>
      <c r="G43" s="9">
        <v>40</v>
      </c>
      <c r="H43" s="9"/>
      <c r="I43" s="9"/>
      <c r="J43" s="9" t="s">
        <v>24</v>
      </c>
      <c r="K43" s="18">
        <v>45.084554694296557</v>
      </c>
      <c r="L43" s="9">
        <v>1</v>
      </c>
      <c r="M43" s="18">
        <v>27.04206689693471</v>
      </c>
      <c r="N43" s="12">
        <v>2.5481757535135961E-27</v>
      </c>
    </row>
    <row r="44" spans="1:14" x14ac:dyDescent="0.2">
      <c r="A44" s="37"/>
      <c r="B44" s="5" t="s">
        <v>13</v>
      </c>
      <c r="D44" t="s">
        <v>20</v>
      </c>
      <c r="E44" s="17"/>
      <c r="F44" s="17">
        <v>3.0203209344373971</v>
      </c>
      <c r="G44">
        <v>40</v>
      </c>
      <c r="J44" t="s">
        <v>24</v>
      </c>
      <c r="K44" s="17">
        <v>21.445416555061598</v>
      </c>
      <c r="L44">
        <v>1</v>
      </c>
      <c r="M44" s="17">
        <v>21.76628263519385</v>
      </c>
      <c r="N44" s="11">
        <v>8.7243831693359728E-24</v>
      </c>
    </row>
    <row r="45" spans="1:14" x14ac:dyDescent="0.2">
      <c r="A45" s="37"/>
      <c r="B45" s="5" t="s">
        <v>16</v>
      </c>
      <c r="D45" t="s">
        <v>20</v>
      </c>
      <c r="E45" s="17"/>
      <c r="F45" s="17">
        <v>1.896642055068237</v>
      </c>
      <c r="G45">
        <v>40</v>
      </c>
      <c r="J45" t="s">
        <v>24</v>
      </c>
      <c r="K45" s="17">
        <v>13.4668731600746</v>
      </c>
      <c r="L45">
        <v>1</v>
      </c>
      <c r="M45" s="17">
        <v>18.462632742263299</v>
      </c>
      <c r="N45" s="6">
        <v>3.5218940126561113E-21</v>
      </c>
    </row>
    <row r="46" spans="1:14" x14ac:dyDescent="0.2">
      <c r="A46" s="37"/>
      <c r="B46" s="5" t="s">
        <v>17</v>
      </c>
      <c r="D46" t="s">
        <v>20</v>
      </c>
      <c r="E46" s="17"/>
      <c r="F46" s="17">
        <v>11.06243738278329</v>
      </c>
      <c r="G46">
        <v>40</v>
      </c>
      <c r="J46" t="s">
        <v>24</v>
      </c>
      <c r="K46" s="17">
        <v>78.547473244681541</v>
      </c>
      <c r="L46">
        <v>1</v>
      </c>
      <c r="M46" s="17">
        <v>30.983936742958221</v>
      </c>
      <c r="N46" s="6">
        <v>1.4053764637171711E-29</v>
      </c>
    </row>
    <row r="47" spans="1:14" ht="15" customHeight="1" x14ac:dyDescent="0.2">
      <c r="A47" s="37" t="s">
        <v>40</v>
      </c>
      <c r="B47" s="2" t="s">
        <v>13</v>
      </c>
      <c r="C47" s="3" t="s">
        <v>14</v>
      </c>
      <c r="D47" s="3"/>
      <c r="E47" s="2"/>
      <c r="F47" s="16">
        <v>0.16051254244684299</v>
      </c>
      <c r="G47" s="3">
        <v>40</v>
      </c>
      <c r="H47" s="3"/>
      <c r="I47" s="3"/>
      <c r="J47" s="3" t="s">
        <v>27</v>
      </c>
      <c r="K47" s="16">
        <v>1.0403985645966829</v>
      </c>
      <c r="L47" s="3">
        <v>1</v>
      </c>
      <c r="M47" s="16">
        <v>0.25670152623553039</v>
      </c>
      <c r="N47" s="31">
        <v>0.96435871416152774</v>
      </c>
    </row>
    <row r="48" spans="1:14" x14ac:dyDescent="0.2">
      <c r="A48" s="37"/>
      <c r="B48" s="5" t="s">
        <v>13</v>
      </c>
      <c r="C48" t="s">
        <v>14</v>
      </c>
      <c r="E48" s="5"/>
      <c r="F48" s="17">
        <v>4.6615503534734919E-2</v>
      </c>
      <c r="G48">
        <v>40</v>
      </c>
      <c r="J48" t="s">
        <v>28</v>
      </c>
      <c r="K48" s="17">
        <v>0.30214899238513482</v>
      </c>
      <c r="L48">
        <v>1</v>
      </c>
      <c r="M48" s="17">
        <v>-7.7575585641258789</v>
      </c>
      <c r="N48" s="32">
        <v>5.0401485207629548E-9</v>
      </c>
    </row>
    <row r="49" spans="1:14" x14ac:dyDescent="0.2">
      <c r="A49" s="37"/>
      <c r="B49" s="5" t="s">
        <v>13</v>
      </c>
      <c r="C49" t="s">
        <v>14</v>
      </c>
      <c r="E49" s="5"/>
      <c r="F49" s="17">
        <v>4.480542853575132E-2</v>
      </c>
      <c r="G49">
        <v>40</v>
      </c>
      <c r="J49" t="s">
        <v>29</v>
      </c>
      <c r="K49" s="17">
        <v>0.29041657944065391</v>
      </c>
      <c r="L49">
        <v>1</v>
      </c>
      <c r="M49" s="17">
        <v>-8.0142600903614074</v>
      </c>
      <c r="N49">
        <v>2.256670628142388E-9</v>
      </c>
    </row>
    <row r="50" spans="1:14" x14ac:dyDescent="0.2">
      <c r="A50" s="37"/>
      <c r="B50" s="5" t="s">
        <v>16</v>
      </c>
      <c r="C50" t="s">
        <v>14</v>
      </c>
      <c r="E50" s="5"/>
      <c r="F50" s="17">
        <v>0.19949758726399441</v>
      </c>
      <c r="G50">
        <v>40</v>
      </c>
      <c r="J50" t="s">
        <v>27</v>
      </c>
      <c r="K50" s="17">
        <v>1.293089002678391</v>
      </c>
      <c r="L50">
        <v>1</v>
      </c>
      <c r="M50" s="17">
        <v>1.6660239099130509</v>
      </c>
      <c r="N50" s="33">
        <v>0.23068059110121519</v>
      </c>
    </row>
    <row r="51" spans="1:14" x14ac:dyDescent="0.2">
      <c r="A51" s="37"/>
      <c r="B51" s="5" t="s">
        <v>16</v>
      </c>
      <c r="C51" t="s">
        <v>14</v>
      </c>
      <c r="E51" s="5"/>
      <c r="F51" s="17">
        <v>4.1036461042800683E-2</v>
      </c>
      <c r="G51">
        <v>40</v>
      </c>
      <c r="J51" t="s">
        <v>28</v>
      </c>
      <c r="K51" s="17">
        <v>0.26598715909815318</v>
      </c>
      <c r="L51">
        <v>1</v>
      </c>
      <c r="M51" s="17">
        <v>-8.5837987251963188</v>
      </c>
      <c r="N51" s="33">
        <v>3.8909697686051459E-10</v>
      </c>
    </row>
    <row r="52" spans="1:14" x14ac:dyDescent="0.2">
      <c r="A52" s="37"/>
      <c r="B52" s="5" t="s">
        <v>16</v>
      </c>
      <c r="C52" t="s">
        <v>14</v>
      </c>
      <c r="E52" s="5"/>
      <c r="F52" s="17">
        <v>3.1735217728865783E-2</v>
      </c>
      <c r="G52">
        <v>40</v>
      </c>
      <c r="J52" t="s">
        <v>29</v>
      </c>
      <c r="K52" s="17">
        <v>0.20569903428705269</v>
      </c>
      <c r="L52">
        <v>1</v>
      </c>
      <c r="M52" s="17">
        <v>-10.24982263510938</v>
      </c>
      <c r="N52" s="33">
        <v>3.307576434963266E-12</v>
      </c>
    </row>
    <row r="53" spans="1:14" x14ac:dyDescent="0.2">
      <c r="A53" s="37"/>
      <c r="B53" s="5" t="s">
        <v>17</v>
      </c>
      <c r="C53" t="s">
        <v>14</v>
      </c>
      <c r="E53" s="5"/>
      <c r="F53" s="17">
        <v>0.22748440019922281</v>
      </c>
      <c r="G53">
        <v>40</v>
      </c>
      <c r="J53" t="s">
        <v>27</v>
      </c>
      <c r="K53" s="17">
        <v>1.4744918984370841</v>
      </c>
      <c r="L53">
        <v>1</v>
      </c>
      <c r="M53" s="17">
        <v>2.5169420086425021</v>
      </c>
      <c r="N53">
        <v>4.1330881577209648E-2</v>
      </c>
    </row>
    <row r="54" spans="1:14" x14ac:dyDescent="0.2">
      <c r="A54" s="37"/>
      <c r="B54" s="5" t="s">
        <v>17</v>
      </c>
      <c r="C54" t="s">
        <v>14</v>
      </c>
      <c r="E54" s="5"/>
      <c r="F54" s="17">
        <v>2.7820555856550942E-2</v>
      </c>
      <c r="G54">
        <v>40</v>
      </c>
      <c r="J54" t="s">
        <v>28</v>
      </c>
      <c r="K54" s="17">
        <v>0.18032526267548829</v>
      </c>
      <c r="L54">
        <v>1</v>
      </c>
      <c r="M54" s="17">
        <v>-11.10315416406663</v>
      </c>
      <c r="N54">
        <v>7.3763217756095401E-13</v>
      </c>
    </row>
    <row r="55" spans="1:14" x14ac:dyDescent="0.2">
      <c r="A55" s="37"/>
      <c r="B55" s="8" t="s">
        <v>17</v>
      </c>
      <c r="C55" s="9" t="s">
        <v>14</v>
      </c>
      <c r="D55" s="9"/>
      <c r="E55" s="8"/>
      <c r="F55" s="18">
        <v>1.8867893330604169E-2</v>
      </c>
      <c r="G55" s="9">
        <v>40</v>
      </c>
      <c r="H55" s="9"/>
      <c r="I55" s="9"/>
      <c r="J55" s="9" t="s">
        <v>29</v>
      </c>
      <c r="K55" s="18">
        <v>0.1222965435528181</v>
      </c>
      <c r="L55" s="9">
        <v>1</v>
      </c>
      <c r="M55" s="18">
        <v>-13.62009617270914</v>
      </c>
      <c r="N55" s="9">
        <v>4.6584958113271568E-13</v>
      </c>
    </row>
    <row r="56" spans="1:14" x14ac:dyDescent="0.2">
      <c r="A56" s="37"/>
      <c r="B56" s="5" t="s">
        <v>13</v>
      </c>
      <c r="C56" t="s">
        <v>18</v>
      </c>
      <c r="E56" s="5"/>
      <c r="F56" s="17">
        <v>0.1596464641854175</v>
      </c>
      <c r="G56">
        <v>40</v>
      </c>
      <c r="J56" t="s">
        <v>27</v>
      </c>
      <c r="K56" s="17">
        <v>1.034784881290197</v>
      </c>
      <c r="L56">
        <v>1</v>
      </c>
      <c r="M56" s="17">
        <v>0.22163334521548331</v>
      </c>
      <c r="N56" s="6">
        <v>0.97330210908136272</v>
      </c>
    </row>
    <row r="57" spans="1:14" x14ac:dyDescent="0.2">
      <c r="A57" s="37"/>
      <c r="B57" s="5" t="s">
        <v>13</v>
      </c>
      <c r="C57" t="s">
        <v>18</v>
      </c>
      <c r="E57" s="5"/>
      <c r="F57" s="17">
        <v>8.0776521074058152E-2</v>
      </c>
      <c r="G57">
        <v>40</v>
      </c>
      <c r="J57" t="s">
        <v>28</v>
      </c>
      <c r="K57" s="17">
        <v>0.52357140007545067</v>
      </c>
      <c r="L57">
        <v>1</v>
      </c>
      <c r="M57" s="17">
        <v>-4.1942083561184269</v>
      </c>
      <c r="N57" s="6">
        <v>4.2533011332501758E-4</v>
      </c>
    </row>
    <row r="58" spans="1:14" x14ac:dyDescent="0.2">
      <c r="A58" s="37"/>
      <c r="B58" s="5" t="s">
        <v>13</v>
      </c>
      <c r="C58" t="s">
        <v>18</v>
      </c>
      <c r="E58" s="5"/>
      <c r="F58" s="17">
        <v>7.8061172456775643E-2</v>
      </c>
      <c r="G58">
        <v>40</v>
      </c>
      <c r="J58" t="s">
        <v>29</v>
      </c>
      <c r="K58" s="17">
        <v>0.50597125020095801</v>
      </c>
      <c r="L58">
        <v>1</v>
      </c>
      <c r="M58" s="17">
        <v>-4.4158417013339113</v>
      </c>
      <c r="N58" s="6">
        <v>2.1609901180452701E-4</v>
      </c>
    </row>
    <row r="59" spans="1:14" x14ac:dyDescent="0.2">
      <c r="A59" s="37"/>
      <c r="B59" s="5" t="s">
        <v>16</v>
      </c>
      <c r="C59" t="s">
        <v>18</v>
      </c>
      <c r="E59" s="5"/>
      <c r="F59" s="17">
        <v>0.1984211572174551</v>
      </c>
      <c r="G59">
        <v>40</v>
      </c>
      <c r="J59" t="s">
        <v>27</v>
      </c>
      <c r="K59" s="17">
        <v>1.2861118764162549</v>
      </c>
      <c r="L59">
        <v>1</v>
      </c>
      <c r="M59" s="17">
        <v>1.6309557288930041</v>
      </c>
      <c r="N59" s="6">
        <v>0.24463035112176809</v>
      </c>
    </row>
    <row r="60" spans="1:14" x14ac:dyDescent="0.2">
      <c r="A60" s="37"/>
      <c r="B60" s="5" t="s">
        <v>16</v>
      </c>
      <c r="C60" t="s">
        <v>18</v>
      </c>
      <c r="E60" s="5"/>
      <c r="F60" s="17">
        <v>7.1109015432142389E-2</v>
      </c>
      <c r="G60">
        <v>40</v>
      </c>
      <c r="J60" t="s">
        <v>28</v>
      </c>
      <c r="K60" s="17">
        <v>0.46090926265145199</v>
      </c>
      <c r="L60">
        <v>1</v>
      </c>
      <c r="M60" s="17">
        <v>-5.0204485171888731</v>
      </c>
      <c r="N60" s="6">
        <v>3.2534824110919118E-5</v>
      </c>
    </row>
    <row r="61" spans="1:14" x14ac:dyDescent="0.2">
      <c r="A61" s="37"/>
      <c r="B61" s="5" t="s">
        <v>16</v>
      </c>
      <c r="C61" t="s">
        <v>18</v>
      </c>
      <c r="E61" s="5"/>
      <c r="F61" s="17">
        <v>5.5289914303790863E-2</v>
      </c>
      <c r="G61">
        <v>40</v>
      </c>
      <c r="J61" t="s">
        <v>29</v>
      </c>
      <c r="K61" s="17">
        <v>0.35837415943609341</v>
      </c>
      <c r="L61">
        <v>1</v>
      </c>
      <c r="M61" s="17">
        <v>-6.651404246081877</v>
      </c>
      <c r="N61" s="6">
        <v>1.7097287408063269E-7</v>
      </c>
    </row>
    <row r="62" spans="1:14" x14ac:dyDescent="0.2">
      <c r="A62" s="37"/>
      <c r="B62" s="5" t="s">
        <v>17</v>
      </c>
      <c r="C62" t="s">
        <v>18</v>
      </c>
      <c r="E62" s="5"/>
      <c r="F62" s="17">
        <v>0.22625696157777531</v>
      </c>
      <c r="G62">
        <v>40</v>
      </c>
      <c r="J62" t="s">
        <v>27</v>
      </c>
      <c r="K62" s="17">
        <v>1.46653597573835</v>
      </c>
      <c r="L62">
        <v>1</v>
      </c>
      <c r="M62" s="17">
        <v>2.4818738276224561</v>
      </c>
      <c r="N62" s="6">
        <v>4.4816447356841427E-2</v>
      </c>
    </row>
    <row r="63" spans="1:14" x14ac:dyDescent="0.2">
      <c r="A63" s="37"/>
      <c r="B63" s="5" t="s">
        <v>17</v>
      </c>
      <c r="C63" t="s">
        <v>18</v>
      </c>
      <c r="E63" s="5"/>
      <c r="F63" s="17">
        <v>4.8208161363401163E-2</v>
      </c>
      <c r="G63">
        <v>40</v>
      </c>
      <c r="J63" t="s">
        <v>28</v>
      </c>
      <c r="K63" s="17">
        <v>0.31247216647221138</v>
      </c>
      <c r="L63">
        <v>1</v>
      </c>
      <c r="M63" s="17">
        <v>-7.5398039560591847</v>
      </c>
      <c r="N63" s="6">
        <v>1.001326133120983E-8</v>
      </c>
    </row>
    <row r="64" spans="1:14" x14ac:dyDescent="0.2">
      <c r="A64" s="37"/>
      <c r="B64" s="8" t="s">
        <v>17</v>
      </c>
      <c r="C64" s="9" t="s">
        <v>18</v>
      </c>
      <c r="D64" s="9"/>
      <c r="E64" s="8"/>
      <c r="F64" s="18">
        <v>3.28721300813163E-2</v>
      </c>
      <c r="G64" s="9">
        <v>40</v>
      </c>
      <c r="H64" s="9"/>
      <c r="I64" s="9"/>
      <c r="J64" s="9" t="s">
        <v>29</v>
      </c>
      <c r="K64" s="18">
        <v>0.2130681903762317</v>
      </c>
      <c r="L64" s="9">
        <v>1</v>
      </c>
      <c r="M64" s="18">
        <v>-10.021677783681641</v>
      </c>
      <c r="N64" s="12">
        <v>5.9137139629683588E-12</v>
      </c>
    </row>
    <row r="65" spans="5:14" x14ac:dyDescent="0.2">
      <c r="E65" s="21" t="s">
        <v>26</v>
      </c>
      <c r="F65" s="21"/>
      <c r="G65" s="21"/>
      <c r="H65" s="21"/>
      <c r="I65" s="21"/>
      <c r="J65" s="21"/>
      <c r="K65" s="21"/>
      <c r="L65" s="21"/>
      <c r="M65" s="21"/>
      <c r="N65" s="21"/>
    </row>
  </sheetData>
  <mergeCells count="4">
    <mergeCell ref="A20:A37"/>
    <mergeCell ref="A38:A46"/>
    <mergeCell ref="A47:A64"/>
    <mergeCell ref="A2:A19"/>
  </mergeCells>
  <conditionalFormatting sqref="N20:N64">
    <cfRule type="cellIs" dxfId="5" priority="9" operator="lessThan">
      <formula>0.05</formula>
    </cfRule>
    <cfRule type="cellIs" dxfId="4" priority="10" operator="between">
      <formula>0.05</formula>
      <formula>0.1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882C-99C4-4DF6-BC8A-ABD3BC36FD48}">
  <dimension ref="A1:N65"/>
  <sheetViews>
    <sheetView topLeftCell="A29" workbookViewId="0">
      <selection activeCell="A2" sqref="A2:A64"/>
    </sheetView>
  </sheetViews>
  <sheetFormatPr baseColWidth="10" defaultColWidth="8.83203125" defaultRowHeight="15" x14ac:dyDescent="0.2"/>
  <cols>
    <col min="1" max="1" width="14.33203125" customWidth="1"/>
    <col min="3" max="3" width="9.6640625" bestFit="1" customWidth="1"/>
    <col min="5" max="5" width="9.5" bestFit="1" customWidth="1"/>
    <col min="10" max="10" width="20" bestFit="1" customWidth="1"/>
    <col min="14" max="14" width="10.33203125" bestFit="1" customWidth="1"/>
  </cols>
  <sheetData>
    <row r="1" spans="1:14" s="1" customFormat="1" x14ac:dyDescent="0.2">
      <c r="B1" s="19" t="s">
        <v>0</v>
      </c>
      <c r="C1" s="19" t="s">
        <v>1</v>
      </c>
      <c r="D1" s="19" t="s">
        <v>2</v>
      </c>
      <c r="E1" s="28" t="s">
        <v>3</v>
      </c>
      <c r="F1" s="29" t="s">
        <v>4</v>
      </c>
      <c r="G1" s="29" t="s">
        <v>5</v>
      </c>
      <c r="H1" s="29" t="s">
        <v>6</v>
      </c>
      <c r="I1" s="29" t="s">
        <v>7</v>
      </c>
      <c r="J1" s="29" t="s">
        <v>8</v>
      </c>
      <c r="K1" s="29" t="s">
        <v>9</v>
      </c>
      <c r="L1" s="29" t="s">
        <v>10</v>
      </c>
      <c r="M1" s="29" t="s">
        <v>11</v>
      </c>
      <c r="N1" s="30" t="s">
        <v>12</v>
      </c>
    </row>
    <row r="2" spans="1:14" ht="15" customHeight="1" x14ac:dyDescent="0.2">
      <c r="A2" s="37" t="s">
        <v>37</v>
      </c>
      <c r="B2" s="5" t="s">
        <v>13</v>
      </c>
      <c r="C2" t="s">
        <v>14</v>
      </c>
      <c r="D2" t="s">
        <v>30</v>
      </c>
      <c r="E2" s="25">
        <v>0.53818420080667251</v>
      </c>
      <c r="F2" s="17">
        <v>8.259198052948187E-2</v>
      </c>
      <c r="G2">
        <v>40</v>
      </c>
      <c r="H2" s="17">
        <v>0.39466538008570601</v>
      </c>
      <c r="I2" s="17">
        <v>0.73389318803442483</v>
      </c>
      <c r="N2" s="6"/>
    </row>
    <row r="3" spans="1:14" x14ac:dyDescent="0.2">
      <c r="A3" s="37"/>
      <c r="B3" s="5" t="s">
        <v>16</v>
      </c>
      <c r="C3" t="s">
        <v>14</v>
      </c>
      <c r="D3" t="s">
        <v>30</v>
      </c>
      <c r="E3" s="25">
        <v>0.39016312012937149</v>
      </c>
      <c r="F3" s="17">
        <v>5.9876051308727717E-2</v>
      </c>
      <c r="G3">
        <v>40</v>
      </c>
      <c r="H3" s="17">
        <v>0.28611742200993712</v>
      </c>
      <c r="I3" s="17">
        <v>0.5320447082170322</v>
      </c>
      <c r="N3" s="6"/>
    </row>
    <row r="4" spans="1:14" x14ac:dyDescent="0.2">
      <c r="A4" s="37"/>
      <c r="B4" s="5" t="s">
        <v>17</v>
      </c>
      <c r="C4" t="s">
        <v>14</v>
      </c>
      <c r="D4" t="s">
        <v>30</v>
      </c>
      <c r="E4" s="25">
        <v>1.49648399472219</v>
      </c>
      <c r="F4" s="17">
        <v>0.2296566431521376</v>
      </c>
      <c r="G4">
        <v>40</v>
      </c>
      <c r="H4" s="17">
        <v>1.0974131601855941</v>
      </c>
      <c r="I4" s="17">
        <v>2.0406756795963208</v>
      </c>
      <c r="N4" s="6"/>
    </row>
    <row r="5" spans="1:14" x14ac:dyDescent="0.2">
      <c r="A5" s="37"/>
      <c r="B5" s="5" t="s">
        <v>13</v>
      </c>
      <c r="C5" t="s">
        <v>18</v>
      </c>
      <c r="D5" t="s">
        <v>30</v>
      </c>
      <c r="E5" s="25">
        <v>3.519774285135454E-2</v>
      </c>
      <c r="F5" s="17">
        <v>5.4015916630467207E-3</v>
      </c>
      <c r="G5">
        <v>40</v>
      </c>
      <c r="H5" s="17">
        <v>2.5811479675113779E-2</v>
      </c>
      <c r="I5" s="17">
        <v>4.7997291028013027E-2</v>
      </c>
      <c r="N5" s="6"/>
    </row>
    <row r="6" spans="1:14" x14ac:dyDescent="0.2">
      <c r="A6" s="37"/>
      <c r="B6" s="5" t="s">
        <v>16</v>
      </c>
      <c r="C6" t="s">
        <v>18</v>
      </c>
      <c r="D6" t="s">
        <v>30</v>
      </c>
      <c r="E6" s="25">
        <v>5.7494641723089122E-2</v>
      </c>
      <c r="F6" s="17">
        <v>8.8233662798449831E-3</v>
      </c>
      <c r="G6">
        <v>40</v>
      </c>
      <c r="H6" s="17">
        <v>4.2162413156170683E-2</v>
      </c>
      <c r="I6" s="17">
        <v>7.840238685158335E-2</v>
      </c>
      <c r="N6" s="6"/>
    </row>
    <row r="7" spans="1:14" x14ac:dyDescent="0.2">
      <c r="A7" s="37"/>
      <c r="B7" s="5" t="s">
        <v>17</v>
      </c>
      <c r="C7" t="s">
        <v>18</v>
      </c>
      <c r="D7" t="s">
        <v>30</v>
      </c>
      <c r="E7" s="25">
        <v>6.543584460625175E-2</v>
      </c>
      <c r="F7" s="17">
        <v>1.0042056224521451E-2</v>
      </c>
      <c r="G7">
        <v>40</v>
      </c>
      <c r="H7" s="17">
        <v>4.7985917171196449E-2</v>
      </c>
      <c r="I7" s="17">
        <v>8.9231383117205618E-2</v>
      </c>
      <c r="N7" s="6"/>
    </row>
    <row r="8" spans="1:14" x14ac:dyDescent="0.2">
      <c r="A8" s="37"/>
      <c r="B8" s="5" t="s">
        <v>13</v>
      </c>
      <c r="C8" t="s">
        <v>14</v>
      </c>
      <c r="D8" t="s">
        <v>31</v>
      </c>
      <c r="E8" s="25">
        <v>32.803776938217887</v>
      </c>
      <c r="F8" s="17">
        <v>5.0342037207963468</v>
      </c>
      <c r="G8">
        <v>40</v>
      </c>
      <c r="H8" s="17">
        <v>24.055918167354658</v>
      </c>
      <c r="I8" s="17">
        <v>44.732766960966487</v>
      </c>
      <c r="N8" s="6"/>
    </row>
    <row r="9" spans="1:14" x14ac:dyDescent="0.2">
      <c r="A9" s="37"/>
      <c r="B9" s="5" t="s">
        <v>16</v>
      </c>
      <c r="C9" t="s">
        <v>14</v>
      </c>
      <c r="D9" t="s">
        <v>31</v>
      </c>
      <c r="E9" s="25">
        <v>17.546289677756171</v>
      </c>
      <c r="F9" s="17">
        <v>2.6927264183113109</v>
      </c>
      <c r="G9">
        <v>40</v>
      </c>
      <c r="H9" s="17">
        <v>12.867180185494</v>
      </c>
      <c r="I9" s="17">
        <v>23.926942579293101</v>
      </c>
      <c r="N9" s="6"/>
    </row>
    <row r="10" spans="1:14" x14ac:dyDescent="0.2">
      <c r="A10" s="37"/>
      <c r="B10" s="5" t="s">
        <v>17</v>
      </c>
      <c r="C10" t="s">
        <v>14</v>
      </c>
      <c r="D10" t="s">
        <v>31</v>
      </c>
      <c r="E10" s="25">
        <v>42.870615535912741</v>
      </c>
      <c r="F10" s="17">
        <v>6.5791025420698492</v>
      </c>
      <c r="G10">
        <v>40</v>
      </c>
      <c r="H10" s="17">
        <v>31.438209723787569</v>
      </c>
      <c r="I10" s="17">
        <v>58.460379664603238</v>
      </c>
      <c r="N10" s="6"/>
    </row>
    <row r="11" spans="1:14" x14ac:dyDescent="0.2">
      <c r="A11" s="37"/>
      <c r="B11" s="5" t="s">
        <v>13</v>
      </c>
      <c r="C11" t="s">
        <v>18</v>
      </c>
      <c r="D11" t="s">
        <v>31</v>
      </c>
      <c r="E11" s="25">
        <v>8.1123945397705572</v>
      </c>
      <c r="F11" s="17">
        <v>1.2449617266206039</v>
      </c>
      <c r="G11">
        <v>40</v>
      </c>
      <c r="H11" s="17">
        <v>5.9490435981673624</v>
      </c>
      <c r="I11" s="17">
        <v>11.062441228229121</v>
      </c>
      <c r="N11" s="6"/>
    </row>
    <row r="12" spans="1:14" x14ac:dyDescent="0.2">
      <c r="A12" s="37"/>
      <c r="B12" s="5" t="s">
        <v>16</v>
      </c>
      <c r="C12" t="s">
        <v>18</v>
      </c>
      <c r="D12" t="s">
        <v>31</v>
      </c>
      <c r="E12" s="25">
        <v>9.7770490848379854</v>
      </c>
      <c r="F12" s="17">
        <v>1.500426520214408</v>
      </c>
      <c r="G12">
        <v>40</v>
      </c>
      <c r="H12" s="17">
        <v>7.1697808805991006</v>
      </c>
      <c r="I12" s="17">
        <v>13.332442148405489</v>
      </c>
      <c r="N12" s="6"/>
    </row>
    <row r="13" spans="1:14" x14ac:dyDescent="0.2">
      <c r="A13" s="37"/>
      <c r="B13" s="5" t="s">
        <v>17</v>
      </c>
      <c r="C13" t="s">
        <v>18</v>
      </c>
      <c r="D13" t="s">
        <v>31</v>
      </c>
      <c r="E13" s="25">
        <v>7.0883425886004519</v>
      </c>
      <c r="F13" s="17">
        <v>1.087806465121945</v>
      </c>
      <c r="G13">
        <v>40</v>
      </c>
      <c r="H13" s="17">
        <v>5.1980779400706076</v>
      </c>
      <c r="I13" s="17">
        <v>9.6659960148047457</v>
      </c>
      <c r="N13" s="6"/>
    </row>
    <row r="14" spans="1:14" x14ac:dyDescent="0.2">
      <c r="A14" s="37"/>
      <c r="B14" s="5" t="s">
        <v>13</v>
      </c>
      <c r="C14" t="s">
        <v>14</v>
      </c>
      <c r="D14" t="s">
        <v>32</v>
      </c>
      <c r="E14" s="25">
        <v>8342.5394931659375</v>
      </c>
      <c r="F14" s="17">
        <v>1280.280726103121</v>
      </c>
      <c r="G14">
        <v>40</v>
      </c>
      <c r="H14" s="17">
        <v>6117.8152666229762</v>
      </c>
      <c r="I14" s="17">
        <v>11376.277668065541</v>
      </c>
      <c r="N14" s="6"/>
    </row>
    <row r="15" spans="1:14" x14ac:dyDescent="0.2">
      <c r="A15" s="37"/>
      <c r="B15" s="5" t="s">
        <v>16</v>
      </c>
      <c r="C15" t="s">
        <v>14</v>
      </c>
      <c r="D15" t="s">
        <v>32</v>
      </c>
      <c r="E15" s="25">
        <v>4864.7508733700952</v>
      </c>
      <c r="F15" s="17">
        <v>746.56485421149432</v>
      </c>
      <c r="G15">
        <v>40</v>
      </c>
      <c r="H15" s="17">
        <v>3567.4565503467202</v>
      </c>
      <c r="I15" s="17">
        <v>6633.8021853847204</v>
      </c>
      <c r="N15" s="6"/>
    </row>
    <row r="16" spans="1:14" x14ac:dyDescent="0.2">
      <c r="A16" s="37"/>
      <c r="B16" s="5" t="s">
        <v>17</v>
      </c>
      <c r="C16" t="s">
        <v>14</v>
      </c>
      <c r="D16" t="s">
        <v>32</v>
      </c>
      <c r="E16" s="25">
        <v>10224.809972313269</v>
      </c>
      <c r="F16" s="17">
        <v>1569.1417638889559</v>
      </c>
      <c r="G16">
        <v>40</v>
      </c>
      <c r="H16" s="17">
        <v>7498.1363406406081</v>
      </c>
      <c r="I16" s="17">
        <v>13943.029870404431</v>
      </c>
      <c r="N16" s="6"/>
    </row>
    <row r="17" spans="1:14" x14ac:dyDescent="0.2">
      <c r="A17" s="37"/>
      <c r="B17" s="5" t="s">
        <v>13</v>
      </c>
      <c r="C17" t="s">
        <v>18</v>
      </c>
      <c r="D17" t="s">
        <v>32</v>
      </c>
      <c r="E17" s="25">
        <v>1028.61728686941</v>
      </c>
      <c r="F17" s="17">
        <v>157.8558768579025</v>
      </c>
      <c r="G17">
        <v>40</v>
      </c>
      <c r="H17" s="17">
        <v>754.31354520730838</v>
      </c>
      <c r="I17" s="17">
        <v>1402.670719051983</v>
      </c>
      <c r="N17" s="6"/>
    </row>
    <row r="18" spans="1:14" x14ac:dyDescent="0.2">
      <c r="A18" s="37"/>
      <c r="B18" s="5" t="s">
        <v>16</v>
      </c>
      <c r="C18" t="s">
        <v>18</v>
      </c>
      <c r="D18" t="s">
        <v>32</v>
      </c>
      <c r="E18" s="25">
        <v>1351.4918739007171</v>
      </c>
      <c r="F18" s="17">
        <v>207.4055506788431</v>
      </c>
      <c r="G18">
        <v>40</v>
      </c>
      <c r="H18" s="17">
        <v>991.08642226265124</v>
      </c>
      <c r="I18" s="17">
        <v>1842.9576313332</v>
      </c>
      <c r="N18" s="6"/>
    </row>
    <row r="19" spans="1:14" x14ac:dyDescent="0.2">
      <c r="A19" s="37"/>
      <c r="B19" s="8" t="s">
        <v>17</v>
      </c>
      <c r="C19" s="9" t="s">
        <v>18</v>
      </c>
      <c r="D19" s="9" t="s">
        <v>32</v>
      </c>
      <c r="E19" s="26">
        <v>842.88933575739259</v>
      </c>
      <c r="F19" s="18">
        <v>129.35329484410121</v>
      </c>
      <c r="G19" s="9">
        <v>40</v>
      </c>
      <c r="H19" s="18">
        <v>618.11409470635488</v>
      </c>
      <c r="I19" s="18">
        <v>1149.4033842911399</v>
      </c>
      <c r="J19" s="9"/>
      <c r="K19" s="9"/>
      <c r="L19" s="9"/>
      <c r="M19" s="9"/>
      <c r="N19" s="12"/>
    </row>
    <row r="20" spans="1:14" ht="15" customHeight="1" x14ac:dyDescent="0.2">
      <c r="A20" s="37" t="s">
        <v>39</v>
      </c>
      <c r="B20" s="5"/>
      <c r="C20" t="s">
        <v>14</v>
      </c>
      <c r="D20" t="s">
        <v>30</v>
      </c>
      <c r="E20" s="25"/>
      <c r="F20" s="17">
        <v>0.27716173279903378</v>
      </c>
      <c r="G20">
        <v>40</v>
      </c>
      <c r="J20" t="s">
        <v>21</v>
      </c>
      <c r="K20" s="17">
        <v>1.3793825531952371</v>
      </c>
      <c r="L20">
        <v>1</v>
      </c>
      <c r="M20" s="17">
        <v>1.6007226044228779</v>
      </c>
      <c r="N20" s="4">
        <v>0.25711326856424088</v>
      </c>
    </row>
    <row r="21" spans="1:14" x14ac:dyDescent="0.2">
      <c r="A21" s="37"/>
      <c r="B21" s="5"/>
      <c r="C21" t="s">
        <v>14</v>
      </c>
      <c r="D21" t="s">
        <v>30</v>
      </c>
      <c r="E21" s="25"/>
      <c r="F21" s="17">
        <v>7.2261572346057193E-2</v>
      </c>
      <c r="G21">
        <v>40</v>
      </c>
      <c r="J21" t="s">
        <v>22</v>
      </c>
      <c r="K21" s="17">
        <v>0.35963244692542268</v>
      </c>
      <c r="L21">
        <v>1</v>
      </c>
      <c r="M21" s="17">
        <v>-5.0896526534380602</v>
      </c>
      <c r="N21" s="14">
        <v>2.6110305447635259E-5</v>
      </c>
    </row>
    <row r="22" spans="1:14" x14ac:dyDescent="0.2">
      <c r="A22" s="37"/>
      <c r="B22" s="5"/>
      <c r="C22" t="s">
        <v>14</v>
      </c>
      <c r="D22" t="s">
        <v>30</v>
      </c>
      <c r="E22" s="25"/>
      <c r="F22" s="17">
        <v>5.2386897440937323E-2</v>
      </c>
      <c r="G22">
        <v>40</v>
      </c>
      <c r="J22" t="s">
        <v>23</v>
      </c>
      <c r="K22" s="17">
        <v>0.26071987505740218</v>
      </c>
      <c r="L22">
        <v>1</v>
      </c>
      <c r="M22" s="17">
        <v>-6.6903752578609392</v>
      </c>
      <c r="N22" s="14">
        <v>1.5081763038438109E-7</v>
      </c>
    </row>
    <row r="23" spans="1:14" x14ac:dyDescent="0.2">
      <c r="A23" s="37"/>
      <c r="B23" s="5"/>
      <c r="C23" t="s">
        <v>18</v>
      </c>
      <c r="D23" t="s">
        <v>30</v>
      </c>
      <c r="E23" s="25"/>
      <c r="F23" s="17">
        <v>0.1230087432115977</v>
      </c>
      <c r="G23">
        <v>40</v>
      </c>
      <c r="J23" t="s">
        <v>21</v>
      </c>
      <c r="K23" s="17">
        <v>0.61219170685291113</v>
      </c>
      <c r="L23">
        <v>1</v>
      </c>
      <c r="M23" s="17">
        <v>-2.4421716830372011</v>
      </c>
      <c r="N23" s="7">
        <v>4.9072260232879583E-2</v>
      </c>
    </row>
    <row r="24" spans="1:14" x14ac:dyDescent="0.2">
      <c r="A24" s="37"/>
      <c r="B24" s="5"/>
      <c r="C24" t="s">
        <v>18</v>
      </c>
      <c r="D24" t="s">
        <v>30</v>
      </c>
      <c r="E24" s="25"/>
      <c r="F24" s="17">
        <v>0.1080805736109134</v>
      </c>
      <c r="G24">
        <v>40</v>
      </c>
      <c r="J24" t="s">
        <v>22</v>
      </c>
      <c r="K24" s="17">
        <v>0.53789697471088715</v>
      </c>
      <c r="L24">
        <v>1</v>
      </c>
      <c r="M24" s="17">
        <v>-3.0860641646055171</v>
      </c>
      <c r="N24" s="7">
        <v>1.0052374683340861E-2</v>
      </c>
    </row>
    <row r="25" spans="1:14" x14ac:dyDescent="0.2">
      <c r="A25" s="37"/>
      <c r="B25" s="8"/>
      <c r="C25" s="9" t="s">
        <v>18</v>
      </c>
      <c r="D25" s="9" t="s">
        <v>30</v>
      </c>
      <c r="E25" s="26"/>
      <c r="F25" s="18">
        <v>0.1765469417521553</v>
      </c>
      <c r="G25" s="9">
        <v>40</v>
      </c>
      <c r="H25" s="9"/>
      <c r="I25" s="9"/>
      <c r="J25" s="9" t="s">
        <v>23</v>
      </c>
      <c r="K25" s="18">
        <v>0.87864139401046382</v>
      </c>
      <c r="L25" s="9">
        <v>1</v>
      </c>
      <c r="M25" s="18">
        <v>-0.64389248156831691</v>
      </c>
      <c r="N25" s="10">
        <v>0.79685796323765468</v>
      </c>
    </row>
    <row r="26" spans="1:14" x14ac:dyDescent="0.2">
      <c r="A26" s="37"/>
      <c r="B26" s="2"/>
      <c r="C26" s="3" t="s">
        <v>14</v>
      </c>
      <c r="D26" s="3" t="s">
        <v>31</v>
      </c>
      <c r="E26" s="27"/>
      <c r="F26" s="16">
        <v>0.375653201381836</v>
      </c>
      <c r="G26" s="3">
        <v>40</v>
      </c>
      <c r="H26" s="3"/>
      <c r="I26" s="3"/>
      <c r="J26" s="3" t="s">
        <v>21</v>
      </c>
      <c r="K26" s="16">
        <v>1.8695563301798199</v>
      </c>
      <c r="L26" s="3">
        <v>1</v>
      </c>
      <c r="M26" s="16">
        <v>3.1139985876388701</v>
      </c>
      <c r="N26" s="4">
        <v>9.3373750385363774E-3</v>
      </c>
    </row>
    <row r="27" spans="1:14" x14ac:dyDescent="0.2">
      <c r="A27" s="37"/>
      <c r="B27" s="5"/>
      <c r="C27" t="s">
        <v>14</v>
      </c>
      <c r="D27" t="s">
        <v>31</v>
      </c>
      <c r="E27" s="25"/>
      <c r="F27" s="17">
        <v>0.15374913113390259</v>
      </c>
      <c r="G27">
        <v>40</v>
      </c>
      <c r="J27" t="s">
        <v>22</v>
      </c>
      <c r="K27" s="17">
        <v>0.7651809177019665</v>
      </c>
      <c r="L27">
        <v>1</v>
      </c>
      <c r="M27" s="17">
        <v>-1.332009482421503</v>
      </c>
      <c r="N27" s="7">
        <v>0.38612042072853359</v>
      </c>
    </row>
    <row r="28" spans="1:14" x14ac:dyDescent="0.2">
      <c r="A28" s="37"/>
      <c r="B28" s="5"/>
      <c r="C28" t="s">
        <v>14</v>
      </c>
      <c r="D28" t="s">
        <v>31</v>
      </c>
      <c r="E28" s="25"/>
      <c r="F28" s="17">
        <v>8.2238298280701977E-2</v>
      </c>
      <c r="G28">
        <v>40</v>
      </c>
      <c r="J28" t="s">
        <v>23</v>
      </c>
      <c r="K28" s="17">
        <v>0.40928476203141129</v>
      </c>
      <c r="L28">
        <v>1</v>
      </c>
      <c r="M28" s="17">
        <v>-4.4460080700603726</v>
      </c>
      <c r="N28" s="7">
        <v>1.9691111126352021E-4</v>
      </c>
    </row>
    <row r="29" spans="1:14" x14ac:dyDescent="0.2">
      <c r="A29" s="37"/>
      <c r="B29" s="5"/>
      <c r="C29" t="s">
        <v>18</v>
      </c>
      <c r="D29" t="s">
        <v>31</v>
      </c>
      <c r="E29" s="25"/>
      <c r="F29" s="17">
        <v>0.16672080852842019</v>
      </c>
      <c r="G29">
        <v>40</v>
      </c>
      <c r="J29" t="s">
        <v>21</v>
      </c>
      <c r="K29" s="17">
        <v>0.82973855090398063</v>
      </c>
      <c r="L29">
        <v>1</v>
      </c>
      <c r="M29" s="17">
        <v>-0.92889569982120779</v>
      </c>
      <c r="N29" s="7">
        <v>0.62544982846983399</v>
      </c>
    </row>
    <row r="30" spans="1:14" x14ac:dyDescent="0.2">
      <c r="A30" s="37"/>
      <c r="B30" s="5"/>
      <c r="C30" t="s">
        <v>18</v>
      </c>
      <c r="D30" t="s">
        <v>31</v>
      </c>
      <c r="E30" s="25"/>
      <c r="F30" s="17">
        <v>0.22996031978867429</v>
      </c>
      <c r="G30">
        <v>40</v>
      </c>
      <c r="J30" t="s">
        <v>22</v>
      </c>
      <c r="K30" s="17">
        <v>1.144469872663463</v>
      </c>
      <c r="L30">
        <v>1</v>
      </c>
      <c r="M30" s="17">
        <v>0.67157900641103929</v>
      </c>
      <c r="N30" s="7">
        <v>0.78123049295397051</v>
      </c>
    </row>
    <row r="31" spans="1:14" x14ac:dyDescent="0.2">
      <c r="A31" s="37"/>
      <c r="B31" s="5"/>
      <c r="C31" t="s">
        <v>18</v>
      </c>
      <c r="D31" t="s">
        <v>31</v>
      </c>
      <c r="E31" s="25"/>
      <c r="F31" s="17">
        <v>0.27714792754674111</v>
      </c>
      <c r="G31">
        <v>40</v>
      </c>
      <c r="J31" t="s">
        <v>23</v>
      </c>
      <c r="K31" s="17">
        <v>1.3793138470143269</v>
      </c>
      <c r="L31">
        <v>1</v>
      </c>
      <c r="M31" s="17">
        <v>1.6004747062322471</v>
      </c>
      <c r="N31" s="10">
        <v>0.25721736980263638</v>
      </c>
    </row>
    <row r="32" spans="1:14" x14ac:dyDescent="0.2">
      <c r="A32" s="37"/>
      <c r="B32" s="2"/>
      <c r="C32" s="3" t="s">
        <v>14</v>
      </c>
      <c r="D32" s="3" t="s">
        <v>32</v>
      </c>
      <c r="E32" s="27"/>
      <c r="F32" s="16">
        <v>0.34457693670116107</v>
      </c>
      <c r="G32" s="3">
        <v>40</v>
      </c>
      <c r="H32" s="3"/>
      <c r="I32" s="3"/>
      <c r="J32" s="3" t="s">
        <v>21</v>
      </c>
      <c r="K32" s="16">
        <v>1.714895522982161</v>
      </c>
      <c r="L32" s="3">
        <v>1</v>
      </c>
      <c r="M32" s="16">
        <v>2.6842556904973311</v>
      </c>
      <c r="N32" s="4">
        <v>2.7796106808269491E-2</v>
      </c>
    </row>
    <row r="33" spans="1:14" x14ac:dyDescent="0.2">
      <c r="A33" s="37"/>
      <c r="B33" s="5"/>
      <c r="C33" t="s">
        <v>14</v>
      </c>
      <c r="D33" t="s">
        <v>32</v>
      </c>
      <c r="E33" s="25"/>
      <c r="F33" s="17">
        <v>0.16394250438875591</v>
      </c>
      <c r="G33">
        <v>40</v>
      </c>
      <c r="J33" t="s">
        <v>22</v>
      </c>
      <c r="K33" s="17">
        <v>0.8159114463501862</v>
      </c>
      <c r="L33">
        <v>1</v>
      </c>
      <c r="M33" s="17">
        <v>-1.0125301969814611</v>
      </c>
      <c r="N33" s="7">
        <v>0.57338807989758922</v>
      </c>
    </row>
    <row r="34" spans="1:14" x14ac:dyDescent="0.2">
      <c r="A34" s="37"/>
      <c r="B34" s="5"/>
      <c r="C34" t="s">
        <v>14</v>
      </c>
      <c r="D34" t="s">
        <v>32</v>
      </c>
      <c r="E34" s="25"/>
      <c r="F34" s="17">
        <v>9.5599120874526447E-2</v>
      </c>
      <c r="G34">
        <v>40</v>
      </c>
      <c r="J34" t="s">
        <v>23</v>
      </c>
      <c r="K34" s="17">
        <v>0.47577909873561047</v>
      </c>
      <c r="L34">
        <v>1</v>
      </c>
      <c r="M34" s="17">
        <v>-3.696785887478792</v>
      </c>
      <c r="N34" s="7">
        <v>1.8553580950810831E-3</v>
      </c>
    </row>
    <row r="35" spans="1:14" x14ac:dyDescent="0.2">
      <c r="A35" s="37"/>
      <c r="B35" s="5"/>
      <c r="C35" t="s">
        <v>18</v>
      </c>
      <c r="D35" t="s">
        <v>32</v>
      </c>
      <c r="E35" s="25"/>
      <c r="F35" s="17">
        <v>0.1529286727112707</v>
      </c>
      <c r="G35">
        <v>40</v>
      </c>
      <c r="J35" t="s">
        <v>21</v>
      </c>
      <c r="K35" s="17">
        <v>0.7610976482607944</v>
      </c>
      <c r="L35">
        <v>1</v>
      </c>
      <c r="M35" s="17">
        <v>-1.358638596962747</v>
      </c>
      <c r="N35" s="7">
        <v>0.37196089080238992</v>
      </c>
    </row>
    <row r="36" spans="1:14" x14ac:dyDescent="0.2">
      <c r="A36" s="37"/>
      <c r="B36" s="5"/>
      <c r="C36" t="s">
        <v>18</v>
      </c>
      <c r="D36" t="s">
        <v>32</v>
      </c>
      <c r="E36" s="25"/>
      <c r="F36" s="17">
        <v>0.24520639861932411</v>
      </c>
      <c r="G36">
        <v>40</v>
      </c>
      <c r="J36" t="s">
        <v>22</v>
      </c>
      <c r="K36" s="17">
        <v>1.220346780096734</v>
      </c>
      <c r="L36">
        <v>1</v>
      </c>
      <c r="M36" s="17">
        <v>0.99105829185108174</v>
      </c>
      <c r="N36" s="7">
        <v>0.58671983037237552</v>
      </c>
    </row>
    <row r="37" spans="1:14" x14ac:dyDescent="0.2">
      <c r="A37" s="37"/>
      <c r="B37" s="8"/>
      <c r="C37" s="9" t="s">
        <v>18</v>
      </c>
      <c r="D37" s="9" t="s">
        <v>32</v>
      </c>
      <c r="E37" s="26"/>
      <c r="F37" s="18">
        <v>0.32217468964679119</v>
      </c>
      <c r="G37" s="9">
        <v>40</v>
      </c>
      <c r="H37" s="9"/>
      <c r="I37" s="9"/>
      <c r="J37" s="9" t="s">
        <v>23</v>
      </c>
      <c r="K37" s="18">
        <v>1.6034036931862601</v>
      </c>
      <c r="L37" s="9">
        <v>1</v>
      </c>
      <c r="M37" s="18">
        <v>2.3496968888138281</v>
      </c>
      <c r="N37" s="10">
        <v>6.0377311572891168E-2</v>
      </c>
    </row>
    <row r="38" spans="1:14" ht="15" customHeight="1" x14ac:dyDescent="0.2">
      <c r="A38" s="37" t="s">
        <v>38</v>
      </c>
      <c r="B38" s="2" t="s">
        <v>13</v>
      </c>
      <c r="C38" s="3"/>
      <c r="D38" s="3" t="s">
        <v>30</v>
      </c>
      <c r="E38" s="27"/>
      <c r="F38" s="16">
        <v>2.8046201271291751</v>
      </c>
      <c r="G38" s="3">
        <v>40</v>
      </c>
      <c r="H38" s="3"/>
      <c r="I38" s="3"/>
      <c r="J38" s="3" t="s">
        <v>24</v>
      </c>
      <c r="K38" s="16">
        <v>15.29030435501239</v>
      </c>
      <c r="L38" s="3">
        <v>1</v>
      </c>
      <c r="M38" s="16">
        <v>14.868326375563329</v>
      </c>
      <c r="N38" s="13">
        <v>6.896260889006081E-18</v>
      </c>
    </row>
    <row r="39" spans="1:14" x14ac:dyDescent="0.2">
      <c r="A39" s="37"/>
      <c r="B39" s="5" t="s">
        <v>16</v>
      </c>
      <c r="D39" t="s">
        <v>30</v>
      </c>
      <c r="E39" s="25"/>
      <c r="F39" s="17">
        <v>1.24473459427482</v>
      </c>
      <c r="G39">
        <v>40</v>
      </c>
      <c r="J39" t="s">
        <v>24</v>
      </c>
      <c r="K39" s="17">
        <v>6.7860779445936954</v>
      </c>
      <c r="L39">
        <v>1</v>
      </c>
      <c r="M39" s="17">
        <v>10.43955757786201</v>
      </c>
      <c r="N39" s="14">
        <v>5.5049156950378026E-13</v>
      </c>
    </row>
    <row r="40" spans="1:14" x14ac:dyDescent="0.2">
      <c r="A40" s="37"/>
      <c r="B40" s="8" t="s">
        <v>17</v>
      </c>
      <c r="C40" s="9"/>
      <c r="D40" s="9" t="s">
        <v>30</v>
      </c>
      <c r="E40" s="26"/>
      <c r="F40" s="18">
        <v>4.1948291776600612</v>
      </c>
      <c r="G40" s="9">
        <v>40</v>
      </c>
      <c r="H40" s="9"/>
      <c r="I40" s="9"/>
      <c r="J40" s="9" t="s">
        <v>24</v>
      </c>
      <c r="K40" s="18">
        <v>22.86948390025389</v>
      </c>
      <c r="L40" s="9">
        <v>1</v>
      </c>
      <c r="M40" s="18">
        <v>17.063147598145871</v>
      </c>
      <c r="N40" s="15">
        <v>5.8266423823370129E-20</v>
      </c>
    </row>
    <row r="41" spans="1:14" x14ac:dyDescent="0.2">
      <c r="A41" s="37"/>
      <c r="B41" s="2" t="s">
        <v>13</v>
      </c>
      <c r="C41" s="3"/>
      <c r="D41" s="3" t="s">
        <v>31</v>
      </c>
      <c r="E41" s="27"/>
      <c r="F41" s="16">
        <v>0.7417075541401893</v>
      </c>
      <c r="G41" s="3">
        <v>40</v>
      </c>
      <c r="H41" s="3"/>
      <c r="I41" s="3"/>
      <c r="J41" s="3" t="s">
        <v>24</v>
      </c>
      <c r="K41" s="16">
        <v>4.0436614340438233</v>
      </c>
      <c r="L41" s="3">
        <v>1</v>
      </c>
      <c r="M41" s="16">
        <v>7.6170235486984774</v>
      </c>
      <c r="N41" s="13">
        <v>2.6313913656010829E-9</v>
      </c>
    </row>
    <row r="42" spans="1:14" x14ac:dyDescent="0.2">
      <c r="A42" s="37"/>
      <c r="B42" s="5" t="s">
        <v>16</v>
      </c>
      <c r="D42" t="s">
        <v>31</v>
      </c>
      <c r="E42" s="25"/>
      <c r="F42" s="17">
        <v>0.3291814968247696</v>
      </c>
      <c r="G42">
        <v>40</v>
      </c>
      <c r="J42" t="s">
        <v>24</v>
      </c>
      <c r="K42" s="17">
        <v>1.7946406451990251</v>
      </c>
      <c r="L42">
        <v>1</v>
      </c>
      <c r="M42" s="17">
        <v>3.1882547509971562</v>
      </c>
      <c r="N42" s="7">
        <v>2.779056667370783E-3</v>
      </c>
    </row>
    <row r="43" spans="1:14" x14ac:dyDescent="0.2">
      <c r="A43" s="37"/>
      <c r="B43" s="8" t="s">
        <v>17</v>
      </c>
      <c r="C43" s="9"/>
      <c r="D43" s="9" t="s">
        <v>31</v>
      </c>
      <c r="E43" s="26"/>
      <c r="F43" s="18">
        <v>1.109361107161035</v>
      </c>
      <c r="G43" s="9">
        <v>40</v>
      </c>
      <c r="H43" s="9"/>
      <c r="I43" s="9"/>
      <c r="J43" s="9" t="s">
        <v>24</v>
      </c>
      <c r="K43" s="18">
        <v>6.0480450824791863</v>
      </c>
      <c r="L43" s="9">
        <v>1</v>
      </c>
      <c r="M43" s="18">
        <v>9.8118447712810202</v>
      </c>
      <c r="N43" s="15">
        <v>3.3304073942594242E-12</v>
      </c>
    </row>
    <row r="44" spans="1:14" x14ac:dyDescent="0.2">
      <c r="A44" s="37"/>
      <c r="B44" s="5" t="s">
        <v>13</v>
      </c>
      <c r="D44" t="s">
        <v>32</v>
      </c>
      <c r="E44" s="25"/>
      <c r="F44" s="17">
        <v>1.487655487956167</v>
      </c>
      <c r="G44">
        <v>40</v>
      </c>
      <c r="J44" t="s">
        <v>24</v>
      </c>
      <c r="K44" s="17">
        <v>8.1104406854335469</v>
      </c>
      <c r="L44">
        <v>1</v>
      </c>
      <c r="M44" s="17">
        <v>11.41150417089086</v>
      </c>
      <c r="N44" s="13">
        <v>3.7506170467400343E-14</v>
      </c>
    </row>
    <row r="45" spans="1:14" x14ac:dyDescent="0.2">
      <c r="A45" s="37"/>
      <c r="B45" s="5" t="s">
        <v>16</v>
      </c>
      <c r="D45" t="s">
        <v>32</v>
      </c>
      <c r="E45" s="25"/>
      <c r="F45" s="17">
        <v>0.66024494094937403</v>
      </c>
      <c r="G45">
        <v>40</v>
      </c>
      <c r="J45" t="s">
        <v>24</v>
      </c>
      <c r="K45" s="17">
        <v>3.5995413419166922</v>
      </c>
      <c r="L45">
        <v>1</v>
      </c>
      <c r="M45" s="17">
        <v>6.9827353731895396</v>
      </c>
      <c r="N45" s="14">
        <v>1.9821909029109039E-8</v>
      </c>
    </row>
    <row r="46" spans="1:14" x14ac:dyDescent="0.2">
      <c r="A46" s="37"/>
      <c r="B46" s="5" t="s">
        <v>17</v>
      </c>
      <c r="D46" t="s">
        <v>32</v>
      </c>
      <c r="E46" s="25"/>
      <c r="F46" s="17">
        <v>2.2250644879926802</v>
      </c>
      <c r="G46">
        <v>40</v>
      </c>
      <c r="J46" t="s">
        <v>24</v>
      </c>
      <c r="K46" s="17">
        <v>12.130667145201921</v>
      </c>
      <c r="L46">
        <v>1</v>
      </c>
      <c r="M46" s="17">
        <v>13.6063253934734</v>
      </c>
      <c r="N46" s="14">
        <v>1.3518173016834651E-16</v>
      </c>
    </row>
    <row r="47" spans="1:14" ht="15" customHeight="1" x14ac:dyDescent="0.2">
      <c r="A47" s="37" t="s">
        <v>40</v>
      </c>
      <c r="B47" s="2" t="s">
        <v>13</v>
      </c>
      <c r="C47" s="3" t="s">
        <v>14</v>
      </c>
      <c r="D47" s="3"/>
      <c r="E47" s="2"/>
      <c r="F47" s="16">
        <v>3.2965193810761532E-3</v>
      </c>
      <c r="G47" s="3">
        <v>40</v>
      </c>
      <c r="H47" s="3"/>
      <c r="I47" s="3"/>
      <c r="J47" s="3" t="s">
        <v>33</v>
      </c>
      <c r="K47" s="16">
        <v>1.6406165723547021E-2</v>
      </c>
      <c r="L47" s="3">
        <v>1</v>
      </c>
      <c r="M47" s="16">
        <v>-20.455195936277441</v>
      </c>
      <c r="N47" s="13">
        <v>4.6362913508346537E-13</v>
      </c>
    </row>
    <row r="48" spans="1:14" x14ac:dyDescent="0.2">
      <c r="A48" s="37"/>
      <c r="B48" s="5" t="s">
        <v>13</v>
      </c>
      <c r="C48" t="s">
        <v>14</v>
      </c>
      <c r="E48" s="5"/>
      <c r="F48" s="17">
        <v>1.296227444148384E-5</v>
      </c>
      <c r="G48">
        <v>40</v>
      </c>
      <c r="J48" t="s">
        <v>34</v>
      </c>
      <c r="K48" s="17">
        <v>6.4510836448247489E-5</v>
      </c>
      <c r="L48">
        <v>1</v>
      </c>
      <c r="M48" s="17">
        <v>-48.01967808335084</v>
      </c>
      <c r="N48" s="14">
        <v>4.6362913508346537E-13</v>
      </c>
    </row>
    <row r="49" spans="1:14" x14ac:dyDescent="0.2">
      <c r="A49" s="37"/>
      <c r="B49" s="5" t="s">
        <v>13</v>
      </c>
      <c r="C49" t="s">
        <v>14</v>
      </c>
      <c r="E49" s="5"/>
      <c r="F49" s="17">
        <v>7.9008554831795196E-4</v>
      </c>
      <c r="G49">
        <v>40</v>
      </c>
      <c r="J49" t="s">
        <v>35</v>
      </c>
      <c r="K49" s="17">
        <v>3.9321092774077023E-3</v>
      </c>
      <c r="L49">
        <v>1</v>
      </c>
      <c r="M49" s="17">
        <v>-27.564482147073399</v>
      </c>
      <c r="N49" s="14">
        <v>4.6362913508346537E-13</v>
      </c>
    </row>
    <row r="50" spans="1:14" x14ac:dyDescent="0.2">
      <c r="A50" s="37"/>
      <c r="B50" s="5" t="s">
        <v>16</v>
      </c>
      <c r="C50" t="s">
        <v>14</v>
      </c>
      <c r="E50" s="5"/>
      <c r="F50" s="17">
        <v>4.4679618878571319E-3</v>
      </c>
      <c r="G50">
        <v>40</v>
      </c>
      <c r="J50" t="s">
        <v>33</v>
      </c>
      <c r="K50" s="17">
        <v>2.2236217872544869E-2</v>
      </c>
      <c r="L50">
        <v>1</v>
      </c>
      <c r="M50" s="17">
        <v>-18.941919953061451</v>
      </c>
      <c r="N50" s="14">
        <v>4.6362913508346537E-13</v>
      </c>
    </row>
    <row r="51" spans="1:14" x14ac:dyDescent="0.2">
      <c r="A51" s="37"/>
      <c r="B51" s="5" t="s">
        <v>16</v>
      </c>
      <c r="C51" t="s">
        <v>14</v>
      </c>
      <c r="E51" s="5"/>
      <c r="F51" s="17">
        <v>1.6115142500443429E-5</v>
      </c>
      <c r="G51">
        <v>40</v>
      </c>
      <c r="J51" t="s">
        <v>34</v>
      </c>
      <c r="K51" s="17">
        <v>8.0202076177250016E-5</v>
      </c>
      <c r="L51">
        <v>1</v>
      </c>
      <c r="M51" s="17">
        <v>-46.936144997276372</v>
      </c>
      <c r="N51" s="14">
        <v>4.6362913508346537E-13</v>
      </c>
    </row>
    <row r="52" spans="1:14" x14ac:dyDescent="0.2">
      <c r="A52" s="37"/>
      <c r="B52" s="5" t="s">
        <v>16</v>
      </c>
      <c r="C52" t="s">
        <v>14</v>
      </c>
      <c r="E52" s="5"/>
      <c r="F52" s="17">
        <v>7.2472497763843326E-4</v>
      </c>
      <c r="G52">
        <v>40</v>
      </c>
      <c r="J52" t="s">
        <v>35</v>
      </c>
      <c r="K52" s="17">
        <v>3.6068218362024481E-3</v>
      </c>
      <c r="L52">
        <v>1</v>
      </c>
      <c r="M52" s="17">
        <v>-27.994225044214939</v>
      </c>
      <c r="N52" s="14">
        <v>4.6362913508346537E-13</v>
      </c>
    </row>
    <row r="53" spans="1:14" x14ac:dyDescent="0.2">
      <c r="A53" s="37"/>
      <c r="B53" s="5" t="s">
        <v>17</v>
      </c>
      <c r="C53" t="s">
        <v>14</v>
      </c>
      <c r="E53" s="5"/>
      <c r="F53" s="17">
        <v>7.0139214267205636E-3</v>
      </c>
      <c r="G53">
        <v>40</v>
      </c>
      <c r="J53" t="s">
        <v>33</v>
      </c>
      <c r="K53" s="17">
        <v>3.4906986429168112E-2</v>
      </c>
      <c r="L53">
        <v>1</v>
      </c>
      <c r="M53" s="17">
        <v>-16.697552765260891</v>
      </c>
      <c r="N53" s="14">
        <v>4.6362913508346537E-13</v>
      </c>
    </row>
    <row r="54" spans="1:14" x14ac:dyDescent="0.2">
      <c r="A54" s="37"/>
      <c r="B54" s="5" t="s">
        <v>17</v>
      </c>
      <c r="C54" t="s">
        <v>14</v>
      </c>
      <c r="E54" s="5"/>
      <c r="F54" s="17">
        <v>2.940799190383481E-5</v>
      </c>
      <c r="G54">
        <v>40</v>
      </c>
      <c r="J54" t="s">
        <v>34</v>
      </c>
      <c r="K54" s="17">
        <v>1.4635812291615869E-4</v>
      </c>
      <c r="L54">
        <v>1</v>
      </c>
      <c r="M54" s="17">
        <v>-43.942555626894233</v>
      </c>
      <c r="N54" s="14">
        <v>4.6362913508346537E-13</v>
      </c>
    </row>
    <row r="55" spans="1:14" x14ac:dyDescent="0.2">
      <c r="A55" s="37"/>
      <c r="B55" s="8" t="s">
        <v>17</v>
      </c>
      <c r="C55" s="9" t="s">
        <v>14</v>
      </c>
      <c r="D55" s="9"/>
      <c r="E55" s="8"/>
      <c r="F55" s="18">
        <v>8.4246722252888644E-4</v>
      </c>
      <c r="G55" s="9">
        <v>40</v>
      </c>
      <c r="H55" s="9"/>
      <c r="I55" s="9"/>
      <c r="J55" s="9" t="s">
        <v>35</v>
      </c>
      <c r="K55" s="18">
        <v>4.1928031574178636E-3</v>
      </c>
      <c r="L55" s="9">
        <v>1</v>
      </c>
      <c r="M55" s="18">
        <v>-27.24500286163336</v>
      </c>
      <c r="N55" s="12">
        <v>4.6362913508346537E-13</v>
      </c>
    </row>
    <row r="56" spans="1:14" x14ac:dyDescent="0.2">
      <c r="A56" s="37"/>
      <c r="B56" s="5" t="s">
        <v>13</v>
      </c>
      <c r="C56" t="s">
        <v>18</v>
      </c>
      <c r="E56" s="2"/>
      <c r="F56" s="16">
        <v>8.7179483013141408E-4</v>
      </c>
      <c r="G56" s="3">
        <v>40</v>
      </c>
      <c r="H56" s="3"/>
      <c r="I56" s="3"/>
      <c r="J56" s="3" t="s">
        <v>33</v>
      </c>
      <c r="K56" s="16">
        <v>4.3387612225711638E-3</v>
      </c>
      <c r="L56" s="3">
        <v>1</v>
      </c>
      <c r="M56" s="16">
        <v>-27.074699485568878</v>
      </c>
      <c r="N56" s="11">
        <v>4.6362913508346537E-13</v>
      </c>
    </row>
    <row r="57" spans="1:14" x14ac:dyDescent="0.2">
      <c r="A57" s="37"/>
      <c r="B57" s="5" t="s">
        <v>13</v>
      </c>
      <c r="C57" t="s">
        <v>18</v>
      </c>
      <c r="E57" s="5"/>
      <c r="F57" s="35">
        <v>6.8755830861864249E-6</v>
      </c>
      <c r="G57" s="36">
        <v>40</v>
      </c>
      <c r="H57" s="36"/>
      <c r="I57" s="36"/>
      <c r="J57" s="36" t="s">
        <v>34</v>
      </c>
      <c r="K57" s="35">
        <v>3.4218502158833677E-5</v>
      </c>
      <c r="L57" s="36">
        <v>1</v>
      </c>
      <c r="M57" s="35">
        <v>-51.175310581323942</v>
      </c>
      <c r="N57" s="6">
        <v>4.6362913508346537E-13</v>
      </c>
    </row>
    <row r="58" spans="1:14" x14ac:dyDescent="0.2">
      <c r="A58" s="37"/>
      <c r="B58" s="5" t="s">
        <v>13</v>
      </c>
      <c r="C58" t="s">
        <v>18</v>
      </c>
      <c r="E58" s="5"/>
      <c r="F58" s="35">
        <v>1.584688055756139E-3</v>
      </c>
      <c r="G58" s="36">
        <v>40</v>
      </c>
      <c r="H58" s="36"/>
      <c r="I58" s="36"/>
      <c r="J58" s="36" t="s">
        <v>35</v>
      </c>
      <c r="K58" s="35">
        <v>7.8866986228284964E-3</v>
      </c>
      <c r="L58" s="36">
        <v>1</v>
      </c>
      <c r="M58" s="35">
        <v>-24.10061109575506</v>
      </c>
      <c r="N58" s="6">
        <v>4.6362913508346537E-13</v>
      </c>
    </row>
    <row r="59" spans="1:14" x14ac:dyDescent="0.2">
      <c r="A59" s="37"/>
      <c r="B59" s="5" t="s">
        <v>16</v>
      </c>
      <c r="C59" t="s">
        <v>18</v>
      </c>
      <c r="E59" s="5"/>
      <c r="F59" s="35">
        <v>1.1815935612022601E-3</v>
      </c>
      <c r="G59" s="36">
        <v>40</v>
      </c>
      <c r="H59" s="36"/>
      <c r="I59" s="36"/>
      <c r="J59" s="36" t="s">
        <v>33</v>
      </c>
      <c r="K59" s="35">
        <v>5.880572064658085E-3</v>
      </c>
      <c r="L59" s="36">
        <v>1</v>
      </c>
      <c r="M59" s="35">
        <v>-25.561423502352881</v>
      </c>
      <c r="N59" s="6">
        <v>4.6362913508346537E-13</v>
      </c>
    </row>
    <row r="60" spans="1:14" x14ac:dyDescent="0.2">
      <c r="A60" s="37"/>
      <c r="B60" s="5" t="s">
        <v>16</v>
      </c>
      <c r="C60" t="s">
        <v>18</v>
      </c>
      <c r="E60" s="5"/>
      <c r="F60" s="35">
        <v>8.5479598281710987E-6</v>
      </c>
      <c r="G60" s="36">
        <v>40</v>
      </c>
      <c r="H60" s="36"/>
      <c r="I60" s="36"/>
      <c r="J60" s="36" t="s">
        <v>34</v>
      </c>
      <c r="K60" s="35">
        <v>4.2541611113906547E-5</v>
      </c>
      <c r="L60" s="36">
        <v>1</v>
      </c>
      <c r="M60" s="35">
        <v>-50.091777495249488</v>
      </c>
      <c r="N60" s="6">
        <v>4.6362913508346537E-13</v>
      </c>
    </row>
    <row r="61" spans="1:14" x14ac:dyDescent="0.2">
      <c r="A61" s="37"/>
      <c r="B61" s="5" t="s">
        <v>16</v>
      </c>
      <c r="C61" t="s">
        <v>18</v>
      </c>
      <c r="E61" s="5"/>
      <c r="F61" s="35">
        <v>1.4535932447021381E-3</v>
      </c>
      <c r="G61" s="36">
        <v>40</v>
      </c>
      <c r="H61" s="36"/>
      <c r="I61" s="36"/>
      <c r="J61" s="36" t="s">
        <v>35</v>
      </c>
      <c r="K61" s="35">
        <v>7.2342640556314741E-3</v>
      </c>
      <c r="L61" s="36">
        <v>1</v>
      </c>
      <c r="M61" s="35">
        <v>-24.5303539928966</v>
      </c>
      <c r="N61" s="6">
        <v>4.6362913508346537E-13</v>
      </c>
    </row>
    <row r="62" spans="1:14" x14ac:dyDescent="0.2">
      <c r="A62" s="37"/>
      <c r="B62" s="5" t="s">
        <v>17</v>
      </c>
      <c r="C62" t="s">
        <v>18</v>
      </c>
      <c r="E62" s="5"/>
      <c r="F62" s="35">
        <v>1.8548959468780029E-3</v>
      </c>
      <c r="G62" s="36">
        <v>40</v>
      </c>
      <c r="H62" s="36"/>
      <c r="I62" s="36"/>
      <c r="J62" s="36" t="s">
        <v>33</v>
      </c>
      <c r="K62" s="35">
        <v>9.2314731953681735E-3</v>
      </c>
      <c r="L62" s="36">
        <v>1</v>
      </c>
      <c r="M62" s="35">
        <v>-23.317056314552332</v>
      </c>
      <c r="N62" s="6">
        <v>4.6362913508346537E-13</v>
      </c>
    </row>
    <row r="63" spans="1:14" x14ac:dyDescent="0.2">
      <c r="A63" s="37"/>
      <c r="B63" s="5" t="s">
        <v>17</v>
      </c>
      <c r="C63" t="s">
        <v>18</v>
      </c>
      <c r="E63" s="5"/>
      <c r="F63" s="35">
        <v>1.5598889889694979E-5</v>
      </c>
      <c r="G63" s="36">
        <v>40</v>
      </c>
      <c r="H63" s="36"/>
      <c r="I63" s="36"/>
      <c r="J63" s="36" t="s">
        <v>34</v>
      </c>
      <c r="K63" s="35">
        <v>7.7632782656400861E-5</v>
      </c>
      <c r="L63" s="36">
        <v>1</v>
      </c>
      <c r="M63" s="35">
        <v>-47.098188124867342</v>
      </c>
      <c r="N63" s="6">
        <v>4.6362913508346537E-13</v>
      </c>
    </row>
    <row r="64" spans="1:14" x14ac:dyDescent="0.2">
      <c r="A64" s="37"/>
      <c r="B64" s="8" t="s">
        <v>17</v>
      </c>
      <c r="C64" s="9" t="s">
        <v>18</v>
      </c>
      <c r="D64" s="9"/>
      <c r="E64" s="8"/>
      <c r="F64" s="18">
        <v>1.6897508728641059E-3</v>
      </c>
      <c r="G64" s="9">
        <v>40</v>
      </c>
      <c r="H64" s="9"/>
      <c r="I64" s="9"/>
      <c r="J64" s="9" t="s">
        <v>35</v>
      </c>
      <c r="K64" s="18">
        <v>8.4095767829724614E-3</v>
      </c>
      <c r="L64" s="9">
        <v>1</v>
      </c>
      <c r="M64" s="18">
        <v>-23.781131810315021</v>
      </c>
      <c r="N64" s="12">
        <v>4.6362913508346537E-13</v>
      </c>
    </row>
    <row r="65" spans="5:14" x14ac:dyDescent="0.2">
      <c r="E65" s="21" t="s">
        <v>26</v>
      </c>
      <c r="F65" s="21"/>
      <c r="G65" s="21"/>
      <c r="H65" s="21"/>
      <c r="I65" s="21"/>
      <c r="J65" s="21"/>
      <c r="K65" s="21"/>
      <c r="L65" s="21"/>
      <c r="M65" s="21"/>
      <c r="N65" s="21"/>
    </row>
  </sheetData>
  <mergeCells count="4">
    <mergeCell ref="A20:A37"/>
    <mergeCell ref="A38:A46"/>
    <mergeCell ref="A47:A64"/>
    <mergeCell ref="A2:A19"/>
  </mergeCells>
  <conditionalFormatting sqref="N20:N64">
    <cfRule type="cellIs" dxfId="3" priority="3" operator="lessThan">
      <formula>0.05</formula>
    </cfRule>
    <cfRule type="cellIs" dxfId="2" priority="4" operator="between">
      <formula>0.05</formula>
      <formula>0.1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5"/>
  <sheetViews>
    <sheetView topLeftCell="A16" workbookViewId="0">
      <selection activeCell="A2" sqref="A2:A64"/>
    </sheetView>
  </sheetViews>
  <sheetFormatPr baseColWidth="10" defaultColWidth="8.83203125" defaultRowHeight="15" x14ac:dyDescent="0.2"/>
  <cols>
    <col min="1" max="1" width="14.33203125" customWidth="1"/>
    <col min="2" max="2" width="10" bestFit="1" customWidth="1"/>
    <col min="3" max="3" width="9.6640625" bestFit="1" customWidth="1"/>
    <col min="10" max="10" width="20" bestFit="1" customWidth="1"/>
  </cols>
  <sheetData>
    <row r="1" spans="1:14" s="19" customFormat="1" x14ac:dyDescent="0.2">
      <c r="B1" s="19" t="s">
        <v>0</v>
      </c>
      <c r="C1" s="19" t="s">
        <v>1</v>
      </c>
      <c r="D1" s="19" t="s">
        <v>2</v>
      </c>
      <c r="E1" s="22" t="s">
        <v>3</v>
      </c>
      <c r="F1" s="23" t="s">
        <v>4</v>
      </c>
      <c r="G1" s="23" t="s">
        <v>5</v>
      </c>
      <c r="H1" s="23" t="s">
        <v>6</v>
      </c>
      <c r="I1" s="23" t="s">
        <v>7</v>
      </c>
      <c r="J1" s="23" t="s">
        <v>8</v>
      </c>
      <c r="K1" s="23" t="s">
        <v>9</v>
      </c>
      <c r="L1" s="23" t="s">
        <v>10</v>
      </c>
      <c r="M1" s="23" t="s">
        <v>11</v>
      </c>
      <c r="N1" s="24" t="s">
        <v>12</v>
      </c>
    </row>
    <row r="2" spans="1:14" ht="15" customHeight="1" x14ac:dyDescent="0.2">
      <c r="A2" s="37" t="s">
        <v>37</v>
      </c>
      <c r="B2" s="5" t="s">
        <v>13</v>
      </c>
      <c r="C2" t="s">
        <v>14</v>
      </c>
      <c r="D2" t="s">
        <v>15</v>
      </c>
      <c r="E2" s="25">
        <v>20.956187230280872</v>
      </c>
      <c r="F2" s="17">
        <v>3.133004867349849</v>
      </c>
      <c r="G2">
        <v>36</v>
      </c>
      <c r="H2" s="17">
        <v>15.47504260917135</v>
      </c>
      <c r="I2" s="17">
        <v>28.3787123771999</v>
      </c>
      <c r="N2" s="6"/>
    </row>
    <row r="3" spans="1:14" x14ac:dyDescent="0.2">
      <c r="A3" s="37"/>
      <c r="B3" s="5" t="s">
        <v>16</v>
      </c>
      <c r="C3" t="s">
        <v>14</v>
      </c>
      <c r="D3" t="s">
        <v>15</v>
      </c>
      <c r="E3" s="25">
        <v>91.370433146666528</v>
      </c>
      <c r="F3" s="17">
        <v>13.66011902044519</v>
      </c>
      <c r="G3">
        <v>36</v>
      </c>
      <c r="H3" s="17">
        <v>67.47226156292345</v>
      </c>
      <c r="I3" s="17">
        <v>123.73315878294279</v>
      </c>
      <c r="N3" s="6"/>
    </row>
    <row r="4" spans="1:14" x14ac:dyDescent="0.2">
      <c r="A4" s="37"/>
      <c r="B4" s="5" t="s">
        <v>17</v>
      </c>
      <c r="C4" t="s">
        <v>14</v>
      </c>
      <c r="D4" t="s">
        <v>15</v>
      </c>
      <c r="E4" s="25">
        <v>35.460361583333821</v>
      </c>
      <c r="F4" s="17">
        <v>5.3014169141435703</v>
      </c>
      <c r="G4">
        <v>36</v>
      </c>
      <c r="H4" s="17">
        <v>26.18561288886513</v>
      </c>
      <c r="I4" s="17">
        <v>48.02015705943149</v>
      </c>
      <c r="N4" s="6"/>
    </row>
    <row r="5" spans="1:14" x14ac:dyDescent="0.2">
      <c r="A5" s="37"/>
      <c r="B5" s="5" t="s">
        <v>13</v>
      </c>
      <c r="C5" t="s">
        <v>18</v>
      </c>
      <c r="D5" t="s">
        <v>15</v>
      </c>
      <c r="E5" s="25">
        <v>108.6411977499999</v>
      </c>
      <c r="F5" s="17">
        <v>16.24214355432181</v>
      </c>
      <c r="G5">
        <v>36</v>
      </c>
      <c r="H5" s="17">
        <v>80.225813303641075</v>
      </c>
      <c r="I5" s="17">
        <v>147.1210993384708</v>
      </c>
      <c r="N5" s="6"/>
    </row>
    <row r="6" spans="1:14" x14ac:dyDescent="0.2">
      <c r="A6" s="37"/>
      <c r="B6" s="5" t="s">
        <v>16</v>
      </c>
      <c r="C6" t="s">
        <v>18</v>
      </c>
      <c r="D6" t="s">
        <v>15</v>
      </c>
      <c r="E6" s="25">
        <v>31.612299526667801</v>
      </c>
      <c r="F6" s="17">
        <v>4.7261215600355264</v>
      </c>
      <c r="G6">
        <v>36</v>
      </c>
      <c r="H6" s="17">
        <v>23.34402135146961</v>
      </c>
      <c r="I6" s="17">
        <v>42.809140135611138</v>
      </c>
      <c r="N6" s="6"/>
    </row>
    <row r="7" spans="1:14" x14ac:dyDescent="0.2">
      <c r="A7" s="37"/>
      <c r="B7" s="5" t="s">
        <v>17</v>
      </c>
      <c r="C7" t="s">
        <v>18</v>
      </c>
      <c r="D7" t="s">
        <v>15</v>
      </c>
      <c r="E7" s="25">
        <v>58.018155176666568</v>
      </c>
      <c r="F7" s="17">
        <v>8.6738661267782078</v>
      </c>
      <c r="G7">
        <v>36</v>
      </c>
      <c r="H7" s="17">
        <v>42.843357601190753</v>
      </c>
      <c r="I7" s="17">
        <v>78.567752822673413</v>
      </c>
      <c r="N7" s="6"/>
    </row>
    <row r="8" spans="1:14" x14ac:dyDescent="0.2">
      <c r="A8" s="37"/>
      <c r="B8" s="5" t="s">
        <v>13</v>
      </c>
      <c r="C8" t="s">
        <v>14</v>
      </c>
      <c r="D8" t="s">
        <v>19</v>
      </c>
      <c r="E8" s="25">
        <v>4.4471833703333266</v>
      </c>
      <c r="F8" s="17">
        <v>0.66486555937613112</v>
      </c>
      <c r="G8">
        <v>36</v>
      </c>
      <c r="H8" s="17">
        <v>3.2840111319135268</v>
      </c>
      <c r="I8" s="17">
        <v>6.0223425362889582</v>
      </c>
      <c r="N8" s="6"/>
    </row>
    <row r="9" spans="1:14" x14ac:dyDescent="0.2">
      <c r="A9" s="37"/>
      <c r="B9" s="5" t="s">
        <v>16</v>
      </c>
      <c r="C9" t="s">
        <v>14</v>
      </c>
      <c r="D9" t="s">
        <v>19</v>
      </c>
      <c r="E9" s="25">
        <v>19.739028843333308</v>
      </c>
      <c r="F9" s="17">
        <v>2.951036501218236</v>
      </c>
      <c r="G9">
        <v>36</v>
      </c>
      <c r="H9" s="17">
        <v>14.576235126056909</v>
      </c>
      <c r="I9" s="17">
        <v>26.73044557173969</v>
      </c>
      <c r="N9" s="6"/>
    </row>
    <row r="10" spans="1:14" x14ac:dyDescent="0.2">
      <c r="A10" s="37"/>
      <c r="B10" s="5" t="s">
        <v>17</v>
      </c>
      <c r="C10" t="s">
        <v>14</v>
      </c>
      <c r="D10" t="s">
        <v>19</v>
      </c>
      <c r="E10" s="25">
        <v>19.634947756666651</v>
      </c>
      <c r="F10" s="17">
        <v>2.9354761062121009</v>
      </c>
      <c r="G10">
        <v>36</v>
      </c>
      <c r="H10" s="17">
        <v>14.49937671506466</v>
      </c>
      <c r="I10" s="17">
        <v>26.58949974080382</v>
      </c>
      <c r="N10" s="6"/>
    </row>
    <row r="11" spans="1:14" x14ac:dyDescent="0.2">
      <c r="A11" s="37"/>
      <c r="B11" s="5" t="s">
        <v>13</v>
      </c>
      <c r="C11" t="s">
        <v>18</v>
      </c>
      <c r="D11" t="s">
        <v>19</v>
      </c>
      <c r="E11" s="25">
        <v>28.138580724015359</v>
      </c>
      <c r="F11" s="17">
        <v>4.2067915026675973</v>
      </c>
      <c r="G11">
        <v>36</v>
      </c>
      <c r="H11" s="17">
        <v>20.778862628052071</v>
      </c>
      <c r="I11" s="17">
        <v>38.105056053116357</v>
      </c>
      <c r="N11" s="6"/>
    </row>
    <row r="12" spans="1:14" x14ac:dyDescent="0.2">
      <c r="A12" s="37"/>
      <c r="B12" s="5" t="s">
        <v>16</v>
      </c>
      <c r="C12" t="s">
        <v>18</v>
      </c>
      <c r="D12" t="s">
        <v>19</v>
      </c>
      <c r="E12" s="25">
        <v>12.031539989999979</v>
      </c>
      <c r="F12" s="17">
        <v>1.7987467346119459</v>
      </c>
      <c r="G12">
        <v>36</v>
      </c>
      <c r="H12" s="17">
        <v>8.8846597882158402</v>
      </c>
      <c r="I12" s="17">
        <v>16.293021677990211</v>
      </c>
      <c r="N12" s="6"/>
    </row>
    <row r="13" spans="1:14" x14ac:dyDescent="0.2">
      <c r="A13" s="37"/>
      <c r="B13" s="5" t="s">
        <v>17</v>
      </c>
      <c r="C13" t="s">
        <v>18</v>
      </c>
      <c r="D13" t="s">
        <v>19</v>
      </c>
      <c r="E13" s="25">
        <v>66.643952569999982</v>
      </c>
      <c r="F13" s="17">
        <v>9.9634454248213924</v>
      </c>
      <c r="G13">
        <v>36</v>
      </c>
      <c r="H13" s="17">
        <v>49.213055520621147</v>
      </c>
      <c r="I13" s="17">
        <v>90.248743289092744</v>
      </c>
      <c r="N13" s="6"/>
    </row>
    <row r="14" spans="1:14" x14ac:dyDescent="0.2">
      <c r="A14" s="37"/>
      <c r="B14" s="5" t="s">
        <v>13</v>
      </c>
      <c r="C14" t="s">
        <v>14</v>
      </c>
      <c r="D14" t="s">
        <v>20</v>
      </c>
      <c r="E14" s="25">
        <v>1.647143384666667</v>
      </c>
      <c r="F14" s="17">
        <v>0.24625224926064029</v>
      </c>
      <c r="G14">
        <v>36</v>
      </c>
      <c r="H14" s="17">
        <v>1.216328799749407</v>
      </c>
      <c r="I14" s="17">
        <v>2.230549280926442</v>
      </c>
      <c r="N14" s="6"/>
    </row>
    <row r="15" spans="1:14" x14ac:dyDescent="0.2">
      <c r="A15" s="37"/>
      <c r="B15" s="5" t="s">
        <v>16</v>
      </c>
      <c r="C15" t="s">
        <v>14</v>
      </c>
      <c r="D15" t="s">
        <v>20</v>
      </c>
      <c r="E15" s="25">
        <v>5.553494181666661</v>
      </c>
      <c r="F15" s="17">
        <v>0.83026192268504206</v>
      </c>
      <c r="G15">
        <v>36</v>
      </c>
      <c r="H15" s="17">
        <v>4.1009635076602109</v>
      </c>
      <c r="I15" s="17">
        <v>7.5205003819704404</v>
      </c>
      <c r="N15" s="6"/>
    </row>
    <row r="16" spans="1:14" x14ac:dyDescent="0.2">
      <c r="A16" s="37"/>
      <c r="B16" s="5" t="s">
        <v>17</v>
      </c>
      <c r="C16" t="s">
        <v>14</v>
      </c>
      <c r="D16" t="s">
        <v>20</v>
      </c>
      <c r="E16" s="25">
        <v>7.0709615093333316</v>
      </c>
      <c r="F16" s="17">
        <v>1.057127261851051</v>
      </c>
      <c r="G16">
        <v>36</v>
      </c>
      <c r="H16" s="17">
        <v>5.2215333563460096</v>
      </c>
      <c r="I16" s="17">
        <v>9.5754433141191466</v>
      </c>
      <c r="N16" s="6"/>
    </row>
    <row r="17" spans="1:14" x14ac:dyDescent="0.2">
      <c r="A17" s="37"/>
      <c r="B17" s="5" t="s">
        <v>13</v>
      </c>
      <c r="C17" t="s">
        <v>18</v>
      </c>
      <c r="D17" t="s">
        <v>20</v>
      </c>
      <c r="E17" s="25">
        <v>2.4916630743333319</v>
      </c>
      <c r="F17" s="17">
        <v>0.37251015434727042</v>
      </c>
      <c r="G17">
        <v>36</v>
      </c>
      <c r="H17" s="17">
        <v>1.839962194424926</v>
      </c>
      <c r="I17" s="17">
        <v>3.3741915430695268</v>
      </c>
      <c r="N17" s="6"/>
    </row>
    <row r="18" spans="1:14" x14ac:dyDescent="0.2">
      <c r="A18" s="37"/>
      <c r="B18" s="5" t="s">
        <v>16</v>
      </c>
      <c r="C18" t="s">
        <v>18</v>
      </c>
      <c r="D18" t="s">
        <v>20</v>
      </c>
      <c r="E18" s="25">
        <v>5.1456947329999982</v>
      </c>
      <c r="F18" s="17">
        <v>0.76929483723501768</v>
      </c>
      <c r="G18">
        <v>36</v>
      </c>
      <c r="H18" s="17">
        <v>3.799825052712908</v>
      </c>
      <c r="I18" s="17">
        <v>6.9682614114877932</v>
      </c>
      <c r="N18" s="6"/>
    </row>
    <row r="19" spans="1:14" x14ac:dyDescent="0.2">
      <c r="A19" s="37"/>
      <c r="B19" s="8" t="s">
        <v>17</v>
      </c>
      <c r="C19" s="9" t="s">
        <v>18</v>
      </c>
      <c r="D19" s="9" t="s">
        <v>20</v>
      </c>
      <c r="E19" s="26">
        <v>20.37284494000016</v>
      </c>
      <c r="F19" s="18">
        <v>3.0457936673974251</v>
      </c>
      <c r="G19" s="9">
        <v>36</v>
      </c>
      <c r="H19" s="18">
        <v>15.044274993925891</v>
      </c>
      <c r="I19" s="18">
        <v>27.588754600462121</v>
      </c>
      <c r="J19" s="9"/>
      <c r="K19" s="9"/>
      <c r="L19" s="9"/>
      <c r="M19" s="9"/>
      <c r="N19" s="12"/>
    </row>
    <row r="20" spans="1:14" ht="15" customHeight="1" x14ac:dyDescent="0.2">
      <c r="A20" s="37" t="s">
        <v>39</v>
      </c>
      <c r="B20" s="5"/>
      <c r="C20" t="s">
        <v>14</v>
      </c>
      <c r="D20" t="s">
        <v>15</v>
      </c>
      <c r="E20" s="25"/>
      <c r="F20" s="17">
        <v>4.8492032069881043E-2</v>
      </c>
      <c r="G20">
        <v>36</v>
      </c>
      <c r="J20" t="s">
        <v>21</v>
      </c>
      <c r="K20" s="17">
        <v>0.22935414125313691</v>
      </c>
      <c r="L20">
        <v>1</v>
      </c>
      <c r="M20" s="17">
        <v>-6.9644683198968016</v>
      </c>
      <c r="N20" s="13">
        <v>1.085299010661345E-7</v>
      </c>
    </row>
    <row r="21" spans="1:14" x14ac:dyDescent="0.2">
      <c r="A21" s="37"/>
      <c r="B21" s="5"/>
      <c r="C21" t="s">
        <v>14</v>
      </c>
      <c r="D21" t="s">
        <v>15</v>
      </c>
      <c r="E21" s="25"/>
      <c r="F21" s="17">
        <v>0.124949035389123</v>
      </c>
      <c r="G21">
        <v>36</v>
      </c>
      <c r="J21" t="s">
        <v>22</v>
      </c>
      <c r="K21" s="17">
        <v>0.59097500122870039</v>
      </c>
      <c r="L21">
        <v>1</v>
      </c>
      <c r="M21" s="17">
        <v>-2.4877499296465939</v>
      </c>
      <c r="N21" s="7">
        <v>4.5337737071582729E-2</v>
      </c>
    </row>
    <row r="22" spans="1:14" x14ac:dyDescent="0.2">
      <c r="A22" s="37"/>
      <c r="B22" s="5"/>
      <c r="C22" t="s">
        <v>14</v>
      </c>
      <c r="D22" t="s">
        <v>15</v>
      </c>
      <c r="E22" s="25"/>
      <c r="F22" s="17">
        <v>0.54478648044648781</v>
      </c>
      <c r="G22">
        <v>36</v>
      </c>
      <c r="J22" t="s">
        <v>23</v>
      </c>
      <c r="K22" s="17">
        <v>2.576692088487055</v>
      </c>
      <c r="L22">
        <v>1</v>
      </c>
      <c r="M22" s="17">
        <v>4.4767183902502063</v>
      </c>
      <c r="N22" s="14">
        <v>2.1247819450864741E-4</v>
      </c>
    </row>
    <row r="23" spans="1:14" x14ac:dyDescent="0.2">
      <c r="A23" s="37"/>
      <c r="B23" s="5"/>
      <c r="C23" t="s">
        <v>18</v>
      </c>
      <c r="D23" t="s">
        <v>15</v>
      </c>
      <c r="E23" s="25"/>
      <c r="F23" s="17">
        <v>0.72661147845810836</v>
      </c>
      <c r="G23">
        <v>36</v>
      </c>
      <c r="J23" t="s">
        <v>21</v>
      </c>
      <c r="K23" s="17">
        <v>3.436674945406974</v>
      </c>
      <c r="L23">
        <v>1</v>
      </c>
      <c r="M23" s="17">
        <v>5.8388706071336376</v>
      </c>
      <c r="N23" s="7">
        <v>3.366300121987464E-6</v>
      </c>
    </row>
    <row r="24" spans="1:14" x14ac:dyDescent="0.2">
      <c r="A24" s="37"/>
      <c r="B24" s="5"/>
      <c r="C24" t="s">
        <v>18</v>
      </c>
      <c r="D24" t="s">
        <v>15</v>
      </c>
      <c r="E24" s="25"/>
      <c r="F24" s="17">
        <v>0.39590813645468242</v>
      </c>
      <c r="G24">
        <v>36</v>
      </c>
      <c r="J24" t="s">
        <v>22</v>
      </c>
      <c r="K24" s="17">
        <v>1.87253795676862</v>
      </c>
      <c r="L24">
        <v>1</v>
      </c>
      <c r="M24" s="17">
        <v>2.966933590097399</v>
      </c>
      <c r="N24" s="7">
        <v>1.435882407715661E-2</v>
      </c>
    </row>
    <row r="25" spans="1:14" x14ac:dyDescent="0.2">
      <c r="A25" s="37"/>
      <c r="B25" s="8"/>
      <c r="C25" s="9" t="s">
        <v>18</v>
      </c>
      <c r="D25" s="9" t="s">
        <v>15</v>
      </c>
      <c r="E25" s="26"/>
      <c r="F25" s="18">
        <v>0.1152009261113866</v>
      </c>
      <c r="G25" s="9">
        <v>36</v>
      </c>
      <c r="H25" s="9"/>
      <c r="I25" s="9"/>
      <c r="J25" s="9" t="s">
        <v>23</v>
      </c>
      <c r="K25" s="18">
        <v>0.54486909193178634</v>
      </c>
      <c r="L25" s="9">
        <v>1</v>
      </c>
      <c r="M25" s="18">
        <v>-2.8719370170362368</v>
      </c>
      <c r="N25" s="10">
        <v>1.820782728698522E-2</v>
      </c>
    </row>
    <row r="26" spans="1:14" x14ac:dyDescent="0.2">
      <c r="A26" s="37"/>
      <c r="B26" s="2"/>
      <c r="C26" s="3" t="s">
        <v>14</v>
      </c>
      <c r="D26" s="3" t="s">
        <v>19</v>
      </c>
      <c r="E26" s="27"/>
      <c r="F26" s="16">
        <v>4.7634658153005542E-2</v>
      </c>
      <c r="G26" s="3">
        <v>36</v>
      </c>
      <c r="H26" s="3"/>
      <c r="I26" s="3"/>
      <c r="J26" s="3" t="s">
        <v>21</v>
      </c>
      <c r="K26" s="16">
        <v>0.22529899548909799</v>
      </c>
      <c r="L26" s="3">
        <v>1</v>
      </c>
      <c r="M26" s="16">
        <v>-7.0488414173535201</v>
      </c>
      <c r="N26" s="13">
        <v>8.4148056633814861E-8</v>
      </c>
    </row>
    <row r="27" spans="1:14" x14ac:dyDescent="0.2">
      <c r="A27" s="37"/>
      <c r="B27" s="5"/>
      <c r="C27" t="s">
        <v>14</v>
      </c>
      <c r="D27" t="s">
        <v>19</v>
      </c>
      <c r="E27" s="25"/>
      <c r="F27" s="17">
        <v>4.7887160326426238E-2</v>
      </c>
      <c r="G27">
        <v>36</v>
      </c>
      <c r="J27" t="s">
        <v>22</v>
      </c>
      <c r="K27" s="17">
        <v>0.22649326218977969</v>
      </c>
      <c r="L27">
        <v>1</v>
      </c>
      <c r="M27" s="17">
        <v>-7.0238362509659531</v>
      </c>
      <c r="N27" s="14">
        <v>9.0733627389205651E-8</v>
      </c>
    </row>
    <row r="28" spans="1:14" x14ac:dyDescent="0.2">
      <c r="A28" s="37"/>
      <c r="B28" s="5"/>
      <c r="C28" t="s">
        <v>14</v>
      </c>
      <c r="D28" t="s">
        <v>19</v>
      </c>
      <c r="E28" s="25"/>
      <c r="F28" s="17">
        <v>0.21254937343359551</v>
      </c>
      <c r="G28">
        <v>36</v>
      </c>
      <c r="J28" t="s">
        <v>23</v>
      </c>
      <c r="K28" s="17">
        <v>1.00530080792455</v>
      </c>
      <c r="L28">
        <v>1</v>
      </c>
      <c r="M28" s="17">
        <v>2.5005166387565381E-2</v>
      </c>
      <c r="N28" s="7">
        <v>0.99965534019724167</v>
      </c>
    </row>
    <row r="29" spans="1:14" x14ac:dyDescent="0.2">
      <c r="A29" s="37"/>
      <c r="B29" s="5"/>
      <c r="C29" t="s">
        <v>18</v>
      </c>
      <c r="D29" t="s">
        <v>19</v>
      </c>
      <c r="E29" s="25"/>
      <c r="F29" s="17">
        <v>0.49447548710249661</v>
      </c>
      <c r="G29">
        <v>36</v>
      </c>
      <c r="J29" t="s">
        <v>21</v>
      </c>
      <c r="K29" s="17">
        <v>2.338734754437318</v>
      </c>
      <c r="L29">
        <v>1</v>
      </c>
      <c r="M29" s="17">
        <v>4.0184249238267808</v>
      </c>
      <c r="N29" s="7">
        <v>8.1642609650911524E-4</v>
      </c>
    </row>
    <row r="30" spans="1:14" x14ac:dyDescent="0.2">
      <c r="A30" s="37"/>
      <c r="B30" s="5"/>
      <c r="C30" t="s">
        <v>18</v>
      </c>
      <c r="D30" t="s">
        <v>19</v>
      </c>
      <c r="E30" s="25"/>
      <c r="F30" s="17">
        <v>8.9269939247668614E-2</v>
      </c>
      <c r="G30">
        <v>36</v>
      </c>
      <c r="J30" t="s">
        <v>22</v>
      </c>
      <c r="K30" s="17">
        <v>0.42222256692322963</v>
      </c>
      <c r="L30">
        <v>1</v>
      </c>
      <c r="M30" s="17">
        <v>-4.0780791638892913</v>
      </c>
      <c r="N30" s="14">
        <v>6.8688073026690333E-4</v>
      </c>
    </row>
    <row r="31" spans="1:14" x14ac:dyDescent="0.2">
      <c r="A31" s="37"/>
      <c r="B31" s="5"/>
      <c r="C31" t="s">
        <v>18</v>
      </c>
      <c r="D31" t="s">
        <v>19</v>
      </c>
      <c r="E31" s="25"/>
      <c r="F31" s="17">
        <v>3.8170185429662509E-2</v>
      </c>
      <c r="G31">
        <v>36</v>
      </c>
      <c r="J31" t="s">
        <v>23</v>
      </c>
      <c r="K31" s="17">
        <v>0.180534610058768</v>
      </c>
      <c r="L31">
        <v>1</v>
      </c>
      <c r="M31" s="17">
        <v>-8.0965040877160703</v>
      </c>
      <c r="N31" s="15">
        <v>3.7737277747140752E-9</v>
      </c>
    </row>
    <row r="32" spans="1:14" x14ac:dyDescent="0.2">
      <c r="A32" s="37"/>
      <c r="B32" s="2"/>
      <c r="C32" s="3" t="s">
        <v>14</v>
      </c>
      <c r="D32" s="3" t="s">
        <v>20</v>
      </c>
      <c r="E32" s="27"/>
      <c r="F32" s="16">
        <v>6.2708856672424401E-2</v>
      </c>
      <c r="G32" s="3">
        <v>36</v>
      </c>
      <c r="H32" s="3"/>
      <c r="I32" s="3"/>
      <c r="J32" s="3" t="s">
        <v>21</v>
      </c>
      <c r="K32" s="16">
        <v>0.29659586033316798</v>
      </c>
      <c r="L32" s="3">
        <v>1</v>
      </c>
      <c r="M32" s="16">
        <v>-5.7484400359353351</v>
      </c>
      <c r="N32" s="13">
        <v>4.4436206170228587E-6</v>
      </c>
    </row>
    <row r="33" spans="1:14" x14ac:dyDescent="0.2">
      <c r="A33" s="37"/>
      <c r="B33" s="5"/>
      <c r="C33" t="s">
        <v>14</v>
      </c>
      <c r="D33" t="s">
        <v>20</v>
      </c>
      <c r="E33" s="25"/>
      <c r="F33" s="17">
        <v>4.9251190267349039E-2</v>
      </c>
      <c r="G33">
        <v>36</v>
      </c>
      <c r="J33" t="s">
        <v>22</v>
      </c>
      <c r="K33" s="17">
        <v>0.2329447533397708</v>
      </c>
      <c r="L33">
        <v>1</v>
      </c>
      <c r="M33" s="17">
        <v>-6.8909965393762977</v>
      </c>
      <c r="N33" s="14">
        <v>1.3551031163849811E-7</v>
      </c>
    </row>
    <row r="34" spans="1:14" x14ac:dyDescent="0.2">
      <c r="A34" s="37"/>
      <c r="B34" s="5"/>
      <c r="C34" t="s">
        <v>14</v>
      </c>
      <c r="D34" t="s">
        <v>20</v>
      </c>
      <c r="E34" s="25"/>
      <c r="F34" s="17">
        <v>0.16605488091447021</v>
      </c>
      <c r="G34">
        <v>36</v>
      </c>
      <c r="J34" t="s">
        <v>23</v>
      </c>
      <c r="K34" s="17">
        <v>0.78539448621468444</v>
      </c>
      <c r="L34">
        <v>1</v>
      </c>
      <c r="M34" s="17">
        <v>-1.1425565034409619</v>
      </c>
      <c r="N34" s="7">
        <v>0.49470023598018947</v>
      </c>
    </row>
    <row r="35" spans="1:14" x14ac:dyDescent="0.2">
      <c r="A35" s="37"/>
      <c r="B35" s="5"/>
      <c r="C35" t="s">
        <v>18</v>
      </c>
      <c r="D35" t="s">
        <v>20</v>
      </c>
      <c r="E35" s="25"/>
      <c r="F35" s="17">
        <v>0.1023785785466657</v>
      </c>
      <c r="G35">
        <v>36</v>
      </c>
      <c r="J35" t="s">
        <v>21</v>
      </c>
      <c r="K35" s="17">
        <v>0.48422287050064938</v>
      </c>
      <c r="L35">
        <v>1</v>
      </c>
      <c r="M35" s="17">
        <v>-3.4300463424538759</v>
      </c>
      <c r="N35" s="14">
        <v>4.2609342996928756E-3</v>
      </c>
    </row>
    <row r="36" spans="1:14" x14ac:dyDescent="0.2">
      <c r="A36" s="37"/>
      <c r="B36" s="5"/>
      <c r="C36" t="s">
        <v>18</v>
      </c>
      <c r="D36" t="s">
        <v>20</v>
      </c>
      <c r="E36" s="25"/>
      <c r="F36" s="17">
        <v>2.5858387179164409E-2</v>
      </c>
      <c r="G36">
        <v>36</v>
      </c>
      <c r="J36" t="s">
        <v>22</v>
      </c>
      <c r="K36" s="17">
        <v>0.1223031482186951</v>
      </c>
      <c r="L36">
        <v>1</v>
      </c>
      <c r="M36" s="17">
        <v>-9.9383536003911903</v>
      </c>
      <c r="N36" s="14">
        <v>2.1641799463623101E-11</v>
      </c>
    </row>
    <row r="37" spans="1:14" x14ac:dyDescent="0.2">
      <c r="A37" s="37"/>
      <c r="B37" s="8"/>
      <c r="C37" s="9" t="s">
        <v>18</v>
      </c>
      <c r="D37" s="9" t="s">
        <v>20</v>
      </c>
      <c r="E37" s="26"/>
      <c r="F37" s="18">
        <v>5.3401829517942437E-2</v>
      </c>
      <c r="G37" s="9">
        <v>36</v>
      </c>
      <c r="H37" s="9"/>
      <c r="I37" s="9"/>
      <c r="J37" s="9" t="s">
        <v>23</v>
      </c>
      <c r="K37" s="18">
        <v>0.25257614968132958</v>
      </c>
      <c r="L37" s="9">
        <v>1</v>
      </c>
      <c r="M37" s="18">
        <v>-6.5083072579373136</v>
      </c>
      <c r="N37" s="15">
        <v>4.3332839672061141E-7</v>
      </c>
    </row>
    <row r="38" spans="1:14" ht="15" customHeight="1" x14ac:dyDescent="0.2">
      <c r="A38" s="37" t="s">
        <v>38</v>
      </c>
      <c r="B38" s="2" t="s">
        <v>13</v>
      </c>
      <c r="C38" s="3"/>
      <c r="D38" s="3" t="s">
        <v>15</v>
      </c>
      <c r="E38" s="27"/>
      <c r="F38" s="16">
        <v>4.0783220970951398E-2</v>
      </c>
      <c r="G38" s="3">
        <v>36</v>
      </c>
      <c r="H38" s="3"/>
      <c r="I38" s="3"/>
      <c r="J38" s="3" t="s">
        <v>24</v>
      </c>
      <c r="K38" s="16">
        <v>0.1928935584685311</v>
      </c>
      <c r="L38" s="3">
        <v>1</v>
      </c>
      <c r="M38" s="16">
        <v>-7.7833202909036832</v>
      </c>
      <c r="N38" s="13">
        <v>3.169302486248936E-9</v>
      </c>
    </row>
    <row r="39" spans="1:14" x14ac:dyDescent="0.2">
      <c r="A39" s="37"/>
      <c r="B39" s="5" t="s">
        <v>16</v>
      </c>
      <c r="D39" t="s">
        <v>15</v>
      </c>
      <c r="E39" s="25"/>
      <c r="F39" s="17">
        <v>0.61110156083544442</v>
      </c>
      <c r="G39">
        <v>36</v>
      </c>
      <c r="J39" t="s">
        <v>24</v>
      </c>
      <c r="K39" s="17">
        <v>2.8903444075489491</v>
      </c>
      <c r="L39">
        <v>1</v>
      </c>
      <c r="M39" s="17">
        <v>5.0200186361267516</v>
      </c>
      <c r="N39" s="14">
        <v>1.413220267618716E-5</v>
      </c>
    </row>
    <row r="40" spans="1:14" x14ac:dyDescent="0.2">
      <c r="A40" s="37"/>
      <c r="B40" s="8" t="s">
        <v>17</v>
      </c>
      <c r="C40" s="9"/>
      <c r="D40" s="9" t="s">
        <v>15</v>
      </c>
      <c r="E40" s="26"/>
      <c r="F40" s="18">
        <v>0.1292239588960801</v>
      </c>
      <c r="G40" s="9">
        <v>36</v>
      </c>
      <c r="H40" s="9"/>
      <c r="I40" s="9"/>
      <c r="J40" s="9" t="s">
        <v>24</v>
      </c>
      <c r="K40" s="18">
        <v>0.61119422834725123</v>
      </c>
      <c r="L40" s="9">
        <v>1</v>
      </c>
      <c r="M40" s="18">
        <v>-2.3286367711596898</v>
      </c>
      <c r="N40" s="10">
        <v>2.560950288482354E-2</v>
      </c>
    </row>
    <row r="41" spans="1:14" x14ac:dyDescent="0.2">
      <c r="A41" s="37"/>
      <c r="B41" s="2" t="s">
        <v>13</v>
      </c>
      <c r="C41" s="3"/>
      <c r="D41" s="3" t="s">
        <v>19</v>
      </c>
      <c r="E41" s="27"/>
      <c r="F41" s="16">
        <v>3.3415398610421587E-2</v>
      </c>
      <c r="G41" s="3">
        <v>36</v>
      </c>
      <c r="H41" s="3"/>
      <c r="I41" s="3"/>
      <c r="J41" s="3" t="s">
        <v>24</v>
      </c>
      <c r="K41" s="16">
        <v>0.15804575980400459</v>
      </c>
      <c r="L41" s="3">
        <v>1</v>
      </c>
      <c r="M41" s="16">
        <v>-8.7257371968435322</v>
      </c>
      <c r="N41" s="13">
        <v>2.0770884730330279E-10</v>
      </c>
    </row>
    <row r="42" spans="1:14" x14ac:dyDescent="0.2">
      <c r="A42" s="37"/>
      <c r="B42" s="5" t="s">
        <v>16</v>
      </c>
      <c r="D42" t="s">
        <v>19</v>
      </c>
      <c r="E42" s="25"/>
      <c r="F42" s="17">
        <v>0.34687129382852039</v>
      </c>
      <c r="G42">
        <v>36</v>
      </c>
      <c r="J42" t="s">
        <v>24</v>
      </c>
      <c r="K42" s="17">
        <v>1.640607009554838</v>
      </c>
      <c r="L42">
        <v>1</v>
      </c>
      <c r="M42" s="17">
        <v>2.3415291443367661</v>
      </c>
      <c r="N42" s="7">
        <v>2.485761259243929E-2</v>
      </c>
    </row>
    <row r="43" spans="1:14" x14ac:dyDescent="0.2">
      <c r="A43" s="37"/>
      <c r="B43" s="8" t="s">
        <v>17</v>
      </c>
      <c r="C43" s="9"/>
      <c r="D43" s="9" t="s">
        <v>19</v>
      </c>
      <c r="E43" s="26"/>
      <c r="F43" s="18">
        <v>6.2292075444758017E-2</v>
      </c>
      <c r="G43" s="9">
        <v>36</v>
      </c>
      <c r="H43" s="9"/>
      <c r="I43" s="9"/>
      <c r="J43" s="9" t="s">
        <v>24</v>
      </c>
      <c r="K43" s="18">
        <v>0.29462459832410037</v>
      </c>
      <c r="L43" s="9">
        <v>1</v>
      </c>
      <c r="M43" s="18">
        <v>-5.7799801097668677</v>
      </c>
      <c r="N43" s="15">
        <v>1.3678037329227609E-6</v>
      </c>
    </row>
    <row r="44" spans="1:14" x14ac:dyDescent="0.2">
      <c r="A44" s="37"/>
      <c r="B44" s="5" t="s">
        <v>13</v>
      </c>
      <c r="D44" t="s">
        <v>20</v>
      </c>
      <c r="E44" s="25"/>
      <c r="F44" s="17">
        <v>0.13976740043894409</v>
      </c>
      <c r="G44">
        <v>36</v>
      </c>
      <c r="J44" t="s">
        <v>24</v>
      </c>
      <c r="K44" s="17">
        <v>0.6610618432459513</v>
      </c>
      <c r="L44">
        <v>1</v>
      </c>
      <c r="M44" s="17">
        <v>-1.9576718709788661</v>
      </c>
      <c r="N44" s="4">
        <v>5.8055061519068807E-2</v>
      </c>
    </row>
    <row r="45" spans="1:14" x14ac:dyDescent="0.2">
      <c r="A45" s="37"/>
      <c r="B45" s="5" t="s">
        <v>16</v>
      </c>
      <c r="D45" t="s">
        <v>20</v>
      </c>
      <c r="E45" s="25"/>
      <c r="F45" s="17">
        <v>0.2281844789301356</v>
      </c>
      <c r="G45">
        <v>36</v>
      </c>
      <c r="J45" t="s">
        <v>24</v>
      </c>
      <c r="K45" s="17">
        <v>1.0792506104280519</v>
      </c>
      <c r="L45">
        <v>1</v>
      </c>
      <c r="M45" s="17">
        <v>0.3607218225025936</v>
      </c>
      <c r="N45" s="7">
        <v>0.72041553168099859</v>
      </c>
    </row>
    <row r="46" spans="1:14" x14ac:dyDescent="0.2">
      <c r="A46" s="37"/>
      <c r="B46" s="5" t="s">
        <v>17</v>
      </c>
      <c r="D46" t="s">
        <v>20</v>
      </c>
      <c r="E46" s="25"/>
      <c r="F46" s="17">
        <v>7.3382176876474983E-2</v>
      </c>
      <c r="G46">
        <v>36</v>
      </c>
      <c r="J46" t="s">
        <v>24</v>
      </c>
      <c r="K46" s="17">
        <v>0.3470777660242319</v>
      </c>
      <c r="L46">
        <v>1</v>
      </c>
      <c r="M46" s="17">
        <v>-5.0050289319937589</v>
      </c>
      <c r="N46" s="14">
        <v>1.479480021699794E-5</v>
      </c>
    </row>
    <row r="47" spans="1:14" ht="15" customHeight="1" x14ac:dyDescent="0.2">
      <c r="A47" s="37" t="s">
        <v>40</v>
      </c>
      <c r="B47" s="2" t="s">
        <v>13</v>
      </c>
      <c r="C47" s="3" t="s">
        <v>14</v>
      </c>
      <c r="D47" s="3"/>
      <c r="E47" s="3"/>
      <c r="F47" s="16">
        <v>0.99630206479544914</v>
      </c>
      <c r="G47" s="3">
        <v>36</v>
      </c>
      <c r="H47" s="3"/>
      <c r="I47" s="3"/>
      <c r="J47" s="3" t="s">
        <v>27</v>
      </c>
      <c r="K47" s="16">
        <v>4.712238170811057</v>
      </c>
      <c r="L47" s="3">
        <v>1</v>
      </c>
      <c r="M47" s="16">
        <v>7.3318499215058273</v>
      </c>
      <c r="N47" s="34">
        <v>3.5997594460823728E-8</v>
      </c>
    </row>
    <row r="48" spans="1:14" x14ac:dyDescent="0.2">
      <c r="A48" s="37"/>
      <c r="B48" s="5" t="s">
        <v>13</v>
      </c>
      <c r="C48" t="s">
        <v>14</v>
      </c>
      <c r="F48" s="17">
        <v>2.6899528089861642</v>
      </c>
      <c r="G48">
        <v>36</v>
      </c>
      <c r="J48" t="s">
        <v>28</v>
      </c>
      <c r="K48" s="17">
        <v>12.722746195238971</v>
      </c>
      <c r="L48">
        <v>1</v>
      </c>
      <c r="M48" s="17">
        <v>12.0295506808943</v>
      </c>
      <c r="N48" s="32">
        <v>0</v>
      </c>
    </row>
    <row r="49" spans="1:14" x14ac:dyDescent="0.2">
      <c r="A49" s="37"/>
      <c r="B49" s="5" t="s">
        <v>13</v>
      </c>
      <c r="C49" t="s">
        <v>14</v>
      </c>
      <c r="F49" s="17">
        <v>0.57084398357631772</v>
      </c>
      <c r="G49">
        <v>36</v>
      </c>
      <c r="J49" t="s">
        <v>29</v>
      </c>
      <c r="K49" s="17">
        <v>2.6999370010725001</v>
      </c>
      <c r="L49">
        <v>1</v>
      </c>
      <c r="M49" s="17">
        <v>4.6977007593884732</v>
      </c>
      <c r="N49" s="33">
        <v>1.096169866087182E-4</v>
      </c>
    </row>
    <row r="50" spans="1:14" x14ac:dyDescent="0.2">
      <c r="A50" s="37"/>
      <c r="B50" s="5" t="s">
        <v>16</v>
      </c>
      <c r="C50" t="s">
        <v>14</v>
      </c>
      <c r="F50" s="17">
        <v>0.97868672950791469</v>
      </c>
      <c r="G50">
        <v>36</v>
      </c>
      <c r="J50" t="s">
        <v>27</v>
      </c>
      <c r="K50" s="17">
        <v>4.6289224192266243</v>
      </c>
      <c r="L50">
        <v>1</v>
      </c>
      <c r="M50" s="17">
        <v>7.2474768240491079</v>
      </c>
      <c r="N50" s="33">
        <v>4.6333601400050377E-8</v>
      </c>
    </row>
    <row r="51" spans="1:14" x14ac:dyDescent="0.2">
      <c r="A51" s="37"/>
      <c r="B51" s="5" t="s">
        <v>16</v>
      </c>
      <c r="C51" t="s">
        <v>14</v>
      </c>
      <c r="F51" s="17">
        <v>3.4785893259991938</v>
      </c>
      <c r="G51">
        <v>36</v>
      </c>
      <c r="J51" t="s">
        <v>28</v>
      </c>
      <c r="K51" s="17">
        <v>16.452782727008341</v>
      </c>
      <c r="L51">
        <v>1</v>
      </c>
      <c r="M51" s="17">
        <v>13.24557896485577</v>
      </c>
      <c r="N51" s="32">
        <v>0</v>
      </c>
    </row>
    <row r="52" spans="1:14" x14ac:dyDescent="0.2">
      <c r="A52" s="37"/>
      <c r="B52" s="5" t="s">
        <v>16</v>
      </c>
      <c r="C52" t="s">
        <v>14</v>
      </c>
      <c r="F52" s="17">
        <v>0.75149009012347567</v>
      </c>
      <c r="G52">
        <v>36</v>
      </c>
      <c r="J52" t="s">
        <v>29</v>
      </c>
      <c r="K52" s="17">
        <v>3.5543440215524682</v>
      </c>
      <c r="L52">
        <v>1</v>
      </c>
      <c r="M52" s="17">
        <v>5.998102140806659</v>
      </c>
      <c r="N52" s="32">
        <v>2.06487834109037E-6</v>
      </c>
    </row>
    <row r="53" spans="1:14" x14ac:dyDescent="0.2">
      <c r="A53" s="37"/>
      <c r="B53" s="5" t="s">
        <v>17</v>
      </c>
      <c r="C53" t="s">
        <v>14</v>
      </c>
      <c r="F53" s="17">
        <v>0.38183629478873399</v>
      </c>
      <c r="G53">
        <v>36</v>
      </c>
      <c r="J53" t="s">
        <v>27</v>
      </c>
      <c r="K53" s="17">
        <v>1.8059819676013129</v>
      </c>
      <c r="L53">
        <v>1</v>
      </c>
      <c r="M53" s="17">
        <v>2.7957636001864681</v>
      </c>
      <c r="N53">
        <v>2.195619118603653E-2</v>
      </c>
    </row>
    <row r="54" spans="1:14" x14ac:dyDescent="0.2">
      <c r="A54" s="37"/>
      <c r="B54" s="5" t="s">
        <v>17</v>
      </c>
      <c r="C54" t="s">
        <v>14</v>
      </c>
      <c r="F54" s="17">
        <v>1.060299322783731</v>
      </c>
      <c r="G54">
        <v>36</v>
      </c>
      <c r="J54" t="s">
        <v>28</v>
      </c>
      <c r="K54" s="17">
        <v>5.0149278194383937</v>
      </c>
      <c r="L54">
        <v>1</v>
      </c>
      <c r="M54" s="17">
        <v>7.6263040711645989</v>
      </c>
      <c r="N54" s="33">
        <v>1.4996499486663591E-8</v>
      </c>
    </row>
    <row r="55" spans="1:14" x14ac:dyDescent="0.2">
      <c r="A55" s="37"/>
      <c r="B55" s="8" t="s">
        <v>17</v>
      </c>
      <c r="C55" s="9" t="s">
        <v>14</v>
      </c>
      <c r="D55" s="9"/>
      <c r="E55" s="9"/>
      <c r="F55" s="18">
        <v>0.58710404744074463</v>
      </c>
      <c r="G55" s="9">
        <v>36</v>
      </c>
      <c r="H55" s="9"/>
      <c r="I55" s="9"/>
      <c r="J55" s="9" t="s">
        <v>29</v>
      </c>
      <c r="K55" s="18">
        <v>2.7768426869173952</v>
      </c>
      <c r="L55" s="9">
        <v>1</v>
      </c>
      <c r="M55" s="18">
        <v>4.8305404709781312</v>
      </c>
      <c r="N55" s="9">
        <v>7.3415364451712151E-5</v>
      </c>
    </row>
    <row r="56" spans="1:14" x14ac:dyDescent="0.2">
      <c r="A56" s="37"/>
      <c r="B56" s="5" t="s">
        <v>13</v>
      </c>
      <c r="C56" t="s">
        <v>18</v>
      </c>
      <c r="F56" s="17">
        <v>0.81631194983933997</v>
      </c>
      <c r="G56">
        <v>36</v>
      </c>
      <c r="J56" t="s">
        <v>27</v>
      </c>
      <c r="K56" s="17">
        <v>3.8609338123894159</v>
      </c>
      <c r="L56">
        <v>1</v>
      </c>
      <c r="M56" s="17">
        <v>6.3894330155659826</v>
      </c>
      <c r="N56" s="6">
        <v>6.2286795277088913E-7</v>
      </c>
    </row>
    <row r="57" spans="1:14" x14ac:dyDescent="0.2">
      <c r="A57" s="37"/>
      <c r="B57" s="5" t="s">
        <v>13</v>
      </c>
      <c r="C57" t="s">
        <v>18</v>
      </c>
      <c r="F57" s="17">
        <v>9.2186860788465363</v>
      </c>
      <c r="G57">
        <v>36</v>
      </c>
      <c r="J57" t="s">
        <v>28</v>
      </c>
      <c r="K57" s="17">
        <v>43.601881357521798</v>
      </c>
      <c r="L57">
        <v>1</v>
      </c>
      <c r="M57" s="17">
        <v>17.855199100819121</v>
      </c>
      <c r="N57" s="6">
        <v>0</v>
      </c>
    </row>
    <row r="58" spans="1:14" x14ac:dyDescent="0.2">
      <c r="A58" s="37"/>
      <c r="B58" s="5" t="s">
        <v>13</v>
      </c>
      <c r="C58" t="s">
        <v>18</v>
      </c>
      <c r="F58" s="17">
        <v>2.3876830131779361</v>
      </c>
      <c r="G58">
        <v>36</v>
      </c>
      <c r="J58" t="s">
        <v>29</v>
      </c>
      <c r="K58" s="17">
        <v>11.293092157551881</v>
      </c>
      <c r="L58">
        <v>1</v>
      </c>
      <c r="M58" s="17">
        <v>11.46576608525314</v>
      </c>
      <c r="N58" s="6">
        <v>1.751931932858497E-13</v>
      </c>
    </row>
    <row r="59" spans="1:14" x14ac:dyDescent="0.2">
      <c r="A59" s="37"/>
      <c r="B59" s="5" t="s">
        <v>16</v>
      </c>
      <c r="C59" t="s">
        <v>18</v>
      </c>
      <c r="F59" s="17">
        <v>0.5555186795024849</v>
      </c>
      <c r="G59">
        <v>36</v>
      </c>
      <c r="J59" t="s">
        <v>27</v>
      </c>
      <c r="K59" s="17">
        <v>2.6274524751563288</v>
      </c>
      <c r="L59">
        <v>1</v>
      </c>
      <c r="M59" s="17">
        <v>4.568987332259125</v>
      </c>
      <c r="N59" s="6">
        <v>1.613098541538571E-4</v>
      </c>
    </row>
    <row r="60" spans="1:14" x14ac:dyDescent="0.2">
      <c r="A60" s="37"/>
      <c r="B60" s="5" t="s">
        <v>16</v>
      </c>
      <c r="C60" t="s">
        <v>18</v>
      </c>
      <c r="F60" s="17">
        <v>1.298900450654878</v>
      </c>
      <c r="G60">
        <v>36</v>
      </c>
      <c r="J60" t="s">
        <v>28</v>
      </c>
      <c r="K60" s="17">
        <v>6.1434463501952559</v>
      </c>
      <c r="L60">
        <v>1</v>
      </c>
      <c r="M60" s="17">
        <v>8.5862821512316092</v>
      </c>
      <c r="N60" s="6">
        <v>9.2062224510414126E-10</v>
      </c>
    </row>
    <row r="61" spans="1:14" x14ac:dyDescent="0.2">
      <c r="A61" s="37"/>
      <c r="B61" s="5" t="s">
        <v>16</v>
      </c>
      <c r="C61" t="s">
        <v>18</v>
      </c>
      <c r="F61" s="17">
        <v>0.49435735296319488</v>
      </c>
      <c r="G61">
        <v>36</v>
      </c>
      <c r="J61" t="s">
        <v>29</v>
      </c>
      <c r="K61" s="17">
        <v>2.3381760120436552</v>
      </c>
      <c r="L61">
        <v>1</v>
      </c>
      <c r="M61" s="17">
        <v>4.0172948189724869</v>
      </c>
      <c r="N61" s="6">
        <v>8.1909617192876816E-4</v>
      </c>
    </row>
    <row r="62" spans="1:14" x14ac:dyDescent="0.2">
      <c r="A62" s="37"/>
      <c r="B62" s="5" t="s">
        <v>17</v>
      </c>
      <c r="C62" t="s">
        <v>18</v>
      </c>
      <c r="F62" s="17">
        <v>0.18406319915995251</v>
      </c>
      <c r="G62">
        <v>36</v>
      </c>
      <c r="J62" t="s">
        <v>27</v>
      </c>
      <c r="K62" s="17">
        <v>0.87056894045602673</v>
      </c>
      <c r="L62">
        <v>1</v>
      </c>
      <c r="M62" s="17">
        <v>-0.65557973842070838</v>
      </c>
      <c r="N62" s="6">
        <v>0.79042327941606638</v>
      </c>
    </row>
    <row r="63" spans="1:14" x14ac:dyDescent="0.2">
      <c r="A63" s="37"/>
      <c r="B63" s="5" t="s">
        <v>17</v>
      </c>
      <c r="C63" t="s">
        <v>18</v>
      </c>
      <c r="F63" s="17">
        <v>0.60211026740864382</v>
      </c>
      <c r="G63">
        <v>36</v>
      </c>
      <c r="J63" t="s">
        <v>28</v>
      </c>
      <c r="K63" s="17">
        <v>2.8478180316757529</v>
      </c>
      <c r="L63">
        <v>1</v>
      </c>
      <c r="M63" s="17">
        <v>4.9499119103305311</v>
      </c>
      <c r="N63" s="6">
        <v>5.1128001204769902E-5</v>
      </c>
    </row>
    <row r="64" spans="1:14" x14ac:dyDescent="0.2">
      <c r="A64" s="37"/>
      <c r="B64" s="8" t="s">
        <v>17</v>
      </c>
      <c r="C64" s="9" t="s">
        <v>18</v>
      </c>
      <c r="D64" s="9"/>
      <c r="E64" s="9"/>
      <c r="F64" s="18">
        <v>0.6916284735511502</v>
      </c>
      <c r="G64" s="9">
        <v>36</v>
      </c>
      <c r="H64" s="9"/>
      <c r="I64" s="9"/>
      <c r="J64" s="9" t="s">
        <v>29</v>
      </c>
      <c r="K64" s="18">
        <v>3.2712148335822691</v>
      </c>
      <c r="L64" s="9">
        <v>1</v>
      </c>
      <c r="M64" s="18">
        <v>5.6054916487512401</v>
      </c>
      <c r="N64" s="12">
        <v>6.891687597598839E-6</v>
      </c>
    </row>
    <row r="65" spans="5:14" x14ac:dyDescent="0.2">
      <c r="E65" s="20" t="s">
        <v>25</v>
      </c>
      <c r="F65" s="20"/>
      <c r="G65" s="20"/>
      <c r="H65" s="20"/>
      <c r="I65" s="20"/>
      <c r="J65" s="20"/>
      <c r="K65" s="20"/>
      <c r="L65" s="20"/>
      <c r="M65" s="20"/>
      <c r="N65" s="20"/>
    </row>
  </sheetData>
  <mergeCells count="4">
    <mergeCell ref="A20:A37"/>
    <mergeCell ref="A38:A46"/>
    <mergeCell ref="A47:A64"/>
    <mergeCell ref="A2:A19"/>
  </mergeCells>
  <conditionalFormatting sqref="N20:N64">
    <cfRule type="cellIs" dxfId="1" priority="1" operator="lessThan">
      <formula>0.05</formula>
    </cfRule>
    <cfRule type="cellIs" dxfId="0" priority="2" operator="between">
      <formula>0.05</formula>
      <formula>0.1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emm_Fe</vt:lpstr>
      <vt:lpstr>emm_Fe_percell</vt:lpstr>
      <vt:lpstr>emm_C</vt:lpstr>
      <vt:lpstr>emm_C_percell</vt:lpstr>
      <vt:lpstr>emm_FeC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 Eggins</cp:lastModifiedBy>
  <dcterms:created xsi:type="dcterms:W3CDTF">2023-05-04T02:59:44Z</dcterms:created>
  <dcterms:modified xsi:type="dcterms:W3CDTF">2025-02-26T06:47:50Z</dcterms:modified>
</cp:coreProperties>
</file>