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ggboy/Dropbox/Science/Writing/SE PhD Thesis/Github/"/>
    </mc:Choice>
  </mc:AlternateContent>
  <xr:revisionPtr revIDLastSave="0" documentId="8_{7605D740-2200-2A44-8AF4-486E095E4D5C}" xr6:coauthVersionLast="47" xr6:coauthVersionMax="47" xr10:uidLastSave="{00000000-0000-0000-0000-000000000000}"/>
  <bookViews>
    <workbookView xWindow="8140" yWindow="3220" windowWidth="30240" windowHeight="17180" activeTab="5" xr2:uid="{00000000-000D-0000-FFFF-FFFF00000000}"/>
  </bookViews>
  <sheets>
    <sheet name="emmeans_dPOC" sheetId="1" r:id="rId1"/>
    <sheet name="emmeans_dPON" sheetId="2" r:id="rId2"/>
    <sheet name="emmeans_dCN" sheetId="3" r:id="rId3"/>
    <sheet name="emmeans_dChla" sheetId="4" r:id="rId4"/>
    <sheet name="emmeans_dChlC" sheetId="5" r:id="rId5"/>
    <sheet name="emmeans_d13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<sst xmlns="http://schemas.openxmlformats.org/spreadsheetml/2006/main" count="264" uniqueCount="23">
  <si>
    <t>light</t>
  </si>
  <si>
    <t>treatment</t>
  </si>
  <si>
    <t>emmean</t>
  </si>
  <si>
    <t>SE</t>
  </si>
  <si>
    <t>df</t>
  </si>
  <si>
    <t>lower.CL</t>
  </si>
  <si>
    <t>upper.CL</t>
  </si>
  <si>
    <t>t.ratio</t>
  </si>
  <si>
    <t>p.value</t>
  </si>
  <si>
    <t>contrast</t>
  </si>
  <si>
    <t>estimate</t>
  </si>
  <si>
    <t>High Light</t>
  </si>
  <si>
    <t>+DFB</t>
  </si>
  <si>
    <t>Low Light</t>
  </si>
  <si>
    <t>Control</t>
  </si>
  <si>
    <t>+Fe</t>
  </si>
  <si>
    <t>High Light - Low Light</t>
  </si>
  <si>
    <t>(+DFB) - Control</t>
  </si>
  <si>
    <t>(+DFB) - (+Fe)</t>
  </si>
  <si>
    <t>Control - (+Fe)</t>
  </si>
  <si>
    <t xml:space="preserve">estimated marginal means 
for GLM </t>
  </si>
  <si>
    <t>pairwise comparisons between
light levels (Tukey adjusted p values)</t>
  </si>
  <si>
    <t>pairwise comparisons between
iron treatments (Tukey adjusted p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</si>
</sst>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8" xfId="0" applyNumberFormat="1" applyBorder="1"/>
    <xf numFmtId="11" fontId="0" fillId="0" borderId="11" xfId="0" applyNumberFormat="1" applyBorder="1"/>
    <xf numFmtId="164" fontId="0" fillId="0" borderId="6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12"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27.5" customWidth="1"/>
    <col min="7" max="7" width="19.83203125" bestFit="1" customWidth="1"/>
  </cols>
  <sheetData>
    <row r="1" spans="1:12" s="1" customFormat="1" x14ac:dyDescent="0.2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4" t="s">
        <v>10</v>
      </c>
      <c r="I1" s="3" t="s">
        <v>5</v>
      </c>
      <c r="J1" s="3" t="s">
        <v>6</v>
      </c>
      <c r="K1" s="3" t="s">
        <v>7</v>
      </c>
      <c r="L1" s="4" t="s">
        <v>8</v>
      </c>
    </row>
    <row r="2" spans="1:12" x14ac:dyDescent="0.2">
      <c r="A2" s="18" t="s">
        <v>20</v>
      </c>
      <c r="B2" s="5" t="s">
        <v>11</v>
      </c>
      <c r="C2" s="6" t="s">
        <v>12</v>
      </c>
      <c r="D2" s="6">
        <v>4.1672260959455576</v>
      </c>
      <c r="E2" s="6">
        <v>7.5206358970025255E-2</v>
      </c>
      <c r="F2" s="6">
        <v>10</v>
      </c>
      <c r="G2" s="6"/>
      <c r="H2" s="7"/>
      <c r="I2" s="6">
        <v>3.9996558856080182</v>
      </c>
      <c r="J2" s="6">
        <v>4.3347963062830974</v>
      </c>
      <c r="K2" s="6">
        <v>55.410555078281007</v>
      </c>
      <c r="L2" s="7">
        <v>8.8859305668445874E-14</v>
      </c>
    </row>
    <row r="3" spans="1:12" x14ac:dyDescent="0.2">
      <c r="A3" s="19"/>
      <c r="B3" s="8" t="s">
        <v>13</v>
      </c>
      <c r="C3" t="s">
        <v>12</v>
      </c>
      <c r="H3" s="9"/>
      <c r="L3" s="9"/>
    </row>
    <row r="4" spans="1:12" x14ac:dyDescent="0.2">
      <c r="A4" s="19"/>
      <c r="B4" s="8" t="s">
        <v>11</v>
      </c>
      <c r="C4" t="s">
        <v>14</v>
      </c>
      <c r="D4">
        <v>3.6101471425183771</v>
      </c>
      <c r="E4">
        <v>7.5206358970025255E-2</v>
      </c>
      <c r="F4">
        <v>10</v>
      </c>
      <c r="H4" s="9"/>
      <c r="I4">
        <v>3.4425769321808368</v>
      </c>
      <c r="J4">
        <v>3.7777173528559169</v>
      </c>
      <c r="K4">
        <v>48.003216642322244</v>
      </c>
      <c r="L4" s="9">
        <v>3.7134485901724028E-13</v>
      </c>
    </row>
    <row r="5" spans="1:12" x14ac:dyDescent="0.2">
      <c r="A5" s="19"/>
      <c r="B5" s="8" t="s">
        <v>13</v>
      </c>
      <c r="C5" t="s">
        <v>14</v>
      </c>
      <c r="D5">
        <v>2.032435045095037</v>
      </c>
      <c r="E5">
        <v>7.5206358970025269E-2</v>
      </c>
      <c r="F5">
        <v>10</v>
      </c>
      <c r="H5" s="9"/>
      <c r="I5">
        <v>1.864864834757497</v>
      </c>
      <c r="J5">
        <v>2.2000052554325769</v>
      </c>
      <c r="K5">
        <v>27.024776533924449</v>
      </c>
      <c r="L5" s="9">
        <v>1.1127752805950161E-10</v>
      </c>
    </row>
    <row r="6" spans="1:12" x14ac:dyDescent="0.2">
      <c r="A6" s="19"/>
      <c r="B6" s="8" t="s">
        <v>11</v>
      </c>
      <c r="C6" t="s">
        <v>15</v>
      </c>
      <c r="D6">
        <v>7.1578833532631787</v>
      </c>
      <c r="E6">
        <v>7.5206358970025269E-2</v>
      </c>
      <c r="F6">
        <v>10</v>
      </c>
      <c r="H6" s="9"/>
      <c r="I6">
        <v>6.9903131429256389</v>
      </c>
      <c r="J6">
        <v>7.3254535636007194</v>
      </c>
      <c r="K6">
        <v>95.176570855079831</v>
      </c>
      <c r="L6" s="9">
        <v>4.0142449072558539E-16</v>
      </c>
    </row>
    <row r="7" spans="1:12" x14ac:dyDescent="0.2">
      <c r="A7" s="19"/>
      <c r="B7" s="10" t="s">
        <v>13</v>
      </c>
      <c r="C7" s="11" t="s">
        <v>15</v>
      </c>
      <c r="D7" s="11">
        <v>2.162965094237268</v>
      </c>
      <c r="E7" s="11">
        <v>7.5206358970025255E-2</v>
      </c>
      <c r="F7" s="11">
        <v>10</v>
      </c>
      <c r="G7" s="11"/>
      <c r="H7" s="12"/>
      <c r="I7" s="11">
        <v>1.9953948838997291</v>
      </c>
      <c r="J7" s="11">
        <v>2.3305353045748078</v>
      </c>
      <c r="K7" s="11">
        <v>28.760401698204191</v>
      </c>
      <c r="L7" s="12">
        <v>6.0149116325117692E-11</v>
      </c>
    </row>
    <row r="8" spans="1:12" x14ac:dyDescent="0.2">
      <c r="A8" s="18" t="s">
        <v>21</v>
      </c>
      <c r="B8" s="5"/>
      <c r="C8" s="6" t="s">
        <v>12</v>
      </c>
      <c r="D8" s="6"/>
      <c r="E8" s="6"/>
      <c r="F8" s="6"/>
      <c r="G8" s="6" t="s">
        <v>16</v>
      </c>
      <c r="H8" s="7"/>
      <c r="I8" s="6"/>
      <c r="J8" s="6"/>
      <c r="K8" s="6"/>
      <c r="L8" s="7"/>
    </row>
    <row r="9" spans="1:12" x14ac:dyDescent="0.2">
      <c r="A9" s="19"/>
      <c r="B9" s="8"/>
      <c r="C9" t="s">
        <v>14</v>
      </c>
      <c r="E9">
        <v>0.1063578528321092</v>
      </c>
      <c r="F9">
        <v>10</v>
      </c>
      <c r="G9" t="s">
        <v>16</v>
      </c>
      <c r="H9" s="9">
        <v>1.5777120974233401</v>
      </c>
      <c r="I9">
        <v>1.3407320333142789</v>
      </c>
      <c r="J9">
        <v>1.814692161532401</v>
      </c>
      <c r="K9">
        <v>14.83399725936393</v>
      </c>
      <c r="L9" s="13">
        <v>3.8907363648688899E-8</v>
      </c>
    </row>
    <row r="10" spans="1:12" x14ac:dyDescent="0.2">
      <c r="A10" s="19"/>
      <c r="B10" s="10"/>
      <c r="C10" s="11" t="s">
        <v>15</v>
      </c>
      <c r="D10" s="11"/>
      <c r="E10" s="11">
        <v>0.1063578528321092</v>
      </c>
      <c r="F10" s="11">
        <v>10</v>
      </c>
      <c r="G10" s="11" t="s">
        <v>16</v>
      </c>
      <c r="H10" s="12">
        <v>4.9949182590259102</v>
      </c>
      <c r="I10" s="11">
        <v>4.7579381949168491</v>
      </c>
      <c r="J10" s="11">
        <v>5.2318983231349714</v>
      </c>
      <c r="K10" s="11">
        <v>46.963323591259588</v>
      </c>
      <c r="L10" s="14">
        <v>4.6185694425636869E-13</v>
      </c>
    </row>
    <row r="11" spans="1:12" x14ac:dyDescent="0.2">
      <c r="A11" s="18" t="s">
        <v>22</v>
      </c>
      <c r="B11" s="5" t="s">
        <v>11</v>
      </c>
      <c r="C11" s="6"/>
      <c r="D11" s="6"/>
      <c r="E11" s="6">
        <v>0.1063578528321092</v>
      </c>
      <c r="F11" s="6">
        <v>10</v>
      </c>
      <c r="G11" s="6" t="s">
        <v>17</v>
      </c>
      <c r="H11" s="7">
        <v>0.55707895342718095</v>
      </c>
      <c r="I11" s="6">
        <v>0.26552068958083291</v>
      </c>
      <c r="J11" s="6">
        <v>0.84863721727352903</v>
      </c>
      <c r="K11" s="6">
        <v>5.2377792386102016</v>
      </c>
      <c r="L11" s="15">
        <v>1.003270715275395E-3</v>
      </c>
    </row>
    <row r="12" spans="1:12" x14ac:dyDescent="0.2">
      <c r="A12" s="19"/>
      <c r="B12" s="8" t="s">
        <v>11</v>
      </c>
      <c r="E12">
        <v>0.1063578528321092</v>
      </c>
      <c r="F12">
        <v>10</v>
      </c>
      <c r="G12" t="s">
        <v>18</v>
      </c>
      <c r="H12" s="9">
        <v>-2.9906572573176211</v>
      </c>
      <c r="I12">
        <v>-3.2822155211639692</v>
      </c>
      <c r="J12">
        <v>-2.699098993471273</v>
      </c>
      <c r="K12">
        <v>-28.11881941654568</v>
      </c>
      <c r="L12" s="13">
        <v>1.551661021892414E-10</v>
      </c>
    </row>
    <row r="13" spans="1:12" x14ac:dyDescent="0.2">
      <c r="A13" s="19"/>
      <c r="B13" s="8" t="s">
        <v>11</v>
      </c>
      <c r="E13">
        <v>0.1063578528321092</v>
      </c>
      <c r="F13">
        <v>10</v>
      </c>
      <c r="G13" t="s">
        <v>19</v>
      </c>
      <c r="H13" s="9">
        <v>-3.5477362107448021</v>
      </c>
      <c r="I13">
        <v>-3.839294474591151</v>
      </c>
      <c r="J13">
        <v>-3.256177946898454</v>
      </c>
      <c r="K13">
        <v>-33.356598655155892</v>
      </c>
      <c r="L13" s="13">
        <v>5.4813931171793229E-11</v>
      </c>
    </row>
    <row r="14" spans="1:12" x14ac:dyDescent="0.2">
      <c r="A14" s="19"/>
      <c r="B14" s="8" t="s">
        <v>13</v>
      </c>
      <c r="G14" t="s">
        <v>17</v>
      </c>
      <c r="H14" s="9"/>
      <c r="L14" s="9"/>
    </row>
    <row r="15" spans="1:12" x14ac:dyDescent="0.2">
      <c r="A15" s="19"/>
      <c r="B15" s="8" t="s">
        <v>13</v>
      </c>
      <c r="G15" t="s">
        <v>18</v>
      </c>
      <c r="H15" s="9"/>
      <c r="L15" s="9"/>
    </row>
    <row r="16" spans="1:12" x14ac:dyDescent="0.2">
      <c r="A16" s="19"/>
      <c r="B16" s="10" t="s">
        <v>13</v>
      </c>
      <c r="C16" s="11"/>
      <c r="D16" s="11"/>
      <c r="E16" s="11">
        <v>0.1063578528321092</v>
      </c>
      <c r="F16" s="11">
        <v>10</v>
      </c>
      <c r="G16" s="11" t="s">
        <v>19</v>
      </c>
      <c r="H16" s="12">
        <v>-0.13053004914223121</v>
      </c>
      <c r="I16" s="11">
        <v>-0.42208831298857918</v>
      </c>
      <c r="J16" s="11">
        <v>0.1610282147041168</v>
      </c>
      <c r="K16" s="11">
        <v>-1.2272723232602201</v>
      </c>
      <c r="L16" s="16">
        <v>0.46488496384366412</v>
      </c>
    </row>
  </sheetData>
  <mergeCells count="3">
    <mergeCell ref="A2:A7"/>
    <mergeCell ref="A8:A10"/>
    <mergeCell ref="A11:A16"/>
  </mergeCells>
  <conditionalFormatting sqref="L9:L13 L16">
    <cfRule type="cellIs" dxfId="11" priority="1" operator="lessThan">
      <formula>0.05</formula>
    </cfRule>
    <cfRule type="cellIs" dxfId="10" priority="2" operator="between">
      <formula>0.05</formula>
      <formula>0.1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>
      <selection activeCell="D37" sqref="D37"/>
    </sheetView>
  </sheetViews>
  <sheetFormatPr baseColWidth="10" defaultColWidth="8.83203125" defaultRowHeight="15" x14ac:dyDescent="0.2"/>
  <cols>
    <col min="1" max="1" width="27.5" customWidth="1"/>
    <col min="7" max="7" width="19.83203125" bestFit="1" customWidth="1"/>
  </cols>
  <sheetData>
    <row r="1" spans="1:12" s="1" customFormat="1" x14ac:dyDescent="0.2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4" t="s">
        <v>10</v>
      </c>
      <c r="I1" s="3" t="s">
        <v>5</v>
      </c>
      <c r="J1" s="3" t="s">
        <v>6</v>
      </c>
      <c r="K1" s="3" t="s">
        <v>7</v>
      </c>
      <c r="L1" s="4" t="s">
        <v>8</v>
      </c>
    </row>
    <row r="2" spans="1:12" x14ac:dyDescent="0.2">
      <c r="A2" s="18" t="s">
        <v>20</v>
      </c>
      <c r="B2" s="5" t="s">
        <v>11</v>
      </c>
      <c r="C2" s="6" t="s">
        <v>12</v>
      </c>
      <c r="D2" s="6">
        <v>1.7300534378864569</v>
      </c>
      <c r="E2" s="6">
        <v>4.0004340423052009E-2</v>
      </c>
      <c r="F2" s="6">
        <v>10</v>
      </c>
      <c r="G2" s="6"/>
      <c r="H2" s="7"/>
      <c r="I2" s="6">
        <v>1.6409182127417701</v>
      </c>
      <c r="J2" s="6">
        <v>1.819188663031144</v>
      </c>
      <c r="K2" s="6">
        <v>43.24664322898159</v>
      </c>
      <c r="L2" s="7">
        <v>1.0494497298335031E-12</v>
      </c>
    </row>
    <row r="3" spans="1:12" x14ac:dyDescent="0.2">
      <c r="A3" s="19"/>
      <c r="B3" s="8" t="s">
        <v>13</v>
      </c>
      <c r="C3" t="s">
        <v>12</v>
      </c>
      <c r="H3" s="9"/>
      <c r="L3" s="9"/>
    </row>
    <row r="4" spans="1:12" x14ac:dyDescent="0.2">
      <c r="A4" s="19"/>
      <c r="B4" s="8" t="s">
        <v>11</v>
      </c>
      <c r="C4" t="s">
        <v>14</v>
      </c>
      <c r="D4">
        <v>1.548969085792486</v>
      </c>
      <c r="E4">
        <v>4.0004340423052023E-2</v>
      </c>
      <c r="F4">
        <v>10</v>
      </c>
      <c r="H4" s="9"/>
      <c r="I4">
        <v>1.459833860647799</v>
      </c>
      <c r="J4">
        <v>1.638104310937174</v>
      </c>
      <c r="K4">
        <v>38.720025612518583</v>
      </c>
      <c r="L4" s="9">
        <v>3.1514538436319122E-12</v>
      </c>
    </row>
    <row r="5" spans="1:12" x14ac:dyDescent="0.2">
      <c r="A5" s="19"/>
      <c r="B5" s="8" t="s">
        <v>13</v>
      </c>
      <c r="C5" t="s">
        <v>14</v>
      </c>
      <c r="D5">
        <v>0.89442719099991519</v>
      </c>
      <c r="E5">
        <v>4.0004340423052009E-2</v>
      </c>
      <c r="F5">
        <v>10</v>
      </c>
      <c r="H5" s="9"/>
      <c r="I5">
        <v>0.805291965855228</v>
      </c>
      <c r="J5">
        <v>0.98356241614460238</v>
      </c>
      <c r="K5">
        <v>22.358253668007301</v>
      </c>
      <c r="L5" s="9">
        <v>7.1993155059695784E-10</v>
      </c>
    </row>
    <row r="6" spans="1:12" x14ac:dyDescent="0.2">
      <c r="A6" s="19"/>
      <c r="B6" s="8" t="s">
        <v>11</v>
      </c>
      <c r="C6" t="s">
        <v>15</v>
      </c>
      <c r="D6">
        <v>3.1244779146837032</v>
      </c>
      <c r="E6">
        <v>4.0004340423052023E-2</v>
      </c>
      <c r="F6">
        <v>10</v>
      </c>
      <c r="H6" s="9"/>
      <c r="I6">
        <v>3.0353426895390161</v>
      </c>
      <c r="J6">
        <v>3.2136131398283898</v>
      </c>
      <c r="K6">
        <v>78.103472814246444</v>
      </c>
      <c r="L6" s="9">
        <v>2.891590005643259E-15</v>
      </c>
    </row>
    <row r="7" spans="1:12" x14ac:dyDescent="0.2">
      <c r="A7" s="19"/>
      <c r="B7" s="10" t="s">
        <v>13</v>
      </c>
      <c r="C7" s="11" t="s">
        <v>15</v>
      </c>
      <c r="D7" s="11">
        <v>0.96397311240685979</v>
      </c>
      <c r="E7" s="11">
        <v>4.0004340423052023E-2</v>
      </c>
      <c r="F7" s="11">
        <v>10</v>
      </c>
      <c r="G7" s="11"/>
      <c r="H7" s="12"/>
      <c r="I7" s="11">
        <v>0.8748378872621726</v>
      </c>
      <c r="J7" s="11">
        <v>1.0531083375515471</v>
      </c>
      <c r="K7" s="11">
        <v>24.096713061950201</v>
      </c>
      <c r="L7" s="12">
        <v>3.4477055566900091E-10</v>
      </c>
    </row>
    <row r="8" spans="1:12" x14ac:dyDescent="0.2">
      <c r="A8" s="18" t="s">
        <v>21</v>
      </c>
      <c r="B8" s="5"/>
      <c r="C8" s="6" t="s">
        <v>12</v>
      </c>
      <c r="D8" s="6"/>
      <c r="E8" s="6"/>
      <c r="F8" s="6"/>
      <c r="G8" s="6" t="s">
        <v>16</v>
      </c>
      <c r="H8" s="7"/>
      <c r="I8" s="6"/>
      <c r="J8" s="6"/>
      <c r="K8" s="6"/>
      <c r="L8" s="7"/>
    </row>
    <row r="9" spans="1:12" x14ac:dyDescent="0.2">
      <c r="A9" s="19"/>
      <c r="B9" s="8"/>
      <c r="C9" t="s">
        <v>14</v>
      </c>
      <c r="E9">
        <v>5.6574680780070392E-2</v>
      </c>
      <c r="F9">
        <v>10</v>
      </c>
      <c r="G9" t="s">
        <v>16</v>
      </c>
      <c r="H9" s="9">
        <v>0.65454189479257119</v>
      </c>
      <c r="I9">
        <v>0.5284856505077753</v>
      </c>
      <c r="J9">
        <v>0.78059813907736708</v>
      </c>
      <c r="K9">
        <v>11.569519894191741</v>
      </c>
      <c r="L9" s="13">
        <v>4.1159460993876189E-7</v>
      </c>
    </row>
    <row r="10" spans="1:12" x14ac:dyDescent="0.2">
      <c r="A10" s="19"/>
      <c r="B10" s="10"/>
      <c r="C10" s="11" t="s">
        <v>15</v>
      </c>
      <c r="D10" s="11"/>
      <c r="E10" s="11">
        <v>5.6574680780070413E-2</v>
      </c>
      <c r="F10" s="11">
        <v>10</v>
      </c>
      <c r="G10" s="11" t="s">
        <v>16</v>
      </c>
      <c r="H10" s="12">
        <v>2.160504802276844</v>
      </c>
      <c r="I10" s="11">
        <v>2.034448557992047</v>
      </c>
      <c r="J10" s="11">
        <v>2.2865610465616402</v>
      </c>
      <c r="K10" s="11">
        <v>38.188546050761381</v>
      </c>
      <c r="L10" s="14">
        <v>3.6154837698074698E-12</v>
      </c>
    </row>
    <row r="11" spans="1:12" x14ac:dyDescent="0.2">
      <c r="A11" s="18" t="s">
        <v>22</v>
      </c>
      <c r="B11" s="5" t="s">
        <v>11</v>
      </c>
      <c r="C11" s="6"/>
      <c r="D11" s="6"/>
      <c r="E11" s="6">
        <v>5.6574680780070399E-2</v>
      </c>
      <c r="F11" s="6">
        <v>10</v>
      </c>
      <c r="G11" s="6" t="s">
        <v>17</v>
      </c>
      <c r="H11" s="7">
        <v>0.1810843520939702</v>
      </c>
      <c r="I11" s="6">
        <v>2.599645527513814E-2</v>
      </c>
      <c r="J11" s="6">
        <v>0.33617224891280229</v>
      </c>
      <c r="K11" s="6">
        <v>3.2008020124394752</v>
      </c>
      <c r="L11" s="15">
        <v>2.3518261852141679E-2</v>
      </c>
    </row>
    <row r="12" spans="1:12" x14ac:dyDescent="0.2">
      <c r="A12" s="19"/>
      <c r="B12" s="8" t="s">
        <v>11</v>
      </c>
      <c r="E12">
        <v>5.6574680780070399E-2</v>
      </c>
      <c r="F12">
        <v>10</v>
      </c>
      <c r="G12" t="s">
        <v>18</v>
      </c>
      <c r="H12" s="9">
        <v>-1.394424476797246</v>
      </c>
      <c r="I12">
        <v>-1.549512373616079</v>
      </c>
      <c r="J12">
        <v>-1.239336579978414</v>
      </c>
      <c r="K12">
        <v>-24.647500570404659</v>
      </c>
      <c r="L12" s="13">
        <v>4.8408699271362821E-10</v>
      </c>
    </row>
    <row r="13" spans="1:12" x14ac:dyDescent="0.2">
      <c r="A13" s="19"/>
      <c r="B13" s="8" t="s">
        <v>11</v>
      </c>
      <c r="E13">
        <v>5.6574680780070413E-2</v>
      </c>
      <c r="F13">
        <v>10</v>
      </c>
      <c r="G13" t="s">
        <v>19</v>
      </c>
      <c r="H13" s="9">
        <v>-1.5755088288912169</v>
      </c>
      <c r="I13">
        <v>-1.730596725710049</v>
      </c>
      <c r="J13">
        <v>-1.4204209320723851</v>
      </c>
      <c r="K13">
        <v>-27.848302582844131</v>
      </c>
      <c r="L13" s="13">
        <v>1.656050852005819E-10</v>
      </c>
    </row>
    <row r="14" spans="1:12" x14ac:dyDescent="0.2">
      <c r="A14" s="19"/>
      <c r="B14" s="8" t="s">
        <v>13</v>
      </c>
      <c r="G14" t="s">
        <v>17</v>
      </c>
      <c r="H14" s="9"/>
      <c r="L14" s="9"/>
    </row>
    <row r="15" spans="1:12" x14ac:dyDescent="0.2">
      <c r="A15" s="19"/>
      <c r="B15" s="8" t="s">
        <v>13</v>
      </c>
      <c r="G15" t="s">
        <v>18</v>
      </c>
      <c r="H15" s="9"/>
      <c r="L15" s="9"/>
    </row>
    <row r="16" spans="1:12" x14ac:dyDescent="0.2">
      <c r="A16" s="19"/>
      <c r="B16" s="10" t="s">
        <v>13</v>
      </c>
      <c r="C16" s="11"/>
      <c r="D16" s="11"/>
      <c r="E16" s="11">
        <v>5.6574680780070413E-2</v>
      </c>
      <c r="F16" s="11">
        <v>10</v>
      </c>
      <c r="G16" s="11" t="s">
        <v>19</v>
      </c>
      <c r="H16" s="12">
        <v>-6.95459214069446E-2</v>
      </c>
      <c r="I16" s="11">
        <v>-0.22463381822577669</v>
      </c>
      <c r="J16" s="11">
        <v>8.5541975411887489E-2</v>
      </c>
      <c r="K16" s="11">
        <v>-1.229276426274482</v>
      </c>
      <c r="L16" s="16">
        <v>0.46381023456554471</v>
      </c>
    </row>
  </sheetData>
  <mergeCells count="3">
    <mergeCell ref="A2:A7"/>
    <mergeCell ref="A8:A10"/>
    <mergeCell ref="A11:A16"/>
  </mergeCells>
  <conditionalFormatting sqref="L9:L13 L16">
    <cfRule type="cellIs" dxfId="9" priority="1" operator="lessThan">
      <formula>0.05</formula>
    </cfRule>
    <cfRule type="cellIs" dxfId="8" priority="2" operator="between">
      <formula>0.05</formula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27.5" customWidth="1"/>
    <col min="7" max="7" width="19.83203125" bestFit="1" customWidth="1"/>
  </cols>
  <sheetData>
    <row r="1" spans="1:12" s="1" customFormat="1" x14ac:dyDescent="0.2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4" t="s">
        <v>10</v>
      </c>
      <c r="I1" s="3" t="s">
        <v>5</v>
      </c>
      <c r="J1" s="3" t="s">
        <v>6</v>
      </c>
      <c r="K1" s="3" t="s">
        <v>7</v>
      </c>
      <c r="L1" s="4" t="s">
        <v>8</v>
      </c>
    </row>
    <row r="2" spans="1:12" x14ac:dyDescent="0.2">
      <c r="A2" s="18" t="s">
        <v>20</v>
      </c>
      <c r="B2" s="5" t="s">
        <v>11</v>
      </c>
      <c r="C2" s="6" t="s">
        <v>12</v>
      </c>
      <c r="D2" s="6">
        <v>6.8257173510000007</v>
      </c>
      <c r="E2" s="6">
        <v>0.27564297164289281</v>
      </c>
      <c r="F2" s="6">
        <v>10</v>
      </c>
      <c r="G2" s="6"/>
      <c r="H2" s="7"/>
      <c r="I2" s="6">
        <v>6.2115465366055203</v>
      </c>
      <c r="J2" s="6">
        <v>7.4398881653944811</v>
      </c>
      <c r="K2" s="6">
        <v>24.76289277508954</v>
      </c>
      <c r="L2" s="7">
        <v>2.6356301407348219E-10</v>
      </c>
    </row>
    <row r="3" spans="1:12" x14ac:dyDescent="0.2">
      <c r="A3" s="19"/>
      <c r="B3" s="8" t="s">
        <v>13</v>
      </c>
      <c r="C3" t="s">
        <v>12</v>
      </c>
      <c r="H3" s="9"/>
      <c r="L3" s="9"/>
    </row>
    <row r="4" spans="1:12" x14ac:dyDescent="0.2">
      <c r="A4" s="19"/>
      <c r="B4" s="8" t="s">
        <v>11</v>
      </c>
      <c r="C4" t="s">
        <v>14</v>
      </c>
      <c r="D4">
        <v>6.3395102693333349</v>
      </c>
      <c r="E4">
        <v>0.27564297164289281</v>
      </c>
      <c r="F4">
        <v>10</v>
      </c>
      <c r="H4" s="9"/>
      <c r="I4">
        <v>5.7253394549388554</v>
      </c>
      <c r="J4">
        <v>6.9536810837278153</v>
      </c>
      <c r="K4">
        <v>22.998991164361851</v>
      </c>
      <c r="L4" s="9">
        <v>5.4541695772441307E-10</v>
      </c>
    </row>
    <row r="5" spans="1:12" x14ac:dyDescent="0.2">
      <c r="A5" s="19"/>
      <c r="B5" s="8" t="s">
        <v>13</v>
      </c>
      <c r="C5" t="s">
        <v>14</v>
      </c>
      <c r="D5">
        <v>6.0257701916666679</v>
      </c>
      <c r="E5">
        <v>0.27564297164289281</v>
      </c>
      <c r="F5">
        <v>10</v>
      </c>
      <c r="H5" s="9"/>
      <c r="I5">
        <v>5.4115993772721884</v>
      </c>
      <c r="J5">
        <v>6.6399410060611483</v>
      </c>
      <c r="K5">
        <v>21.86077938338769</v>
      </c>
      <c r="L5" s="9">
        <v>8.9787733236409874E-10</v>
      </c>
    </row>
    <row r="6" spans="1:12" x14ac:dyDescent="0.2">
      <c r="A6" s="19"/>
      <c r="B6" s="8" t="s">
        <v>11</v>
      </c>
      <c r="C6" t="s">
        <v>15</v>
      </c>
      <c r="D6">
        <v>6.1201110613333336</v>
      </c>
      <c r="E6">
        <v>0.27564297164289281</v>
      </c>
      <c r="F6">
        <v>10</v>
      </c>
      <c r="H6" s="9"/>
      <c r="I6">
        <v>5.5059402469388532</v>
      </c>
      <c r="J6">
        <v>6.734281875727814</v>
      </c>
      <c r="K6">
        <v>22.203036866335189</v>
      </c>
      <c r="L6" s="9">
        <v>7.7090066706564666E-10</v>
      </c>
    </row>
    <row r="7" spans="1:12" x14ac:dyDescent="0.2">
      <c r="A7" s="19"/>
      <c r="B7" s="10" t="s">
        <v>13</v>
      </c>
      <c r="C7" s="11" t="s">
        <v>15</v>
      </c>
      <c r="D7" s="11">
        <v>5.8721317043333343</v>
      </c>
      <c r="E7" s="11">
        <v>0.27564297164289281</v>
      </c>
      <c r="F7" s="11">
        <v>10</v>
      </c>
      <c r="G7" s="11"/>
      <c r="H7" s="12"/>
      <c r="I7" s="11">
        <v>5.2579608899388539</v>
      </c>
      <c r="J7" s="11">
        <v>6.4863025187278147</v>
      </c>
      <c r="K7" s="11">
        <v>21.30339717836496</v>
      </c>
      <c r="L7" s="12">
        <v>1.156704932635518E-9</v>
      </c>
    </row>
    <row r="8" spans="1:12" x14ac:dyDescent="0.2">
      <c r="A8" s="18" t="s">
        <v>21</v>
      </c>
      <c r="B8" s="5"/>
      <c r="C8" s="6" t="s">
        <v>12</v>
      </c>
      <c r="D8" s="6"/>
      <c r="E8" s="6"/>
      <c r="F8" s="6"/>
      <c r="G8" s="6" t="s">
        <v>16</v>
      </c>
      <c r="H8" s="7"/>
      <c r="I8" s="6"/>
      <c r="J8" s="6"/>
      <c r="K8" s="6"/>
      <c r="L8" s="7"/>
    </row>
    <row r="9" spans="1:12" x14ac:dyDescent="0.2">
      <c r="A9" s="19"/>
      <c r="B9" s="8"/>
      <c r="C9" t="s">
        <v>14</v>
      </c>
      <c r="E9">
        <v>0.38981802887020139</v>
      </c>
      <c r="F9">
        <v>10</v>
      </c>
      <c r="G9" t="s">
        <v>16</v>
      </c>
      <c r="H9" s="9">
        <v>0.31374007766666728</v>
      </c>
      <c r="I9">
        <v>-0.55482861766373537</v>
      </c>
      <c r="J9">
        <v>1.18230877299707</v>
      </c>
      <c r="K9">
        <v>0.80483726875324701</v>
      </c>
      <c r="L9" s="17">
        <v>0.43962955469161019</v>
      </c>
    </row>
    <row r="10" spans="1:12" x14ac:dyDescent="0.2">
      <c r="A10" s="19"/>
      <c r="B10" s="10"/>
      <c r="C10" s="11" t="s">
        <v>15</v>
      </c>
      <c r="D10" s="11"/>
      <c r="E10" s="11">
        <v>0.38981802887020151</v>
      </c>
      <c r="F10" s="11">
        <v>10</v>
      </c>
      <c r="G10" s="11" t="s">
        <v>16</v>
      </c>
      <c r="H10" s="12">
        <v>0.24797935699999971</v>
      </c>
      <c r="I10" s="11">
        <v>-0.6205893383304032</v>
      </c>
      <c r="J10" s="11">
        <v>1.116548052330403</v>
      </c>
      <c r="K10" s="11">
        <v>0.63614132398830103</v>
      </c>
      <c r="L10" s="16">
        <v>0.53897058162632039</v>
      </c>
    </row>
    <row r="11" spans="1:12" x14ac:dyDescent="0.2">
      <c r="A11" s="18" t="s">
        <v>22</v>
      </c>
      <c r="B11" s="5" t="s">
        <v>11</v>
      </c>
      <c r="C11" s="6"/>
      <c r="D11" s="6"/>
      <c r="E11" s="6">
        <v>0.38981802887020151</v>
      </c>
      <c r="F11" s="6">
        <v>10</v>
      </c>
      <c r="G11" s="6" t="s">
        <v>17</v>
      </c>
      <c r="H11" s="7">
        <v>0.4862070816666656</v>
      </c>
      <c r="I11" s="6">
        <v>-0.58239918187656958</v>
      </c>
      <c r="J11" s="6">
        <v>1.5548133452099011</v>
      </c>
      <c r="K11" s="6">
        <v>1.247266790291423</v>
      </c>
      <c r="L11" s="15">
        <v>0.45421916928186329</v>
      </c>
    </row>
    <row r="12" spans="1:12" x14ac:dyDescent="0.2">
      <c r="A12" s="19"/>
      <c r="B12" s="8" t="s">
        <v>11</v>
      </c>
      <c r="E12">
        <v>0.38981802887020151</v>
      </c>
      <c r="F12">
        <v>10</v>
      </c>
      <c r="G12" t="s">
        <v>18</v>
      </c>
      <c r="H12" s="9">
        <v>0.70560628966666683</v>
      </c>
      <c r="I12">
        <v>-0.36299997387656829</v>
      </c>
      <c r="J12">
        <v>1.774212553209902</v>
      </c>
      <c r="K12">
        <v>1.810091471940652</v>
      </c>
      <c r="L12" s="17">
        <v>0.2155972581668231</v>
      </c>
    </row>
    <row r="13" spans="1:12" x14ac:dyDescent="0.2">
      <c r="A13" s="19"/>
      <c r="B13" s="8" t="s">
        <v>11</v>
      </c>
      <c r="E13">
        <v>0.38981802887020151</v>
      </c>
      <c r="F13">
        <v>10</v>
      </c>
      <c r="G13" t="s">
        <v>19</v>
      </c>
      <c r="H13" s="9">
        <v>0.21939920800000129</v>
      </c>
      <c r="I13">
        <v>-0.84920705554323384</v>
      </c>
      <c r="J13">
        <v>1.288005471543237</v>
      </c>
      <c r="K13">
        <v>0.5628246816492295</v>
      </c>
      <c r="L13" s="17">
        <v>0.84237148755256652</v>
      </c>
    </row>
    <row r="14" spans="1:12" x14ac:dyDescent="0.2">
      <c r="A14" s="19"/>
      <c r="B14" s="8" t="s">
        <v>13</v>
      </c>
      <c r="G14" t="s">
        <v>17</v>
      </c>
      <c r="H14" s="9"/>
      <c r="L14" s="9"/>
    </row>
    <row r="15" spans="1:12" x14ac:dyDescent="0.2">
      <c r="A15" s="19"/>
      <c r="B15" s="8" t="s">
        <v>13</v>
      </c>
      <c r="G15" t="s">
        <v>18</v>
      </c>
      <c r="H15" s="9"/>
      <c r="L15" s="9"/>
    </row>
    <row r="16" spans="1:12" x14ac:dyDescent="0.2">
      <c r="A16" s="19"/>
      <c r="B16" s="10" t="s">
        <v>13</v>
      </c>
      <c r="C16" s="11"/>
      <c r="D16" s="11"/>
      <c r="E16" s="11">
        <v>0.38981802887020162</v>
      </c>
      <c r="F16" s="11">
        <v>10</v>
      </c>
      <c r="G16" s="11" t="s">
        <v>19</v>
      </c>
      <c r="H16" s="12">
        <v>0.15363848733333371</v>
      </c>
      <c r="I16" s="11">
        <v>-0.91496777620990188</v>
      </c>
      <c r="J16" s="11">
        <v>1.222244750876569</v>
      </c>
      <c r="K16" s="11">
        <v>0.39412873688428363</v>
      </c>
      <c r="L16" s="16">
        <v>0.91861854446666635</v>
      </c>
    </row>
  </sheetData>
  <mergeCells count="3">
    <mergeCell ref="A2:A7"/>
    <mergeCell ref="A8:A10"/>
    <mergeCell ref="A11:A16"/>
  </mergeCells>
  <conditionalFormatting sqref="L9:L13 L16">
    <cfRule type="cellIs" dxfId="7" priority="1" operator="lessThan">
      <formula>0.05</formula>
    </cfRule>
    <cfRule type="cellIs" dxfId="6" priority="2" operator="between">
      <formula>0.05</formula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27.5" customWidth="1"/>
    <col min="7" max="7" width="19.83203125" bestFit="1" customWidth="1"/>
  </cols>
  <sheetData>
    <row r="1" spans="1:12" s="1" customFormat="1" x14ac:dyDescent="0.2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4" t="s">
        <v>10</v>
      </c>
      <c r="I1" s="3" t="s">
        <v>5</v>
      </c>
      <c r="J1" s="3" t="s">
        <v>6</v>
      </c>
      <c r="K1" s="3" t="s">
        <v>7</v>
      </c>
      <c r="L1" s="4" t="s">
        <v>8</v>
      </c>
    </row>
    <row r="2" spans="1:12" x14ac:dyDescent="0.2">
      <c r="A2" s="18" t="s">
        <v>20</v>
      </c>
      <c r="B2" s="5" t="s">
        <v>11</v>
      </c>
      <c r="C2" s="6" t="s">
        <v>12</v>
      </c>
      <c r="D2" s="6">
        <v>-0.194799078305015</v>
      </c>
      <c r="E2" s="6">
        <v>0.13904358543051751</v>
      </c>
      <c r="F2" s="6">
        <v>12</v>
      </c>
      <c r="G2" s="6"/>
      <c r="H2" s="7"/>
      <c r="I2" s="6">
        <v>-0.49774902612395783</v>
      </c>
      <c r="J2" s="6">
        <v>0.1081508695139278</v>
      </c>
      <c r="K2" s="6">
        <v>-1.4009929167308439</v>
      </c>
      <c r="L2" s="7">
        <v>0.1865429669642705</v>
      </c>
    </row>
    <row r="3" spans="1:12" x14ac:dyDescent="0.2">
      <c r="A3" s="19"/>
      <c r="B3" s="8" t="s">
        <v>13</v>
      </c>
      <c r="C3" t="s">
        <v>12</v>
      </c>
      <c r="D3">
        <v>-1.735379135791566</v>
      </c>
      <c r="E3">
        <v>0.1390435854305174</v>
      </c>
      <c r="F3">
        <v>12</v>
      </c>
      <c r="H3" s="9"/>
      <c r="I3">
        <v>-2.0383290836105079</v>
      </c>
      <c r="J3">
        <v>-1.432429187972623</v>
      </c>
      <c r="K3">
        <v>-12.48082844252291</v>
      </c>
      <c r="L3" s="9">
        <v>3.1178103865001407E-8</v>
      </c>
    </row>
    <row r="4" spans="1:12" x14ac:dyDescent="0.2">
      <c r="A4" s="19"/>
      <c r="B4" s="8" t="s">
        <v>11</v>
      </c>
      <c r="C4" t="s">
        <v>14</v>
      </c>
      <c r="D4">
        <v>-0.28768207245178012</v>
      </c>
      <c r="E4">
        <v>0.1390435854305174</v>
      </c>
      <c r="F4">
        <v>12</v>
      </c>
      <c r="H4" s="9"/>
      <c r="I4">
        <v>-0.5906320202707227</v>
      </c>
      <c r="J4">
        <v>1.5267875367162511E-2</v>
      </c>
      <c r="K4">
        <v>-2.069006431048487</v>
      </c>
      <c r="L4" s="9">
        <v>6.0794801981141948E-2</v>
      </c>
    </row>
    <row r="5" spans="1:12" x14ac:dyDescent="0.2">
      <c r="A5" s="19"/>
      <c r="B5" s="8" t="s">
        <v>13</v>
      </c>
      <c r="C5" t="s">
        <v>14</v>
      </c>
      <c r="D5">
        <v>-1.5896352851379201</v>
      </c>
      <c r="E5">
        <v>0.13904358543051751</v>
      </c>
      <c r="F5">
        <v>12</v>
      </c>
      <c r="H5" s="9"/>
      <c r="I5">
        <v>-1.8925852329568631</v>
      </c>
      <c r="J5">
        <v>-1.2866853373189771</v>
      </c>
      <c r="K5">
        <v>-11.43264020570218</v>
      </c>
      <c r="L5" s="9">
        <v>8.2798744567058353E-8</v>
      </c>
    </row>
    <row r="6" spans="1:12" x14ac:dyDescent="0.2">
      <c r="A6" s="19"/>
      <c r="B6" s="8" t="s">
        <v>11</v>
      </c>
      <c r="C6" t="s">
        <v>15</v>
      </c>
      <c r="D6">
        <v>2.529481593177564</v>
      </c>
      <c r="E6">
        <v>0.13904358543051751</v>
      </c>
      <c r="F6">
        <v>12</v>
      </c>
      <c r="H6" s="9"/>
      <c r="I6">
        <v>2.2265316453586208</v>
      </c>
      <c r="J6">
        <v>2.832431540996506</v>
      </c>
      <c r="K6">
        <v>18.1920049410808</v>
      </c>
      <c r="L6" s="9">
        <v>4.2037558377888292E-10</v>
      </c>
    </row>
    <row r="7" spans="1:12" x14ac:dyDescent="0.2">
      <c r="A7" s="19"/>
      <c r="B7" s="10" t="s">
        <v>13</v>
      </c>
      <c r="C7" s="11" t="s">
        <v>15</v>
      </c>
      <c r="D7" s="11">
        <v>-0.4462871026284177</v>
      </c>
      <c r="E7" s="11">
        <v>0.13904358543051751</v>
      </c>
      <c r="F7" s="11">
        <v>12</v>
      </c>
      <c r="G7" s="11"/>
      <c r="H7" s="12"/>
      <c r="I7" s="11">
        <v>-0.74923705044736044</v>
      </c>
      <c r="J7" s="11">
        <v>-0.14333715480947501</v>
      </c>
      <c r="K7" s="11">
        <v>-3.209692135358774</v>
      </c>
      <c r="L7" s="12">
        <v>7.4964905179032756E-3</v>
      </c>
    </row>
    <row r="8" spans="1:12" x14ac:dyDescent="0.2">
      <c r="A8" s="18" t="s">
        <v>21</v>
      </c>
      <c r="B8" s="5"/>
      <c r="C8" s="6" t="s">
        <v>12</v>
      </c>
      <c r="D8" s="6"/>
      <c r="E8" s="6">
        <v>0.19663732427681979</v>
      </c>
      <c r="F8" s="6">
        <v>12</v>
      </c>
      <c r="G8" s="6" t="s">
        <v>16</v>
      </c>
      <c r="H8" s="7">
        <v>1.5405800574865509</v>
      </c>
      <c r="I8" s="6">
        <v>1.1121441325607799</v>
      </c>
      <c r="J8" s="6">
        <v>1.969015982412321</v>
      </c>
      <c r="K8" s="6">
        <v>7.8346268347191836</v>
      </c>
      <c r="L8" s="13">
        <v>4.6533482684171224E-6</v>
      </c>
    </row>
    <row r="9" spans="1:12" x14ac:dyDescent="0.2">
      <c r="A9" s="19"/>
      <c r="B9" s="8"/>
      <c r="C9" t="s">
        <v>14</v>
      </c>
      <c r="E9">
        <v>0.19663732427681979</v>
      </c>
      <c r="F9">
        <v>12</v>
      </c>
      <c r="G9" t="s">
        <v>16</v>
      </c>
      <c r="H9" s="9">
        <v>1.3019532126861399</v>
      </c>
      <c r="I9">
        <v>0.87351728776036974</v>
      </c>
      <c r="J9">
        <v>1.73038913761191</v>
      </c>
      <c r="K9">
        <v>6.6210889386050198</v>
      </c>
      <c r="L9" s="13">
        <v>2.461267310156489E-5</v>
      </c>
    </row>
    <row r="10" spans="1:12" x14ac:dyDescent="0.2">
      <c r="A10" s="19"/>
      <c r="B10" s="10"/>
      <c r="C10" s="11" t="s">
        <v>15</v>
      </c>
      <c r="D10" s="11"/>
      <c r="E10" s="11">
        <v>0.19663732427681979</v>
      </c>
      <c r="F10" s="11">
        <v>12</v>
      </c>
      <c r="G10" s="11" t="s">
        <v>16</v>
      </c>
      <c r="H10" s="12">
        <v>2.9757686958059808</v>
      </c>
      <c r="I10" s="11">
        <v>2.5473327708802112</v>
      </c>
      <c r="J10" s="11">
        <v>3.4042046207317509</v>
      </c>
      <c r="K10" s="11">
        <v>15.13328513165073</v>
      </c>
      <c r="L10" s="14">
        <v>3.5123527402714931E-9</v>
      </c>
    </row>
    <row r="11" spans="1:12" x14ac:dyDescent="0.2">
      <c r="A11" s="18" t="s">
        <v>22</v>
      </c>
      <c r="B11" s="5" t="s">
        <v>11</v>
      </c>
      <c r="C11" s="6"/>
      <c r="D11" s="6"/>
      <c r="E11" s="6">
        <v>0.19663732427681979</v>
      </c>
      <c r="F11" s="6">
        <v>12</v>
      </c>
      <c r="G11" s="6" t="s">
        <v>17</v>
      </c>
      <c r="H11" s="7">
        <v>9.2882994146765263E-2</v>
      </c>
      <c r="I11" s="6">
        <v>-0.43171857594400281</v>
      </c>
      <c r="J11" s="6">
        <v>0.61748456423753328</v>
      </c>
      <c r="K11" s="6">
        <v>0.47235688589826158</v>
      </c>
      <c r="L11" s="13">
        <v>0.88541016293163466</v>
      </c>
    </row>
    <row r="12" spans="1:12" x14ac:dyDescent="0.2">
      <c r="A12" s="19"/>
      <c r="B12" s="8" t="s">
        <v>11</v>
      </c>
      <c r="E12">
        <v>0.19663732427681979</v>
      </c>
      <c r="F12">
        <v>12</v>
      </c>
      <c r="G12" t="s">
        <v>18</v>
      </c>
      <c r="H12" s="9">
        <v>-2.7242806714825778</v>
      </c>
      <c r="I12">
        <v>-3.2488822415733458</v>
      </c>
      <c r="J12">
        <v>-2.1996791013918102</v>
      </c>
      <c r="K12">
        <v>-13.85434164903211</v>
      </c>
      <c r="L12" s="13">
        <v>2.6676948650106169E-8</v>
      </c>
    </row>
    <row r="13" spans="1:12" x14ac:dyDescent="0.2">
      <c r="A13" s="19"/>
      <c r="B13" s="8" t="s">
        <v>11</v>
      </c>
      <c r="E13">
        <v>0.19663732427681979</v>
      </c>
      <c r="F13">
        <v>12</v>
      </c>
      <c r="G13" t="s">
        <v>19</v>
      </c>
      <c r="H13" s="9">
        <v>-2.8171636656293439</v>
      </c>
      <c r="I13">
        <v>-3.341765235720112</v>
      </c>
      <c r="J13">
        <v>-2.292562095538575</v>
      </c>
      <c r="K13">
        <v>-14.326698534930379</v>
      </c>
      <c r="L13" s="13">
        <v>1.820358308535219E-8</v>
      </c>
    </row>
    <row r="14" spans="1:12" x14ac:dyDescent="0.2">
      <c r="A14" s="19"/>
      <c r="B14" s="8" t="s">
        <v>13</v>
      </c>
      <c r="E14">
        <v>0.19663732427681979</v>
      </c>
      <c r="F14">
        <v>12</v>
      </c>
      <c r="G14" t="s">
        <v>17</v>
      </c>
      <c r="H14" s="9">
        <v>-0.14574385065364559</v>
      </c>
      <c r="I14">
        <v>-0.67034542074441361</v>
      </c>
      <c r="J14">
        <v>0.37885771943712238</v>
      </c>
      <c r="K14">
        <v>-0.74118101021590377</v>
      </c>
      <c r="L14" s="13">
        <v>0.74445180578763126</v>
      </c>
    </row>
    <row r="15" spans="1:12" x14ac:dyDescent="0.2">
      <c r="A15" s="19"/>
      <c r="B15" s="8" t="s">
        <v>13</v>
      </c>
      <c r="E15">
        <v>0.19663732427681979</v>
      </c>
      <c r="F15">
        <v>12</v>
      </c>
      <c r="G15" t="s">
        <v>18</v>
      </c>
      <c r="H15" s="9">
        <v>-1.2890920331631479</v>
      </c>
      <c r="I15">
        <v>-1.8136936032539159</v>
      </c>
      <c r="J15">
        <v>-0.76449046307237989</v>
      </c>
      <c r="K15">
        <v>-6.555683352100564</v>
      </c>
      <c r="L15" s="13">
        <v>7.4435305993603151E-5</v>
      </c>
    </row>
    <row r="16" spans="1:12" x14ac:dyDescent="0.2">
      <c r="A16" s="19"/>
      <c r="B16" s="10" t="s">
        <v>13</v>
      </c>
      <c r="C16" s="11"/>
      <c r="D16" s="11"/>
      <c r="E16" s="11">
        <v>0.1966373242768199</v>
      </c>
      <c r="F16" s="11">
        <v>12</v>
      </c>
      <c r="G16" s="11" t="s">
        <v>19</v>
      </c>
      <c r="H16" s="12">
        <v>-1.143348182509502</v>
      </c>
      <c r="I16" s="11">
        <v>-1.6679497526002709</v>
      </c>
      <c r="J16" s="11">
        <v>-0.6187466124187343</v>
      </c>
      <c r="K16" s="11">
        <v>-5.8145023418846602</v>
      </c>
      <c r="L16" s="16">
        <v>2.2611109131098761E-4</v>
      </c>
    </row>
  </sheetData>
  <mergeCells count="3">
    <mergeCell ref="A2:A7"/>
    <mergeCell ref="A8:A10"/>
    <mergeCell ref="A11:A16"/>
  </mergeCells>
  <conditionalFormatting sqref="L8:L16">
    <cfRule type="cellIs" dxfId="5" priority="1" operator="lessThan">
      <formula>0.05</formula>
    </cfRule>
    <cfRule type="cellIs" dxfId="4" priority="2" operator="between">
      <formula>0.05</formula>
      <formula>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"/>
  <sheetViews>
    <sheetView workbookViewId="0">
      <selection activeCell="O12" sqref="O12"/>
    </sheetView>
  </sheetViews>
  <sheetFormatPr baseColWidth="10" defaultColWidth="8.83203125" defaultRowHeight="15" x14ac:dyDescent="0.2"/>
  <cols>
    <col min="1" max="1" width="27.5" customWidth="1"/>
    <col min="7" max="7" width="19.83203125" bestFit="1" customWidth="1"/>
  </cols>
  <sheetData>
    <row r="1" spans="1:12" s="1" customFormat="1" x14ac:dyDescent="0.2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4" t="s">
        <v>10</v>
      </c>
      <c r="I1" s="3" t="s">
        <v>5</v>
      </c>
      <c r="J1" s="3" t="s">
        <v>6</v>
      </c>
      <c r="K1" s="3" t="s">
        <v>7</v>
      </c>
      <c r="L1" s="4" t="s">
        <v>8</v>
      </c>
    </row>
    <row r="2" spans="1:12" x14ac:dyDescent="0.2">
      <c r="A2" s="18" t="s">
        <v>20</v>
      </c>
      <c r="B2" s="5" t="s">
        <v>11</v>
      </c>
      <c r="C2" s="6" t="s">
        <v>12</v>
      </c>
      <c r="D2" s="6">
        <v>4.7384266666666619</v>
      </c>
      <c r="E2" s="6">
        <v>0.69123171515137449</v>
      </c>
      <c r="F2" s="6">
        <v>10</v>
      </c>
      <c r="G2" s="6"/>
      <c r="H2" s="7"/>
      <c r="I2" s="6">
        <v>3.1982664264127751</v>
      </c>
      <c r="J2" s="6">
        <v>6.2785869069205482</v>
      </c>
      <c r="K2" s="6">
        <v>6.8550481159982404</v>
      </c>
      <c r="L2" s="7">
        <v>4.4310133074973649E-5</v>
      </c>
    </row>
    <row r="3" spans="1:12" x14ac:dyDescent="0.2">
      <c r="A3" s="19"/>
      <c r="B3" s="8" t="s">
        <v>13</v>
      </c>
      <c r="C3" t="s">
        <v>12</v>
      </c>
      <c r="H3" s="9"/>
      <c r="L3" s="9"/>
    </row>
    <row r="4" spans="1:12" x14ac:dyDescent="0.2">
      <c r="A4" s="19"/>
      <c r="B4" s="8" t="s">
        <v>11</v>
      </c>
      <c r="C4" t="s">
        <v>14</v>
      </c>
      <c r="D4">
        <v>5.7516233333333284</v>
      </c>
      <c r="E4">
        <v>0.69123171515137449</v>
      </c>
      <c r="F4">
        <v>10</v>
      </c>
      <c r="H4" s="9"/>
      <c r="I4">
        <v>4.2114630930794412</v>
      </c>
      <c r="J4">
        <v>7.2917835735872156</v>
      </c>
      <c r="K4">
        <v>8.3208325186204259</v>
      </c>
      <c r="L4" s="9">
        <v>8.3305544034122249E-6</v>
      </c>
    </row>
    <row r="5" spans="1:12" x14ac:dyDescent="0.2">
      <c r="A5" s="19"/>
      <c r="B5" s="8" t="s">
        <v>13</v>
      </c>
      <c r="C5" t="s">
        <v>14</v>
      </c>
      <c r="D5">
        <v>4.9554666666666609</v>
      </c>
      <c r="E5">
        <v>0.69123171515137449</v>
      </c>
      <c r="F5">
        <v>10</v>
      </c>
      <c r="H5" s="9"/>
      <c r="I5">
        <v>3.4153064264127742</v>
      </c>
      <c r="J5">
        <v>6.4956269069205472</v>
      </c>
      <c r="K5">
        <v>7.1690383384411858</v>
      </c>
      <c r="L5" s="9">
        <v>3.0354258611451831E-5</v>
      </c>
    </row>
    <row r="6" spans="1:12" x14ac:dyDescent="0.2">
      <c r="A6" s="19"/>
      <c r="B6" s="8" t="s">
        <v>11</v>
      </c>
      <c r="C6" t="s">
        <v>15</v>
      </c>
      <c r="D6">
        <v>24.43963333333334</v>
      </c>
      <c r="E6">
        <v>0.69123171515137449</v>
      </c>
      <c r="F6">
        <v>10</v>
      </c>
      <c r="H6" s="9"/>
      <c r="I6">
        <v>22.89947309307945</v>
      </c>
      <c r="J6">
        <v>25.979793573587219</v>
      </c>
      <c r="K6">
        <v>35.356643506991347</v>
      </c>
      <c r="L6" s="9">
        <v>7.7719487497126661E-12</v>
      </c>
    </row>
    <row r="7" spans="1:12" x14ac:dyDescent="0.2">
      <c r="A7" s="19"/>
      <c r="B7" s="10" t="s">
        <v>13</v>
      </c>
      <c r="C7" s="11" t="s">
        <v>15</v>
      </c>
      <c r="D7" s="11">
        <v>13.535133333333331</v>
      </c>
      <c r="E7" s="11">
        <v>0.6912317151513746</v>
      </c>
      <c r="F7" s="11">
        <v>10</v>
      </c>
      <c r="G7" s="11"/>
      <c r="H7" s="12"/>
      <c r="I7" s="11">
        <v>11.99497309307945</v>
      </c>
      <c r="J7" s="11">
        <v>15.075293573587221</v>
      </c>
      <c r="K7" s="11">
        <v>19.58118100870016</v>
      </c>
      <c r="L7" s="12">
        <v>2.6390942760703278E-9</v>
      </c>
    </row>
    <row r="8" spans="1:12" x14ac:dyDescent="0.2">
      <c r="A8" s="18" t="s">
        <v>21</v>
      </c>
      <c r="B8" s="5"/>
      <c r="C8" s="6" t="s">
        <v>12</v>
      </c>
      <c r="D8" s="6"/>
      <c r="E8" s="6"/>
      <c r="F8" s="6"/>
      <c r="G8" s="6" t="s">
        <v>16</v>
      </c>
      <c r="H8" s="7"/>
      <c r="I8" s="6"/>
      <c r="J8" s="6"/>
      <c r="K8" s="6"/>
      <c r="L8" s="6"/>
    </row>
    <row r="9" spans="1:12" x14ac:dyDescent="0.2">
      <c r="A9" s="19"/>
      <c r="B9" s="8"/>
      <c r="C9" t="s">
        <v>14</v>
      </c>
      <c r="E9">
        <v>0.97754926630948957</v>
      </c>
      <c r="F9">
        <v>10</v>
      </c>
      <c r="G9" t="s">
        <v>16</v>
      </c>
      <c r="H9" s="9">
        <v>0.79615666666666718</v>
      </c>
      <c r="I9">
        <v>-1.3819588333281829</v>
      </c>
      <c r="J9">
        <v>2.9742721666615179</v>
      </c>
      <c r="K9">
        <v>0.8144414753359408</v>
      </c>
      <c r="L9" s="17">
        <v>0.43435844467002371</v>
      </c>
    </row>
    <row r="10" spans="1:12" x14ac:dyDescent="0.2">
      <c r="A10" s="19"/>
      <c r="B10" s="10"/>
      <c r="C10" s="11" t="s">
        <v>15</v>
      </c>
      <c r="D10" s="11"/>
      <c r="E10" s="11">
        <v>0.97754926630948991</v>
      </c>
      <c r="F10" s="11">
        <v>10</v>
      </c>
      <c r="G10" s="11" t="s">
        <v>16</v>
      </c>
      <c r="H10" s="12">
        <v>10.904500000000001</v>
      </c>
      <c r="I10" s="11">
        <v>8.7263845000051514</v>
      </c>
      <c r="J10" s="11">
        <v>13.08261549999485</v>
      </c>
      <c r="K10" s="11">
        <v>11.154936508895769</v>
      </c>
      <c r="L10" s="14">
        <v>5.7875343043100246E-7</v>
      </c>
    </row>
    <row r="11" spans="1:12" x14ac:dyDescent="0.2">
      <c r="A11" s="18" t="s">
        <v>22</v>
      </c>
      <c r="B11" s="5" t="s">
        <v>11</v>
      </c>
      <c r="C11" s="6"/>
      <c r="D11" s="6"/>
      <c r="E11" s="6">
        <v>0.97754926630948991</v>
      </c>
      <c r="F11" s="6">
        <v>10</v>
      </c>
      <c r="G11" s="6" t="s">
        <v>17</v>
      </c>
      <c r="H11" s="7">
        <v>-1.0131966666666641</v>
      </c>
      <c r="I11" s="6">
        <v>-3.692947708269315</v>
      </c>
      <c r="J11" s="6">
        <v>1.6665543749359879</v>
      </c>
      <c r="K11" s="6">
        <v>-1.0364660908516179</v>
      </c>
      <c r="L11" s="17">
        <v>0.57208394596567413</v>
      </c>
    </row>
    <row r="12" spans="1:12" x14ac:dyDescent="0.2">
      <c r="A12" s="19"/>
      <c r="B12" s="8" t="s">
        <v>11</v>
      </c>
      <c r="E12">
        <v>0.97754926630948991</v>
      </c>
      <c r="F12">
        <v>10</v>
      </c>
      <c r="G12" t="s">
        <v>18</v>
      </c>
      <c r="H12" s="9">
        <v>-19.701206666666671</v>
      </c>
      <c r="I12">
        <v>-22.380957708269321</v>
      </c>
      <c r="J12">
        <v>-17.021455625064021</v>
      </c>
      <c r="K12">
        <v>-20.153671375606471</v>
      </c>
      <c r="L12" s="13">
        <v>5.2280220153022583E-9</v>
      </c>
    </row>
    <row r="13" spans="1:12" x14ac:dyDescent="0.2">
      <c r="A13" s="19"/>
      <c r="B13" s="8" t="s">
        <v>11</v>
      </c>
      <c r="E13">
        <v>0.97754926630948991</v>
      </c>
      <c r="F13">
        <v>10</v>
      </c>
      <c r="G13" t="s">
        <v>19</v>
      </c>
      <c r="H13" s="9">
        <v>-18.688010000000009</v>
      </c>
      <c r="I13">
        <v>-21.367761041602659</v>
      </c>
      <c r="J13">
        <v>-16.008258958397359</v>
      </c>
      <c r="K13">
        <v>-19.117205284754849</v>
      </c>
      <c r="L13" s="13">
        <v>9.3409047163817149E-9</v>
      </c>
    </row>
    <row r="14" spans="1:12" x14ac:dyDescent="0.2">
      <c r="A14" s="19"/>
      <c r="B14" s="8" t="s">
        <v>13</v>
      </c>
      <c r="G14" t="s">
        <v>17</v>
      </c>
      <c r="H14" s="9"/>
      <c r="L14" s="9"/>
    </row>
    <row r="15" spans="1:12" x14ac:dyDescent="0.2">
      <c r="A15" s="19"/>
      <c r="B15" s="8" t="s">
        <v>13</v>
      </c>
      <c r="G15" t="s">
        <v>18</v>
      </c>
      <c r="H15" s="9"/>
      <c r="L15" s="9"/>
    </row>
    <row r="16" spans="1:12" x14ac:dyDescent="0.2">
      <c r="A16" s="19"/>
      <c r="B16" s="10" t="s">
        <v>13</v>
      </c>
      <c r="C16" s="11"/>
      <c r="D16" s="11"/>
      <c r="E16" s="11">
        <v>0.97754926630948991</v>
      </c>
      <c r="F16" s="11">
        <v>10</v>
      </c>
      <c r="G16" s="11" t="s">
        <v>19</v>
      </c>
      <c r="H16" s="12">
        <v>-8.5796666666666734</v>
      </c>
      <c r="I16" s="11">
        <v>-11.25941770826932</v>
      </c>
      <c r="J16" s="11">
        <v>-5.8999156250640219</v>
      </c>
      <c r="K16" s="11">
        <v>-8.7767102511950235</v>
      </c>
      <c r="L16" s="14">
        <v>1.4058487103119081E-5</v>
      </c>
    </row>
  </sheetData>
  <mergeCells count="3">
    <mergeCell ref="A2:A7"/>
    <mergeCell ref="A8:A10"/>
    <mergeCell ref="A11:A16"/>
  </mergeCells>
  <conditionalFormatting sqref="L9:L13 L16">
    <cfRule type="cellIs" dxfId="3" priority="1" operator="lessThan">
      <formula>0.05</formula>
    </cfRule>
    <cfRule type="cellIs" dxfId="2" priority="2" operator="between">
      <formula>0.05</formula>
      <formula>0.1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6"/>
  <sheetViews>
    <sheetView tabSelected="1" workbookViewId="0">
      <selection activeCell="L16" sqref="I8:L16"/>
    </sheetView>
  </sheetViews>
  <sheetFormatPr baseColWidth="10" defaultColWidth="8.83203125" defaultRowHeight="15" x14ac:dyDescent="0.2"/>
  <cols>
    <col min="1" max="1" width="27.5" customWidth="1"/>
    <col min="7" max="7" width="19.83203125" bestFit="1" customWidth="1"/>
  </cols>
  <sheetData>
    <row r="1" spans="1:12" s="1" customFormat="1" x14ac:dyDescent="0.2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4" t="s">
        <v>10</v>
      </c>
      <c r="I1" s="3" t="s">
        <v>5</v>
      </c>
      <c r="J1" s="3" t="s">
        <v>6</v>
      </c>
      <c r="K1" s="3" t="s">
        <v>7</v>
      </c>
      <c r="L1" s="4" t="s">
        <v>8</v>
      </c>
    </row>
    <row r="2" spans="1:12" x14ac:dyDescent="0.2">
      <c r="A2" s="18" t="s">
        <v>20</v>
      </c>
      <c r="B2" s="5" t="s">
        <v>11</v>
      </c>
      <c r="C2" s="6" t="s">
        <v>12</v>
      </c>
      <c r="D2" s="6">
        <v>-1.1086626245216009</v>
      </c>
      <c r="E2" s="6">
        <v>9.3070255442845654E-2</v>
      </c>
      <c r="F2" s="6">
        <v>10</v>
      </c>
      <c r="G2" s="6"/>
      <c r="H2" s="7"/>
      <c r="I2" s="6">
        <v>-1.3160360766380921</v>
      </c>
      <c r="J2" s="6">
        <v>-0.90128917240510953</v>
      </c>
      <c r="K2" s="6">
        <v>-11.91210467024483</v>
      </c>
      <c r="L2" s="7">
        <v>3.1304348031375241E-7</v>
      </c>
    </row>
    <row r="3" spans="1:12" x14ac:dyDescent="0.2">
      <c r="A3" s="19"/>
      <c r="B3" s="8" t="s">
        <v>13</v>
      </c>
      <c r="C3" t="s">
        <v>12</v>
      </c>
      <c r="H3" s="9"/>
      <c r="L3" s="9"/>
    </row>
    <row r="4" spans="1:12" x14ac:dyDescent="0.2">
      <c r="A4" s="19"/>
      <c r="B4" s="8" t="s">
        <v>11</v>
      </c>
      <c r="C4" t="s">
        <v>14</v>
      </c>
      <c r="D4">
        <v>-1.0690534864265639</v>
      </c>
      <c r="E4">
        <v>9.3070255442845654E-2</v>
      </c>
      <c r="F4">
        <v>10</v>
      </c>
      <c r="H4" s="9"/>
      <c r="I4">
        <v>-1.2764269385430549</v>
      </c>
      <c r="J4">
        <v>-0.86168003431007234</v>
      </c>
      <c r="K4">
        <v>-11.48652145994236</v>
      </c>
      <c r="L4" s="9">
        <v>4.4028119581462511E-7</v>
      </c>
    </row>
    <row r="5" spans="1:12" x14ac:dyDescent="0.2">
      <c r="A5" s="19"/>
      <c r="B5" s="8" t="s">
        <v>13</v>
      </c>
      <c r="C5" t="s">
        <v>14</v>
      </c>
      <c r="D5">
        <v>-1.10866262452161</v>
      </c>
      <c r="E5">
        <v>9.3070255442845626E-2</v>
      </c>
      <c r="F5">
        <v>10</v>
      </c>
      <c r="H5" s="9"/>
      <c r="I5">
        <v>-1.3160360766381021</v>
      </c>
      <c r="J5">
        <v>-0.90128917240511919</v>
      </c>
      <c r="K5">
        <v>-11.912104670244929</v>
      </c>
      <c r="L5" s="9">
        <v>3.1304348031372658E-7</v>
      </c>
    </row>
    <row r="6" spans="1:12" x14ac:dyDescent="0.2">
      <c r="A6" s="19"/>
      <c r="B6" s="8" t="s">
        <v>11</v>
      </c>
      <c r="C6" t="s">
        <v>15</v>
      </c>
      <c r="D6">
        <v>-1.966112856372833</v>
      </c>
      <c r="E6">
        <v>9.3070255442845654E-2</v>
      </c>
      <c r="F6">
        <v>10</v>
      </c>
      <c r="H6" s="9"/>
      <c r="I6">
        <v>-2.1734863084893239</v>
      </c>
      <c r="J6">
        <v>-1.7587394042563409</v>
      </c>
      <c r="K6">
        <v>-21.12503986389315</v>
      </c>
      <c r="L6" s="9">
        <v>1.256053380265509E-9</v>
      </c>
    </row>
    <row r="7" spans="1:12" x14ac:dyDescent="0.2">
      <c r="A7" s="19"/>
      <c r="B7" s="10" t="s">
        <v>13</v>
      </c>
      <c r="C7" s="11" t="s">
        <v>15</v>
      </c>
      <c r="D7" s="11">
        <v>-1.321755839982319</v>
      </c>
      <c r="E7" s="11">
        <v>9.3070255442845681E-2</v>
      </c>
      <c r="F7" s="11">
        <v>10</v>
      </c>
      <c r="G7" s="11"/>
      <c r="H7" s="12"/>
      <c r="I7" s="11">
        <v>-1.52912929209881</v>
      </c>
      <c r="J7" s="11">
        <v>-1.114382387865827</v>
      </c>
      <c r="K7" s="11">
        <v>-14.2016999275779</v>
      </c>
      <c r="L7" s="12">
        <v>5.906705290677369E-8</v>
      </c>
    </row>
    <row r="8" spans="1:12" x14ac:dyDescent="0.2">
      <c r="A8" s="18" t="s">
        <v>21</v>
      </c>
      <c r="B8" s="5"/>
      <c r="C8" s="6" t="s">
        <v>12</v>
      </c>
      <c r="D8" s="6"/>
      <c r="E8" s="6"/>
      <c r="F8" s="6"/>
      <c r="G8" s="6" t="s">
        <v>16</v>
      </c>
      <c r="H8" s="7"/>
      <c r="I8" s="5"/>
      <c r="J8" s="6"/>
      <c r="K8" s="6"/>
      <c r="L8" s="7"/>
    </row>
    <row r="9" spans="1:12" x14ac:dyDescent="0.2">
      <c r="A9" s="19"/>
      <c r="B9" s="8"/>
      <c r="C9" t="s">
        <v>14</v>
      </c>
      <c r="E9">
        <v>0.13162121750080069</v>
      </c>
      <c r="F9">
        <v>10</v>
      </c>
      <c r="G9" t="s">
        <v>16</v>
      </c>
      <c r="H9" s="9">
        <v>3.9609138095046729E-2</v>
      </c>
      <c r="I9" s="8">
        <v>-0.2536612103642229</v>
      </c>
      <c r="J9" s="20">
        <v>0.33287948655431637</v>
      </c>
      <c r="K9" s="20">
        <v>0.30093277396408968</v>
      </c>
      <c r="L9" s="17">
        <v>0.76962971698080362</v>
      </c>
    </row>
    <row r="10" spans="1:12" x14ac:dyDescent="0.2">
      <c r="A10" s="19"/>
      <c r="B10" s="10"/>
      <c r="C10" s="11" t="s">
        <v>15</v>
      </c>
      <c r="D10" s="11"/>
      <c r="E10" s="11">
        <v>0.13162121750080069</v>
      </c>
      <c r="F10" s="11">
        <v>10</v>
      </c>
      <c r="G10" s="11" t="s">
        <v>16</v>
      </c>
      <c r="H10" s="12">
        <v>-0.64435701639051379</v>
      </c>
      <c r="I10" s="10">
        <v>-0.9376273648497836</v>
      </c>
      <c r="J10" s="11">
        <v>-0.35108666793124399</v>
      </c>
      <c r="K10" s="11">
        <v>-4.8955406174281428</v>
      </c>
      <c r="L10" s="16">
        <v>6.2726608606885465E-4</v>
      </c>
    </row>
    <row r="11" spans="1:12" x14ac:dyDescent="0.2">
      <c r="A11" s="18" t="s">
        <v>22</v>
      </c>
      <c r="B11" s="5" t="s">
        <v>11</v>
      </c>
      <c r="C11" s="6"/>
      <c r="D11" s="6"/>
      <c r="E11" s="6">
        <v>0.13162121750080069</v>
      </c>
      <c r="F11" s="6">
        <v>10</v>
      </c>
      <c r="G11" s="6" t="s">
        <v>17</v>
      </c>
      <c r="H11" s="7">
        <v>-3.9609138095037237E-2</v>
      </c>
      <c r="I11" s="5">
        <v>-0.40042174043718037</v>
      </c>
      <c r="J11" s="6">
        <v>0.32120346424710589</v>
      </c>
      <c r="K11" s="6">
        <v>-0.30093277396401752</v>
      </c>
      <c r="L11" s="17">
        <v>0.95154359506706476</v>
      </c>
    </row>
    <row r="12" spans="1:12" x14ac:dyDescent="0.2">
      <c r="A12" s="19"/>
      <c r="B12" s="8" t="s">
        <v>11</v>
      </c>
      <c r="E12">
        <v>0.13162121750080069</v>
      </c>
      <c r="F12">
        <v>10</v>
      </c>
      <c r="G12" t="s">
        <v>18</v>
      </c>
      <c r="H12" s="9">
        <v>0.85745023185123137</v>
      </c>
      <c r="I12" s="8">
        <v>0.49663762950908807</v>
      </c>
      <c r="J12" s="20">
        <v>1.218262834193375</v>
      </c>
      <c r="K12" s="20">
        <v>6.5145289500609209</v>
      </c>
      <c r="L12" s="17">
        <v>1.8134921115453559E-4</v>
      </c>
    </row>
    <row r="13" spans="1:12" x14ac:dyDescent="0.2">
      <c r="A13" s="19"/>
      <c r="B13" s="8" t="s">
        <v>11</v>
      </c>
      <c r="E13">
        <v>0.13162121750080069</v>
      </c>
      <c r="F13">
        <v>10</v>
      </c>
      <c r="G13" t="s">
        <v>19</v>
      </c>
      <c r="H13" s="9">
        <v>0.89705936994626867</v>
      </c>
      <c r="I13" s="8">
        <v>0.53624676760412548</v>
      </c>
      <c r="J13" s="20">
        <v>1.257871972288412</v>
      </c>
      <c r="K13" s="20">
        <v>6.8154617240249404</v>
      </c>
      <c r="L13" s="17">
        <v>1.248960652032727E-4</v>
      </c>
    </row>
    <row r="14" spans="1:12" x14ac:dyDescent="0.2">
      <c r="A14" s="19"/>
      <c r="B14" s="8" t="s">
        <v>13</v>
      </c>
      <c r="G14" t="s">
        <v>17</v>
      </c>
      <c r="H14" s="9"/>
      <c r="I14" s="8"/>
      <c r="J14" s="20"/>
      <c r="K14" s="20"/>
      <c r="L14" s="9"/>
    </row>
    <row r="15" spans="1:12" x14ac:dyDescent="0.2">
      <c r="A15" s="19"/>
      <c r="B15" s="8" t="s">
        <v>13</v>
      </c>
      <c r="G15" t="s">
        <v>18</v>
      </c>
      <c r="H15" s="9"/>
      <c r="I15" s="8"/>
      <c r="J15" s="20"/>
      <c r="K15" s="20"/>
      <c r="L15" s="9"/>
    </row>
    <row r="16" spans="1:12" x14ac:dyDescent="0.2">
      <c r="A16" s="19"/>
      <c r="B16" s="10" t="s">
        <v>13</v>
      </c>
      <c r="C16" s="11"/>
      <c r="D16" s="11"/>
      <c r="E16" s="11">
        <v>0.13162121750080069</v>
      </c>
      <c r="F16" s="11">
        <v>10</v>
      </c>
      <c r="G16" s="11" t="s">
        <v>19</v>
      </c>
      <c r="H16" s="12">
        <v>0.21309321546070811</v>
      </c>
      <c r="I16" s="10">
        <v>-0.14771938688143521</v>
      </c>
      <c r="J16" s="11">
        <v>0.57390581780285144</v>
      </c>
      <c r="K16" s="11">
        <v>1.6189883326327059</v>
      </c>
      <c r="L16" s="16">
        <v>0.28257071447933069</v>
      </c>
    </row>
  </sheetData>
  <mergeCells count="3">
    <mergeCell ref="A2:A7"/>
    <mergeCell ref="A8:A10"/>
    <mergeCell ref="A11:A16"/>
  </mergeCells>
  <conditionalFormatting sqref="L9:L13 L16">
    <cfRule type="cellIs" dxfId="1" priority="1" operator="lessThan">
      <formula>0.05</formula>
    </cfRule>
    <cfRule type="cellIs" dxfId="0" priority="2" operator="between">
      <formula>0.05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emmeans_dPOC</vt:lpstr>
      <vt:lpstr>emmeans_dPON</vt:lpstr>
      <vt:lpstr>emmeans_dCN</vt:lpstr>
      <vt:lpstr>emmeans_dChla</vt:lpstr>
      <vt:lpstr>emmeans_dChlC</vt:lpstr>
      <vt:lpstr>emmeans_d13C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Eggins</cp:lastModifiedBy>
  <dcterms:created xsi:type="dcterms:W3CDTF">2023-06-09T10:48:59Z</dcterms:created>
  <dcterms:modified xsi:type="dcterms:W3CDTF">2025-02-26T06:48:18Z</dcterms:modified>
</cp:coreProperties>
</file>