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ggboy/Dropbox/Science/Writing/SE PhD Thesis/Github/"/>
    </mc:Choice>
  </mc:AlternateContent>
  <xr:revisionPtr revIDLastSave="0" documentId="13_ncr:1_{EE2E61C1-0D80-CF4D-B6A4-6248844EE230}" xr6:coauthVersionLast="47" xr6:coauthVersionMax="47" xr10:uidLastSave="{00000000-0000-0000-0000-000000000000}"/>
  <bookViews>
    <workbookView xWindow="240" yWindow="760" windowWidth="27880" windowHeight="15440" xr2:uid="{00000000-000D-0000-FFFF-FFFF00000000}"/>
  </bookViews>
  <sheets>
    <sheet name="emmeans_FvFm" sheetId="1" r:id="rId1"/>
    <sheet name="emmeans_Sig" sheetId="2" r:id="rId2"/>
    <sheet name="emmeans_Tau1" sheetId="3" r:id="rId3"/>
    <sheet name="emmeans_Tau2" sheetId="4" r:id="rId4"/>
    <sheet name="emmeans_Tau3" sheetId="5" r:id="rId5"/>
    <sheet name="emmeans_PQP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<sst xmlns="http://schemas.openxmlformats.org/spreadsheetml/2006/main" count="108" uniqueCount="18">
  <si>
    <t>treatment</t>
  </si>
  <si>
    <t>emmean</t>
  </si>
  <si>
    <t>SE</t>
  </si>
  <si>
    <t>df</t>
  </si>
  <si>
    <t>lower.CL</t>
  </si>
  <si>
    <t>upper.CL</t>
  </si>
  <si>
    <t>t.ratio</t>
  </si>
  <si>
    <t>p.value</t>
  </si>
  <si>
    <t>contrast</t>
  </si>
  <si>
    <t>estimate</t>
  </si>
  <si>
    <t>+DFB</t>
  </si>
  <si>
    <t>Control</t>
  </si>
  <si>
    <t>+Fe</t>
  </si>
  <si>
    <t>(+DFB) - Control</t>
  </si>
  <si>
    <t>(+DFB) - (+Fe)</t>
  </si>
  <si>
    <t>Control - (+Fe)</t>
  </si>
  <si>
    <t xml:space="preserve">estimated marginal means 
for GLM </t>
  </si>
  <si>
    <t>pairwise comparisons between
iron treatments (Tukey adjusted p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</si>
</sst>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0" fillId="0" borderId="0" xfId="0" applyBorder="1"/>
    <xf numFmtId="164" fontId="0" fillId="0" borderId="8" xfId="0" applyNumberFormat="1" applyBorder="1"/>
    <xf numFmtId="164" fontId="0" fillId="0" borderId="11" xfId="0" applyNumberFormat="1" applyBorder="1"/>
  </cellXfs>
  <cellStyles count="1">
    <cellStyle name="Normal" xfId="0" builtinId="0"/>
  </cellStyles>
  <dxfs count="12"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F16" sqref="F16"/>
    </sheetView>
  </sheetViews>
  <sheetFormatPr baseColWidth="10" defaultColWidth="8.83203125" defaultRowHeight="15" x14ac:dyDescent="0.2"/>
  <cols>
    <col min="1" max="1" width="39" customWidth="1"/>
    <col min="6" max="6" width="13" bestFit="1" customWidth="1"/>
  </cols>
  <sheetData>
    <row r="1" spans="1:11" s="1" customFormat="1" x14ac:dyDescent="0.2">
      <c r="A1" s="16"/>
      <c r="B1" s="2" t="s">
        <v>0</v>
      </c>
      <c r="C1" s="3" t="s">
        <v>1</v>
      </c>
      <c r="D1" s="3" t="s">
        <v>2</v>
      </c>
      <c r="E1" s="3" t="s">
        <v>3</v>
      </c>
      <c r="F1" s="3" t="s">
        <v>8</v>
      </c>
      <c r="G1" s="4" t="s">
        <v>9</v>
      </c>
      <c r="H1" s="3" t="s">
        <v>4</v>
      </c>
      <c r="I1" s="3" t="s">
        <v>5</v>
      </c>
      <c r="J1" s="3" t="s">
        <v>6</v>
      </c>
      <c r="K1" s="4" t="s">
        <v>7</v>
      </c>
    </row>
    <row r="2" spans="1:11" x14ac:dyDescent="0.2">
      <c r="A2" s="13" t="s">
        <v>16</v>
      </c>
      <c r="B2" s="5" t="s">
        <v>10</v>
      </c>
      <c r="C2" s="6">
        <v>0.34894166666666659</v>
      </c>
      <c r="D2" s="6">
        <v>8.9156752897924657E-3</v>
      </c>
      <c r="E2" s="6">
        <v>7</v>
      </c>
      <c r="F2" s="6"/>
      <c r="G2" s="7"/>
      <c r="H2" s="6">
        <v>0.32785944465709688</v>
      </c>
      <c r="I2" s="6">
        <v>0.37002388867623642</v>
      </c>
      <c r="J2" s="6">
        <v>39.137996318256349</v>
      </c>
      <c r="K2" s="7">
        <v>1.8510765628527751E-9</v>
      </c>
    </row>
    <row r="3" spans="1:11" x14ac:dyDescent="0.2">
      <c r="A3" s="14"/>
      <c r="B3" s="8" t="s">
        <v>11</v>
      </c>
      <c r="C3" s="17">
        <v>0.34379999999999999</v>
      </c>
      <c r="D3" s="17">
        <v>7.7212012928534581E-3</v>
      </c>
      <c r="E3" s="17">
        <v>7</v>
      </c>
      <c r="F3" s="17"/>
      <c r="G3" s="9"/>
      <c r="H3" s="17">
        <v>0.32554226017148907</v>
      </c>
      <c r="I3" s="17">
        <v>0.36205773982851092</v>
      </c>
      <c r="J3" s="17">
        <v>44.526750043184627</v>
      </c>
      <c r="K3" s="9">
        <v>7.5277647420164154E-10</v>
      </c>
    </row>
    <row r="4" spans="1:11" x14ac:dyDescent="0.2">
      <c r="A4" s="15"/>
      <c r="B4" s="10" t="s">
        <v>12</v>
      </c>
      <c r="C4" s="11">
        <v>0.45054166666666667</v>
      </c>
      <c r="D4" s="11">
        <v>8.9156752897924657E-3</v>
      </c>
      <c r="E4" s="11">
        <v>7</v>
      </c>
      <c r="F4" s="11"/>
      <c r="G4" s="12"/>
      <c r="H4" s="11">
        <v>0.4294594446570969</v>
      </c>
      <c r="I4" s="11">
        <v>0.47162388867623639</v>
      </c>
      <c r="J4" s="11">
        <v>50.533655839001973</v>
      </c>
      <c r="K4" s="12">
        <v>3.1117982544069562E-10</v>
      </c>
    </row>
    <row r="5" spans="1:11" x14ac:dyDescent="0.2">
      <c r="A5" s="13" t="s">
        <v>17</v>
      </c>
      <c r="B5" s="8"/>
      <c r="C5" s="17"/>
      <c r="D5" s="17">
        <v>1.179432979349729E-2</v>
      </c>
      <c r="E5" s="17">
        <v>7</v>
      </c>
      <c r="F5" s="17" t="s">
        <v>13</v>
      </c>
      <c r="G5" s="9">
        <v>5.1416666666666564E-3</v>
      </c>
      <c r="H5" s="17">
        <v>-2.9593323101721331E-2</v>
      </c>
      <c r="I5" s="17">
        <v>3.9876656435054642E-2</v>
      </c>
      <c r="J5" s="17">
        <v>0.43594394566628719</v>
      </c>
      <c r="K5" s="18">
        <v>0.90195567602821403</v>
      </c>
    </row>
    <row r="6" spans="1:11" x14ac:dyDescent="0.2">
      <c r="A6" s="14"/>
      <c r="B6" s="8"/>
      <c r="C6" s="17"/>
      <c r="D6" s="17">
        <v>1.260866891253918E-2</v>
      </c>
      <c r="E6" s="17">
        <v>7</v>
      </c>
      <c r="F6" s="17" t="s">
        <v>14</v>
      </c>
      <c r="G6" s="9">
        <v>-0.1016</v>
      </c>
      <c r="H6" s="17">
        <v>-0.13873326601325889</v>
      </c>
      <c r="I6" s="17">
        <v>-6.4466733986741132E-2</v>
      </c>
      <c r="J6" s="17">
        <v>-8.0579481232122756</v>
      </c>
      <c r="K6" s="18">
        <v>2.2062391923771679E-4</v>
      </c>
    </row>
    <row r="7" spans="1:11" x14ac:dyDescent="0.2">
      <c r="A7" s="15"/>
      <c r="B7" s="10"/>
      <c r="C7" s="11"/>
      <c r="D7" s="11">
        <v>1.179432979349729E-2</v>
      </c>
      <c r="E7" s="11">
        <v>7</v>
      </c>
      <c r="F7" s="11" t="s">
        <v>15</v>
      </c>
      <c r="G7" s="12">
        <v>-0.10674166666666671</v>
      </c>
      <c r="H7" s="11">
        <v>-0.14147665643505469</v>
      </c>
      <c r="I7" s="11">
        <v>-7.2006676898278721E-2</v>
      </c>
      <c r="J7" s="11">
        <v>-9.0502528363686991</v>
      </c>
      <c r="K7" s="19">
        <v>1.0463640105617961E-4</v>
      </c>
    </row>
  </sheetData>
  <mergeCells count="2">
    <mergeCell ref="A2:A4"/>
    <mergeCell ref="A5:A7"/>
  </mergeCells>
  <conditionalFormatting sqref="K5:K7">
    <cfRule type="cellIs" dxfId="11" priority="1" operator="lessThan">
      <formula>0.05</formula>
    </cfRule>
    <cfRule type="cellIs" dxfId="10" priority="2" operator="between">
      <formula>0.05</formula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"/>
  <sheetViews>
    <sheetView tabSelected="1" workbookViewId="0">
      <selection activeCell="F16" sqref="F16"/>
    </sheetView>
  </sheetViews>
  <sheetFormatPr baseColWidth="10" defaultColWidth="8.83203125" defaultRowHeight="15" x14ac:dyDescent="0.2"/>
  <cols>
    <col min="1" max="1" width="39" customWidth="1"/>
    <col min="6" max="6" width="13" bestFit="1" customWidth="1"/>
  </cols>
  <sheetData>
    <row r="1" spans="1:11" s="1" customFormat="1" x14ac:dyDescent="0.2">
      <c r="A1" s="16"/>
      <c r="B1" s="2" t="s">
        <v>0</v>
      </c>
      <c r="C1" s="3" t="s">
        <v>1</v>
      </c>
      <c r="D1" s="3" t="s">
        <v>2</v>
      </c>
      <c r="E1" s="3" t="s">
        <v>3</v>
      </c>
      <c r="F1" s="3" t="s">
        <v>8</v>
      </c>
      <c r="G1" s="4" t="s">
        <v>9</v>
      </c>
      <c r="H1" s="3" t="s">
        <v>4</v>
      </c>
      <c r="I1" s="3" t="s">
        <v>5</v>
      </c>
      <c r="J1" s="3" t="s">
        <v>6</v>
      </c>
      <c r="K1" s="4" t="s">
        <v>7</v>
      </c>
    </row>
    <row r="2" spans="1:11" x14ac:dyDescent="0.2">
      <c r="A2" s="13" t="s">
        <v>16</v>
      </c>
      <c r="B2" s="5" t="s">
        <v>10</v>
      </c>
      <c r="C2" s="6">
        <v>753.13083333333338</v>
      </c>
      <c r="D2" s="6">
        <v>19.214282195225991</v>
      </c>
      <c r="E2" s="6">
        <v>7</v>
      </c>
      <c r="F2" s="6"/>
      <c r="G2" s="7"/>
      <c r="H2" s="6">
        <v>707.69627567755458</v>
      </c>
      <c r="I2" s="6">
        <v>798.56539098911219</v>
      </c>
      <c r="J2" s="6">
        <v>39.196407426578631</v>
      </c>
      <c r="K2" s="7">
        <v>1.8319303700033411E-9</v>
      </c>
    </row>
    <row r="3" spans="1:11" x14ac:dyDescent="0.2">
      <c r="A3" s="14"/>
      <c r="B3" s="8" t="s">
        <v>11</v>
      </c>
      <c r="C3" s="17">
        <v>814.98249999999996</v>
      </c>
      <c r="D3" s="17">
        <v>16.640056496548731</v>
      </c>
      <c r="E3" s="17">
        <v>7</v>
      </c>
      <c r="F3" s="17"/>
      <c r="G3" s="9"/>
      <c r="H3" s="17">
        <v>775.63501886038682</v>
      </c>
      <c r="I3" s="17">
        <v>854.3299811396131</v>
      </c>
      <c r="J3" s="17">
        <v>48.977147413473837</v>
      </c>
      <c r="K3" s="9">
        <v>3.871538332636803E-10</v>
      </c>
    </row>
    <row r="4" spans="1:11" x14ac:dyDescent="0.2">
      <c r="A4" s="15"/>
      <c r="B4" s="10" t="s">
        <v>12</v>
      </c>
      <c r="C4" s="11">
        <v>724.95833333333326</v>
      </c>
      <c r="D4" s="11">
        <v>19.214282195225991</v>
      </c>
      <c r="E4" s="11">
        <v>7</v>
      </c>
      <c r="F4" s="11"/>
      <c r="G4" s="12"/>
      <c r="H4" s="11">
        <v>679.52377567755445</v>
      </c>
      <c r="I4" s="11">
        <v>770.39289098911206</v>
      </c>
      <c r="J4" s="11">
        <v>37.730180392242687</v>
      </c>
      <c r="K4" s="12">
        <v>2.3895995528722482E-9</v>
      </c>
    </row>
    <row r="5" spans="1:11" x14ac:dyDescent="0.2">
      <c r="A5" s="13" t="s">
        <v>17</v>
      </c>
      <c r="B5" s="8"/>
      <c r="C5" s="17"/>
      <c r="D5" s="17">
        <v>25.418106154592081</v>
      </c>
      <c r="E5" s="17">
        <v>7</v>
      </c>
      <c r="F5" s="17" t="s">
        <v>13</v>
      </c>
      <c r="G5" s="9">
        <v>-61.851666666666667</v>
      </c>
      <c r="H5" s="17">
        <v>-136.70947314400749</v>
      </c>
      <c r="I5" s="17">
        <v>13.00613981067416</v>
      </c>
      <c r="J5" s="17">
        <v>-2.4333703813528391</v>
      </c>
      <c r="K5" s="18">
        <v>0.1009648853063161</v>
      </c>
    </row>
    <row r="6" spans="1:11" x14ac:dyDescent="0.2">
      <c r="A6" s="14"/>
      <c r="B6" s="8"/>
      <c r="C6" s="17"/>
      <c r="D6" s="17">
        <v>27.173098471752471</v>
      </c>
      <c r="E6" s="17">
        <v>7</v>
      </c>
      <c r="F6" s="17" t="s">
        <v>14</v>
      </c>
      <c r="G6" s="9">
        <v>28.172500000000021</v>
      </c>
      <c r="H6" s="17">
        <v>-51.853861303896153</v>
      </c>
      <c r="I6" s="17">
        <v>108.19886130389619</v>
      </c>
      <c r="J6" s="17">
        <v>1.0367790787379829</v>
      </c>
      <c r="K6" s="18">
        <v>0.57912179201000402</v>
      </c>
    </row>
    <row r="7" spans="1:11" x14ac:dyDescent="0.2">
      <c r="A7" s="15"/>
      <c r="B7" s="10"/>
      <c r="C7" s="11"/>
      <c r="D7" s="11">
        <v>25.418106154592081</v>
      </c>
      <c r="E7" s="11">
        <v>7</v>
      </c>
      <c r="F7" s="11" t="s">
        <v>15</v>
      </c>
      <c r="G7" s="12">
        <v>90.024166666666687</v>
      </c>
      <c r="H7" s="11">
        <v>15.166360189325861</v>
      </c>
      <c r="I7" s="11">
        <v>164.8819731440075</v>
      </c>
      <c r="J7" s="11">
        <v>3.5417338380421688</v>
      </c>
      <c r="K7" s="19">
        <v>2.2544322589460819E-2</v>
      </c>
    </row>
  </sheetData>
  <mergeCells count="2">
    <mergeCell ref="A2:A4"/>
    <mergeCell ref="A5:A7"/>
  </mergeCells>
  <conditionalFormatting sqref="K5:K7">
    <cfRule type="cellIs" dxfId="9" priority="1" operator="lessThan">
      <formula>0.05</formula>
    </cfRule>
    <cfRule type="cellIs" dxfId="8" priority="2" operator="between">
      <formula>0.05</formula>
      <formula>0.1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"/>
  <sheetViews>
    <sheetView tabSelected="1" workbookViewId="0">
      <selection activeCell="F16" sqref="F16"/>
    </sheetView>
  </sheetViews>
  <sheetFormatPr baseColWidth="10" defaultColWidth="8.83203125" defaultRowHeight="15" x14ac:dyDescent="0.2"/>
  <cols>
    <col min="1" max="1" width="39" customWidth="1"/>
    <col min="6" max="6" width="13" bestFit="1" customWidth="1"/>
  </cols>
  <sheetData>
    <row r="1" spans="1:11" s="1" customFormat="1" x14ac:dyDescent="0.2">
      <c r="A1" s="16"/>
      <c r="B1" s="2" t="s">
        <v>0</v>
      </c>
      <c r="C1" s="3" t="s">
        <v>1</v>
      </c>
      <c r="D1" s="3" t="s">
        <v>2</v>
      </c>
      <c r="E1" s="3" t="s">
        <v>3</v>
      </c>
      <c r="F1" s="3" t="s">
        <v>8</v>
      </c>
      <c r="G1" s="4" t="s">
        <v>9</v>
      </c>
      <c r="H1" s="3" t="s">
        <v>4</v>
      </c>
      <c r="I1" s="3" t="s">
        <v>5</v>
      </c>
      <c r="J1" s="3" t="s">
        <v>6</v>
      </c>
      <c r="K1" s="4" t="s">
        <v>7</v>
      </c>
    </row>
    <row r="2" spans="1:11" x14ac:dyDescent="0.2">
      <c r="A2" s="13" t="s">
        <v>16</v>
      </c>
      <c r="B2" s="5" t="s">
        <v>10</v>
      </c>
      <c r="C2" s="6">
        <v>2067.75</v>
      </c>
      <c r="D2" s="6">
        <v>191.35182215299091</v>
      </c>
      <c r="E2" s="6">
        <v>7</v>
      </c>
      <c r="F2" s="6"/>
      <c r="G2" s="7"/>
      <c r="H2" s="6">
        <v>1615.274840750568</v>
      </c>
      <c r="I2" s="6">
        <v>2520.2251592494308</v>
      </c>
      <c r="J2" s="6">
        <v>10.80601154843866</v>
      </c>
      <c r="K2" s="7">
        <v>1.280586537603161E-5</v>
      </c>
    </row>
    <row r="3" spans="1:11" x14ac:dyDescent="0.2">
      <c r="A3" s="14"/>
      <c r="B3" s="8" t="s">
        <v>11</v>
      </c>
      <c r="C3" s="17">
        <v>1799.75</v>
      </c>
      <c r="D3" s="17">
        <v>165.715539044932</v>
      </c>
      <c r="E3" s="17">
        <v>7</v>
      </c>
      <c r="F3" s="17"/>
      <c r="G3" s="9"/>
      <c r="H3" s="17">
        <v>1407.895017508582</v>
      </c>
      <c r="I3" s="17">
        <v>2191.6049824914171</v>
      </c>
      <c r="J3" s="17">
        <v>10.8604782048352</v>
      </c>
      <c r="K3" s="9">
        <v>1.2384827184825439E-5</v>
      </c>
    </row>
    <row r="4" spans="1:11" x14ac:dyDescent="0.2">
      <c r="A4" s="15"/>
      <c r="B4" s="10" t="s">
        <v>12</v>
      </c>
      <c r="C4" s="11">
        <v>1570.9166666666661</v>
      </c>
      <c r="D4" s="11">
        <v>191.35182215299091</v>
      </c>
      <c r="E4" s="11">
        <v>7</v>
      </c>
      <c r="F4" s="11"/>
      <c r="G4" s="12"/>
      <c r="H4" s="11">
        <v>1118.441507417235</v>
      </c>
      <c r="I4" s="11">
        <v>2023.391825916098</v>
      </c>
      <c r="J4" s="11">
        <v>8.2095725506636477</v>
      </c>
      <c r="K4" s="12">
        <v>7.7247438262553812E-5</v>
      </c>
    </row>
    <row r="5" spans="1:11" x14ac:dyDescent="0.2">
      <c r="A5" s="13" t="s">
        <v>17</v>
      </c>
      <c r="B5" s="8"/>
      <c r="C5" s="17"/>
      <c r="D5" s="17">
        <v>253.13466716793701</v>
      </c>
      <c r="E5" s="17">
        <v>7</v>
      </c>
      <c r="F5" s="17" t="s">
        <v>13</v>
      </c>
      <c r="G5" s="9">
        <v>268.00000000000011</v>
      </c>
      <c r="H5" s="17">
        <v>-477.49637224408752</v>
      </c>
      <c r="I5" s="17">
        <v>1013.496372244088</v>
      </c>
      <c r="J5" s="17">
        <v>1.058724998035141</v>
      </c>
      <c r="K5" s="18">
        <v>0.56678951143233802</v>
      </c>
    </row>
    <row r="6" spans="1:11" x14ac:dyDescent="0.2">
      <c r="A6" s="14"/>
      <c r="B6" s="8"/>
      <c r="C6" s="17"/>
      <c r="D6" s="17">
        <v>270.61234207356421</v>
      </c>
      <c r="E6" s="17">
        <v>7</v>
      </c>
      <c r="F6" s="17" t="s">
        <v>14</v>
      </c>
      <c r="G6" s="9">
        <v>496.83333333333331</v>
      </c>
      <c r="H6" s="17">
        <v>-300.13581181531413</v>
      </c>
      <c r="I6" s="17">
        <v>1293.8024784819811</v>
      </c>
      <c r="J6" s="17">
        <v>1.8359596222639121</v>
      </c>
      <c r="K6" s="18">
        <v>0.22680121718749921</v>
      </c>
    </row>
    <row r="7" spans="1:11" x14ac:dyDescent="0.2">
      <c r="A7" s="15"/>
      <c r="B7" s="10"/>
      <c r="C7" s="11"/>
      <c r="D7" s="11">
        <v>253.13466716793701</v>
      </c>
      <c r="E7" s="11">
        <v>7</v>
      </c>
      <c r="F7" s="11" t="s">
        <v>15</v>
      </c>
      <c r="G7" s="12">
        <v>228.83333333333329</v>
      </c>
      <c r="H7" s="11">
        <v>-516.66303891075415</v>
      </c>
      <c r="I7" s="11">
        <v>974.3297055774209</v>
      </c>
      <c r="J7" s="11">
        <v>0.9039983969541342</v>
      </c>
      <c r="K7" s="19">
        <v>0.65504599930016383</v>
      </c>
    </row>
  </sheetData>
  <mergeCells count="2">
    <mergeCell ref="A2:A4"/>
    <mergeCell ref="A5:A7"/>
  </mergeCells>
  <conditionalFormatting sqref="K5:K7">
    <cfRule type="cellIs" dxfId="7" priority="1" operator="lessThan">
      <formula>0.05</formula>
    </cfRule>
    <cfRule type="cellIs" dxfId="6" priority="2" operator="between">
      <formula>0.05</formula>
      <formula>0.1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"/>
  <sheetViews>
    <sheetView tabSelected="1" workbookViewId="0">
      <selection activeCell="F16" sqref="F16"/>
    </sheetView>
  </sheetViews>
  <sheetFormatPr baseColWidth="10" defaultColWidth="8.83203125" defaultRowHeight="15" x14ac:dyDescent="0.2"/>
  <cols>
    <col min="1" max="1" width="39" customWidth="1"/>
    <col min="6" max="6" width="13" bestFit="1" customWidth="1"/>
  </cols>
  <sheetData>
    <row r="1" spans="1:11" s="1" customFormat="1" x14ac:dyDescent="0.2">
      <c r="A1" s="16"/>
      <c r="B1" s="2" t="s">
        <v>0</v>
      </c>
      <c r="C1" s="3" t="s">
        <v>1</v>
      </c>
      <c r="D1" s="3" t="s">
        <v>2</v>
      </c>
      <c r="E1" s="3" t="s">
        <v>3</v>
      </c>
      <c r="F1" s="3" t="s">
        <v>8</v>
      </c>
      <c r="G1" s="4" t="s">
        <v>9</v>
      </c>
      <c r="H1" s="3" t="s">
        <v>4</v>
      </c>
      <c r="I1" s="3" t="s">
        <v>5</v>
      </c>
      <c r="J1" s="3" t="s">
        <v>6</v>
      </c>
      <c r="K1" s="4" t="s">
        <v>7</v>
      </c>
    </row>
    <row r="2" spans="1:11" x14ac:dyDescent="0.2">
      <c r="A2" s="13" t="s">
        <v>16</v>
      </c>
      <c r="B2" s="5" t="s">
        <v>10</v>
      </c>
      <c r="C2" s="6">
        <v>2979.75</v>
      </c>
      <c r="D2" s="6">
        <v>341.80712269785153</v>
      </c>
      <c r="E2" s="6">
        <v>7</v>
      </c>
      <c r="F2" s="6"/>
      <c r="G2" s="7"/>
      <c r="H2" s="6">
        <v>2171.50458830151</v>
      </c>
      <c r="I2" s="6">
        <v>3787.99541169849</v>
      </c>
      <c r="J2" s="6">
        <v>8.717635772131116</v>
      </c>
      <c r="K2" s="7">
        <v>5.245995767729108E-5</v>
      </c>
    </row>
    <row r="3" spans="1:11" x14ac:dyDescent="0.2">
      <c r="A3" s="14"/>
      <c r="B3" s="8" t="s">
        <v>11</v>
      </c>
      <c r="C3" s="17">
        <v>2552.25</v>
      </c>
      <c r="D3" s="17">
        <v>296.01365145080388</v>
      </c>
      <c r="E3" s="17">
        <v>7</v>
      </c>
      <c r="F3" s="17"/>
      <c r="G3" s="9"/>
      <c r="H3" s="17">
        <v>1852.288940976895</v>
      </c>
      <c r="I3" s="17">
        <v>3252.211059023105</v>
      </c>
      <c r="J3" s="17">
        <v>8.6220685684294267</v>
      </c>
      <c r="K3" s="9">
        <v>5.6337330223993169E-5</v>
      </c>
    </row>
    <row r="4" spans="1:11" x14ac:dyDescent="0.2">
      <c r="A4" s="15"/>
      <c r="B4" s="10" t="s">
        <v>12</v>
      </c>
      <c r="C4" s="11">
        <v>3360.916666666667</v>
      </c>
      <c r="D4" s="11">
        <v>341.80712269785153</v>
      </c>
      <c r="E4" s="11">
        <v>7</v>
      </c>
      <c r="F4" s="11"/>
      <c r="G4" s="12"/>
      <c r="H4" s="11">
        <v>2552.671254968177</v>
      </c>
      <c r="I4" s="11">
        <v>4169.162078365157</v>
      </c>
      <c r="J4" s="11">
        <v>9.8327870997516591</v>
      </c>
      <c r="K4" s="12">
        <v>2.390710055754455E-5</v>
      </c>
    </row>
    <row r="5" spans="1:11" x14ac:dyDescent="0.2">
      <c r="A5" s="13" t="s">
        <v>17</v>
      </c>
      <c r="B5" s="8"/>
      <c r="C5" s="17"/>
      <c r="D5" s="17">
        <v>452.16832150452802</v>
      </c>
      <c r="E5" s="17">
        <v>7</v>
      </c>
      <c r="F5" s="17" t="s">
        <v>13</v>
      </c>
      <c r="G5" s="9">
        <v>427.49999999999989</v>
      </c>
      <c r="H5" s="17">
        <v>-904.16210340398982</v>
      </c>
      <c r="I5" s="17">
        <v>1759.162103403989</v>
      </c>
      <c r="J5" s="17">
        <v>0.94544438358165461</v>
      </c>
      <c r="K5" s="18">
        <v>0.63118256546105189</v>
      </c>
    </row>
    <row r="6" spans="1:11" x14ac:dyDescent="0.2">
      <c r="A6" s="14"/>
      <c r="B6" s="8"/>
      <c r="C6" s="17"/>
      <c r="D6" s="17">
        <v>483.38826863502618</v>
      </c>
      <c r="E6" s="17">
        <v>7</v>
      </c>
      <c r="F6" s="17" t="s">
        <v>14</v>
      </c>
      <c r="G6" s="9">
        <v>-381.16666666666669</v>
      </c>
      <c r="H6" s="17">
        <v>-1804.773336920513</v>
      </c>
      <c r="I6" s="17">
        <v>1042.4400035871799</v>
      </c>
      <c r="J6" s="17">
        <v>-0.7885310658096667</v>
      </c>
      <c r="K6" s="18">
        <v>0.72139803380072731</v>
      </c>
    </row>
    <row r="7" spans="1:11" x14ac:dyDescent="0.2">
      <c r="A7" s="15"/>
      <c r="B7" s="10"/>
      <c r="C7" s="11"/>
      <c r="D7" s="11">
        <v>452.16832150452802</v>
      </c>
      <c r="E7" s="11">
        <v>7</v>
      </c>
      <c r="F7" s="11" t="s">
        <v>15</v>
      </c>
      <c r="G7" s="12">
        <v>-808.66666666666663</v>
      </c>
      <c r="H7" s="11">
        <v>-2140.328770070656</v>
      </c>
      <c r="I7" s="11">
        <v>522.99543673732308</v>
      </c>
      <c r="J7" s="11">
        <v>-1.788419551320932</v>
      </c>
      <c r="K7" s="19">
        <v>0.24134387053121409</v>
      </c>
    </row>
  </sheetData>
  <mergeCells count="2">
    <mergeCell ref="A2:A4"/>
    <mergeCell ref="A5:A7"/>
  </mergeCells>
  <conditionalFormatting sqref="K5:K7">
    <cfRule type="cellIs" dxfId="5" priority="1" operator="lessThan">
      <formula>0.05</formula>
    </cfRule>
    <cfRule type="cellIs" dxfId="4" priority="2" operator="between">
      <formula>0.05</formula>
      <formula>0.1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7"/>
  <sheetViews>
    <sheetView tabSelected="1" workbookViewId="0">
      <selection activeCell="F16" sqref="F16"/>
    </sheetView>
  </sheetViews>
  <sheetFormatPr baseColWidth="10" defaultColWidth="8.83203125" defaultRowHeight="15" x14ac:dyDescent="0.2"/>
  <cols>
    <col min="1" max="1" width="39" customWidth="1"/>
    <col min="6" max="6" width="13" bestFit="1" customWidth="1"/>
    <col min="11" max="11" width="11.83203125" bestFit="1" customWidth="1"/>
  </cols>
  <sheetData>
    <row r="1" spans="1:11" s="1" customFormat="1" x14ac:dyDescent="0.2">
      <c r="A1" s="16"/>
      <c r="B1" s="2" t="s">
        <v>0</v>
      </c>
      <c r="C1" s="3" t="s">
        <v>1</v>
      </c>
      <c r="D1" s="3" t="s">
        <v>2</v>
      </c>
      <c r="E1" s="3" t="s">
        <v>3</v>
      </c>
      <c r="F1" s="3" t="s">
        <v>8</v>
      </c>
      <c r="G1" s="4" t="s">
        <v>9</v>
      </c>
      <c r="H1" s="3" t="s">
        <v>4</v>
      </c>
      <c r="I1" s="3" t="s">
        <v>5</v>
      </c>
      <c r="J1" s="3" t="s">
        <v>6</v>
      </c>
      <c r="K1" s="4" t="s">
        <v>7</v>
      </c>
    </row>
    <row r="2" spans="1:11" x14ac:dyDescent="0.2">
      <c r="A2" s="13" t="s">
        <v>16</v>
      </c>
      <c r="B2" s="5" t="s">
        <v>10</v>
      </c>
      <c r="C2" s="6">
        <v>13921.08333333333</v>
      </c>
      <c r="D2" s="6">
        <v>1629.685751855734</v>
      </c>
      <c r="E2" s="6">
        <v>7</v>
      </c>
      <c r="F2" s="6"/>
      <c r="G2" s="7"/>
      <c r="H2" s="6">
        <v>10067.488882020039</v>
      </c>
      <c r="I2" s="6">
        <v>17774.677784646621</v>
      </c>
      <c r="J2" s="6">
        <v>8.5421887731921959</v>
      </c>
      <c r="K2" s="7">
        <v>5.9828111741235829E-5</v>
      </c>
    </row>
    <row r="3" spans="1:11" x14ac:dyDescent="0.2">
      <c r="A3" s="14"/>
      <c r="B3" s="8" t="s">
        <v>11</v>
      </c>
      <c r="C3" s="17">
        <v>15718.625</v>
      </c>
      <c r="D3" s="17">
        <v>1411.349261292607</v>
      </c>
      <c r="E3" s="17">
        <v>7</v>
      </c>
      <c r="F3" s="17"/>
      <c r="G3" s="9"/>
      <c r="H3" s="17">
        <v>12381.31430927994</v>
      </c>
      <c r="I3" s="17">
        <v>19055.93569072006</v>
      </c>
      <c r="J3" s="17">
        <v>11.13730345216168</v>
      </c>
      <c r="K3" s="9">
        <v>1.0473641264407839E-5</v>
      </c>
    </row>
    <row r="4" spans="1:11" x14ac:dyDescent="0.2">
      <c r="A4" s="15"/>
      <c r="B4" s="10" t="s">
        <v>12</v>
      </c>
      <c r="C4" s="11">
        <v>21723.916666666672</v>
      </c>
      <c r="D4" s="11">
        <v>1629.685751855734</v>
      </c>
      <c r="E4" s="11">
        <v>7</v>
      </c>
      <c r="F4" s="11"/>
      <c r="G4" s="12"/>
      <c r="H4" s="11">
        <v>17870.322215353379</v>
      </c>
      <c r="I4" s="11">
        <v>25577.511117979961</v>
      </c>
      <c r="J4" s="11">
        <v>13.330126155873611</v>
      </c>
      <c r="K4" s="12">
        <v>3.1311935502224108E-6</v>
      </c>
    </row>
    <row r="5" spans="1:11" x14ac:dyDescent="0.2">
      <c r="A5" s="13" t="s">
        <v>17</v>
      </c>
      <c r="B5" s="8"/>
      <c r="C5" s="17"/>
      <c r="D5" s="17">
        <v>2155.871607297795</v>
      </c>
      <c r="E5" s="17">
        <v>7</v>
      </c>
      <c r="F5" s="17" t="s">
        <v>13</v>
      </c>
      <c r="G5" s="9">
        <v>-1797.541666666667</v>
      </c>
      <c r="H5" s="17">
        <v>-8146.7094051111053</v>
      </c>
      <c r="I5" s="17">
        <v>4551.6260717777732</v>
      </c>
      <c r="J5" s="17">
        <v>-0.83378883073641608</v>
      </c>
      <c r="K5" s="18">
        <v>0.69549295156994129</v>
      </c>
    </row>
    <row r="6" spans="1:11" x14ac:dyDescent="0.2">
      <c r="A6" s="14"/>
      <c r="B6" s="8"/>
      <c r="C6" s="17"/>
      <c r="D6" s="17">
        <v>2304.7236926805731</v>
      </c>
      <c r="E6" s="17">
        <v>7</v>
      </c>
      <c r="F6" s="17" t="s">
        <v>14</v>
      </c>
      <c r="G6" s="9">
        <v>-7802.833333333333</v>
      </c>
      <c r="H6" s="17">
        <v>-14590.379152881171</v>
      </c>
      <c r="I6" s="17">
        <v>-1015.287513785494</v>
      </c>
      <c r="J6" s="17">
        <v>-3.3855829911905979</v>
      </c>
      <c r="K6" s="18">
        <v>2.7671489195455919E-2</v>
      </c>
    </row>
    <row r="7" spans="1:11" x14ac:dyDescent="0.2">
      <c r="A7" s="15"/>
      <c r="B7" s="10"/>
      <c r="C7" s="11"/>
      <c r="D7" s="11">
        <v>2155.871607297795</v>
      </c>
      <c r="E7" s="11">
        <v>7</v>
      </c>
      <c r="F7" s="11" t="s">
        <v>15</v>
      </c>
      <c r="G7" s="12">
        <v>-6005.291666666667</v>
      </c>
      <c r="H7" s="11">
        <v>-12354.459405111111</v>
      </c>
      <c r="I7" s="11">
        <v>343.87607177777232</v>
      </c>
      <c r="J7" s="11">
        <v>-2.7855516285563029</v>
      </c>
      <c r="K7" s="19">
        <v>6.218158237458915E-2</v>
      </c>
    </row>
  </sheetData>
  <mergeCells count="2">
    <mergeCell ref="A2:A4"/>
    <mergeCell ref="A5:A7"/>
  </mergeCells>
  <conditionalFormatting sqref="K5:K7">
    <cfRule type="cellIs" dxfId="3" priority="1" operator="lessThan">
      <formula>0.05</formula>
    </cfRule>
    <cfRule type="cellIs" dxfId="2" priority="2" operator="between">
      <formula>0.05</formula>
      <formula>0.1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7"/>
  <sheetViews>
    <sheetView tabSelected="1" workbookViewId="0">
      <selection activeCell="F16" sqref="F16"/>
    </sheetView>
  </sheetViews>
  <sheetFormatPr baseColWidth="10" defaultColWidth="8.83203125" defaultRowHeight="15" x14ac:dyDescent="0.2"/>
  <cols>
    <col min="1" max="1" width="39" customWidth="1"/>
    <col min="6" max="6" width="13" bestFit="1" customWidth="1"/>
  </cols>
  <sheetData>
    <row r="1" spans="1:11" s="1" customFormat="1" x14ac:dyDescent="0.2">
      <c r="A1" s="16"/>
      <c r="B1" s="2" t="s">
        <v>0</v>
      </c>
      <c r="C1" s="3" t="s">
        <v>1</v>
      </c>
      <c r="D1" s="3" t="s">
        <v>2</v>
      </c>
      <c r="E1" s="3" t="s">
        <v>3</v>
      </c>
      <c r="F1" s="3" t="s">
        <v>8</v>
      </c>
      <c r="G1" s="4" t="s">
        <v>9</v>
      </c>
      <c r="H1" s="3" t="s">
        <v>4</v>
      </c>
      <c r="I1" s="3" t="s">
        <v>5</v>
      </c>
      <c r="J1" s="3" t="s">
        <v>6</v>
      </c>
      <c r="K1" s="4" t="s">
        <v>7</v>
      </c>
    </row>
    <row r="2" spans="1:11" x14ac:dyDescent="0.2">
      <c r="A2" s="13" t="s">
        <v>16</v>
      </c>
      <c r="B2" s="5" t="s">
        <v>10</v>
      </c>
      <c r="C2" s="6">
        <v>4.5463333333333331</v>
      </c>
      <c r="D2" s="6">
        <v>0.42929973896220319</v>
      </c>
      <c r="E2" s="6">
        <v>7</v>
      </c>
      <c r="F2" s="6"/>
      <c r="G2" s="7"/>
      <c r="H2" s="6">
        <v>3.5312007593808561</v>
      </c>
      <c r="I2" s="6">
        <v>5.561465907285811</v>
      </c>
      <c r="J2" s="6">
        <v>10.59011436700083</v>
      </c>
      <c r="K2" s="7">
        <v>1.464248345331281E-5</v>
      </c>
    </row>
    <row r="3" spans="1:11" x14ac:dyDescent="0.2">
      <c r="A3" s="14"/>
      <c r="B3" s="8" t="s">
        <v>11</v>
      </c>
      <c r="C3" s="17">
        <v>4.0970000000000004</v>
      </c>
      <c r="D3" s="17">
        <v>0.37178447977929602</v>
      </c>
      <c r="E3" s="17">
        <v>7</v>
      </c>
      <c r="F3" s="17"/>
      <c r="G3" s="9"/>
      <c r="H3" s="17">
        <v>3.217869402748069</v>
      </c>
      <c r="I3" s="17">
        <v>4.9761305972519301</v>
      </c>
      <c r="J3" s="17">
        <v>11.019825255836709</v>
      </c>
      <c r="K3" s="9">
        <v>1.1240539415150201E-5</v>
      </c>
    </row>
    <row r="4" spans="1:11" x14ac:dyDescent="0.2">
      <c r="A4" s="15"/>
      <c r="B4" s="10" t="s">
        <v>12</v>
      </c>
      <c r="C4" s="11">
        <v>4.8785833333333333</v>
      </c>
      <c r="D4" s="11">
        <v>0.42929973896220319</v>
      </c>
      <c r="E4" s="11">
        <v>7</v>
      </c>
      <c r="F4" s="11"/>
      <c r="G4" s="12"/>
      <c r="H4" s="11">
        <v>3.8634507593808558</v>
      </c>
      <c r="I4" s="11">
        <v>5.8937159072858112</v>
      </c>
      <c r="J4" s="11">
        <v>11.36404914926552</v>
      </c>
      <c r="K4" s="12">
        <v>9.1555409143559036E-6</v>
      </c>
    </row>
    <row r="5" spans="1:11" x14ac:dyDescent="0.2">
      <c r="A5" s="13" t="s">
        <v>17</v>
      </c>
      <c r="B5" s="8"/>
      <c r="C5" s="17"/>
      <c r="D5" s="17">
        <v>0.56791017359946783</v>
      </c>
      <c r="E5" s="17">
        <v>7</v>
      </c>
      <c r="F5" s="17" t="s">
        <v>13</v>
      </c>
      <c r="G5" s="9">
        <v>0.44933333333333292</v>
      </c>
      <c r="H5" s="17">
        <v>-1.223195281240165</v>
      </c>
      <c r="I5" s="17">
        <v>2.1218619479068308</v>
      </c>
      <c r="J5" s="17">
        <v>0.79120493736785202</v>
      </c>
      <c r="K5" s="18">
        <v>0.71987420186788498</v>
      </c>
    </row>
    <row r="6" spans="1:11" x14ac:dyDescent="0.2">
      <c r="A6" s="14"/>
      <c r="B6" s="8"/>
      <c r="C6" s="17"/>
      <c r="D6" s="17">
        <v>0.60712151316357721</v>
      </c>
      <c r="E6" s="17">
        <v>7</v>
      </c>
      <c r="F6" s="17" t="s">
        <v>14</v>
      </c>
      <c r="G6" s="9">
        <v>-0.33225000000000049</v>
      </c>
      <c r="H6" s="17">
        <v>-2.1202582986599192</v>
      </c>
      <c r="I6" s="17">
        <v>1.455758298659918</v>
      </c>
      <c r="J6" s="17">
        <v>-0.54725453273549574</v>
      </c>
      <c r="K6" s="18">
        <v>0.85110665868295554</v>
      </c>
    </row>
    <row r="7" spans="1:11" x14ac:dyDescent="0.2">
      <c r="A7" s="15"/>
      <c r="B7" s="10"/>
      <c r="C7" s="11"/>
      <c r="D7" s="11">
        <v>0.56791017359946783</v>
      </c>
      <c r="E7" s="11">
        <v>7</v>
      </c>
      <c r="F7" s="11" t="s">
        <v>15</v>
      </c>
      <c r="G7" s="12">
        <v>-0.78158333333333352</v>
      </c>
      <c r="H7" s="11">
        <v>-2.454111947906831</v>
      </c>
      <c r="I7" s="11">
        <v>0.89094528124016459</v>
      </c>
      <c r="J7" s="11">
        <v>-1.37624464161222</v>
      </c>
      <c r="K7" s="19">
        <v>0.40222528002757968</v>
      </c>
    </row>
  </sheetData>
  <mergeCells count="2">
    <mergeCell ref="A2:A4"/>
    <mergeCell ref="A5:A7"/>
  </mergeCells>
  <conditionalFormatting sqref="K5:K7">
    <cfRule type="cellIs" dxfId="1" priority="1" operator="lessThan">
      <formula>0.05</formula>
    </cfRule>
    <cfRule type="cellIs" dxfId="0" priority="2" operator="between">
      <formula>0.05</formula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emmeans_FvFm</vt:lpstr>
      <vt:lpstr>emmeans_Sig</vt:lpstr>
      <vt:lpstr>emmeans_Tau1</vt:lpstr>
      <vt:lpstr>emmeans_Tau2</vt:lpstr>
      <vt:lpstr>emmeans_Tau3</vt:lpstr>
      <vt:lpstr>emmeans_PQP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 Eggins</cp:lastModifiedBy>
  <dcterms:created xsi:type="dcterms:W3CDTF">2023-10-09T05:36:02Z</dcterms:created>
  <dcterms:modified xsi:type="dcterms:W3CDTF">2025-02-26T09:25:10Z</dcterms:modified>
</cp:coreProperties>
</file>