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19CCF291-7DBC-48BA-9B0D-3FDD11B752CB}" xr6:coauthVersionLast="47" xr6:coauthVersionMax="47" xr10:uidLastSave="{00000000-0000-0000-0000-000000000000}"/>
  <bookViews>
    <workbookView xWindow="-120" yWindow="-120" windowWidth="29040" windowHeight="15840" xr2:uid="{DC38D8DF-E0E7-44A7-92A8-0B370129B56B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  <c r="L22" i="1" s="1"/>
  <c r="A20" i="1"/>
  <c r="L20" i="1" s="1"/>
  <c r="A18" i="1"/>
  <c r="L18" i="1" s="1"/>
  <c r="A17" i="1"/>
  <c r="L17" i="1" s="1"/>
  <c r="A16" i="1"/>
  <c r="L16" i="1" s="1"/>
  <c r="A15" i="1"/>
  <c r="L15" i="1" s="1"/>
  <c r="A14" i="1"/>
  <c r="L14" i="1" s="1"/>
  <c r="A12" i="1"/>
  <c r="L12" i="1" s="1"/>
  <c r="A11" i="1"/>
  <c r="L11" i="1" s="1"/>
  <c r="A10" i="1"/>
  <c r="L10" i="1" s="1"/>
  <c r="A8" i="1"/>
  <c r="L8" i="1" s="1"/>
  <c r="A7" i="1"/>
  <c r="L7" i="1" s="1"/>
  <c r="A6" i="1"/>
  <c r="L6" i="1" s="1"/>
  <c r="B4" i="1"/>
  <c r="A4" i="1"/>
  <c r="L4" i="1" s="1"/>
  <c r="B3" i="1"/>
  <c r="A3" i="1"/>
  <c r="L3" i="1" s="1"/>
  <c r="B2" i="1"/>
  <c r="A2" i="1"/>
  <c r="L2" i="1" s="1"/>
  <c r="N3" i="1" l="1"/>
  <c r="C2" i="1"/>
  <c r="C3" i="1"/>
  <c r="C4" i="1"/>
  <c r="B6" i="1"/>
  <c r="B7" i="1"/>
  <c r="B8" i="1"/>
  <c r="B10" i="1"/>
  <c r="B11" i="1"/>
  <c r="B12" i="1"/>
  <c r="B14" i="1"/>
  <c r="B15" i="1"/>
  <c r="B16" i="1"/>
  <c r="B17" i="1"/>
  <c r="B18" i="1"/>
  <c r="B20" i="1"/>
  <c r="B22" i="1"/>
  <c r="D2" i="1"/>
  <c r="D3" i="1"/>
  <c r="M3" i="1" s="1"/>
  <c r="D4" i="1"/>
  <c r="M4" i="1" s="1"/>
  <c r="N4" i="1" s="1"/>
  <c r="C6" i="1"/>
  <c r="C7" i="1"/>
  <c r="C8" i="1"/>
  <c r="C10" i="1"/>
  <c r="C11" i="1"/>
  <c r="C12" i="1"/>
  <c r="C14" i="1"/>
  <c r="C15" i="1"/>
  <c r="C16" i="1"/>
  <c r="C17" i="1"/>
  <c r="C18" i="1"/>
  <c r="C20" i="1"/>
  <c r="C22" i="1"/>
  <c r="E2" i="1"/>
  <c r="E3" i="1"/>
  <c r="E4" i="1"/>
  <c r="D6" i="1"/>
  <c r="M6" i="1" s="1"/>
  <c r="N6" i="1" s="1"/>
  <c r="D7" i="1"/>
  <c r="M7" i="1" s="1"/>
  <c r="N7" i="1" s="1"/>
  <c r="D8" i="1"/>
  <c r="M8" i="1" s="1"/>
  <c r="N8" i="1" s="1"/>
  <c r="D10" i="1"/>
  <c r="M10" i="1" s="1"/>
  <c r="N10" i="1" s="1"/>
  <c r="D11" i="1"/>
  <c r="M11" i="1" s="1"/>
  <c r="N11" i="1" s="1"/>
  <c r="D12" i="1"/>
  <c r="D14" i="1"/>
  <c r="D15" i="1"/>
  <c r="D16" i="1"/>
  <c r="D17" i="1"/>
  <c r="D18" i="1"/>
  <c r="D20" i="1"/>
  <c r="D22" i="1"/>
  <c r="E6" i="1"/>
  <c r="E7" i="1"/>
  <c r="E8" i="1"/>
  <c r="E10" i="1"/>
  <c r="E11" i="1"/>
  <c r="E12" i="1"/>
  <c r="E14" i="1"/>
  <c r="E15" i="1"/>
  <c r="E16" i="1"/>
  <c r="E17" i="1"/>
  <c r="E18" i="1"/>
  <c r="E20" i="1"/>
  <c r="E22" i="1"/>
  <c r="H2" i="1"/>
  <c r="H3" i="1"/>
  <c r="H4" i="1"/>
  <c r="I2" i="1"/>
  <c r="I3" i="1"/>
  <c r="I4" i="1"/>
  <c r="H6" i="1"/>
  <c r="H7" i="1"/>
  <c r="H8" i="1"/>
  <c r="H10" i="1"/>
  <c r="H11" i="1"/>
  <c r="H12" i="1"/>
  <c r="H14" i="1"/>
  <c r="H15" i="1"/>
  <c r="H16" i="1"/>
  <c r="H17" i="1"/>
  <c r="H18" i="1"/>
  <c r="H20" i="1"/>
  <c r="H22" i="1"/>
  <c r="J2" i="1"/>
  <c r="J3" i="1"/>
  <c r="J4" i="1"/>
  <c r="I6" i="1"/>
  <c r="I7" i="1"/>
  <c r="I8" i="1"/>
  <c r="I10" i="1"/>
  <c r="I11" i="1"/>
  <c r="I12" i="1"/>
  <c r="I14" i="1"/>
  <c r="I15" i="1"/>
  <c r="I16" i="1"/>
  <c r="I17" i="1"/>
  <c r="I18" i="1"/>
  <c r="I20" i="1"/>
  <c r="I22" i="1"/>
  <c r="K2" i="1"/>
  <c r="K3" i="1"/>
  <c r="K4" i="1"/>
  <c r="J6" i="1"/>
  <c r="J7" i="1"/>
  <c r="J8" i="1"/>
  <c r="J10" i="1"/>
  <c r="J11" i="1"/>
  <c r="J12" i="1"/>
  <c r="J14" i="1"/>
  <c r="J15" i="1"/>
  <c r="J16" i="1"/>
  <c r="J17" i="1"/>
  <c r="J18" i="1"/>
  <c r="J20" i="1"/>
  <c r="J22" i="1"/>
  <c r="K6" i="1"/>
  <c r="K7" i="1"/>
  <c r="K8" i="1"/>
  <c r="K10" i="1"/>
  <c r="K11" i="1"/>
  <c r="K12" i="1"/>
  <c r="K14" i="1"/>
  <c r="K15" i="1"/>
  <c r="K16" i="1"/>
  <c r="K17" i="1"/>
  <c r="K18" i="1"/>
  <c r="K20" i="1"/>
  <c r="K22" i="1"/>
  <c r="G12" i="1" l="1"/>
  <c r="F12" i="1"/>
  <c r="G11" i="1"/>
  <c r="F11" i="1"/>
  <c r="G10" i="1"/>
  <c r="F10" i="1"/>
  <c r="G8" i="1"/>
  <c r="F8" i="1"/>
  <c r="G7" i="1"/>
  <c r="F7" i="1"/>
  <c r="G6" i="1"/>
  <c r="F6" i="1"/>
  <c r="G4" i="1"/>
  <c r="F4" i="1"/>
  <c r="M22" i="1"/>
  <c r="N22" i="1" s="1"/>
  <c r="G3" i="1"/>
  <c r="F3" i="1"/>
  <c r="G22" i="1"/>
  <c r="F22" i="1"/>
  <c r="M20" i="1"/>
  <c r="N20" i="1" s="1"/>
  <c r="G2" i="1"/>
  <c r="F2" i="1"/>
  <c r="G20" i="1"/>
  <c r="F20" i="1"/>
  <c r="M18" i="1"/>
  <c r="N18" i="1" s="1"/>
  <c r="G18" i="1"/>
  <c r="F18" i="1"/>
  <c r="M17" i="1"/>
  <c r="N17" i="1" s="1"/>
  <c r="M5" i="1"/>
  <c r="M2" i="1"/>
  <c r="N2" i="1" s="1"/>
  <c r="G17" i="1"/>
  <c r="F17" i="1"/>
  <c r="M16" i="1"/>
  <c r="N16" i="1" s="1"/>
  <c r="G16" i="1"/>
  <c r="F16" i="1"/>
  <c r="M15" i="1"/>
  <c r="N15" i="1" s="1"/>
  <c r="G15" i="1"/>
  <c r="F15" i="1"/>
  <c r="M14" i="1"/>
  <c r="N14" i="1" s="1"/>
  <c r="G14" i="1"/>
  <c r="F14" i="1"/>
  <c r="M12" i="1"/>
  <c r="N12" i="1" s="1"/>
</calcChain>
</file>

<file path=xl/sharedStrings.xml><?xml version="1.0" encoding="utf-8"?>
<sst xmlns="http://schemas.openxmlformats.org/spreadsheetml/2006/main" count="13" uniqueCount="13">
  <si>
    <t>Vessel</t>
  </si>
  <si>
    <t xml:space="preserve">Date of Loss </t>
  </si>
  <si>
    <t>Claim ID</t>
  </si>
  <si>
    <t>Policy ID</t>
  </si>
  <si>
    <t>GWP</t>
  </si>
  <si>
    <t>UWY</t>
  </si>
  <si>
    <t>Damage Type</t>
  </si>
  <si>
    <t xml:space="preserve">Details </t>
  </si>
  <si>
    <t>Paid To</t>
  </si>
  <si>
    <t>Paid Date</t>
  </si>
  <si>
    <t>Paid Amount</t>
  </si>
  <si>
    <t>Reserves</t>
  </si>
  <si>
    <t>Total Incurred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</si>
</sst>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3" fontId="2" fillId="0" borderId="0" xfId="1" applyFont="1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l%20Bahria%20Data%20New\Common\Lara\Loss%20Record\Loss%20Record%20template%201.xlsx" TargetMode="External"/><Relationship Id="rId1" Type="http://schemas.openxmlformats.org/officeDocument/2006/relationships/externalLinkPath" Target="file:///C:\Al%20Bahria%20Data%20New\Common\Lara\Loss%20Record\Loss%20Record%20templat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 "/>
      <sheetName val="REF"/>
      <sheetName val="Qb Register of Claims"/>
      <sheetName val="Format Qb Register of Claims"/>
      <sheetName val="Prod"/>
      <sheetName val="Reserves"/>
      <sheetName val="603 2017"/>
      <sheetName val="603 2018"/>
      <sheetName val="603 2019"/>
      <sheetName val="603 2020"/>
      <sheetName val="603 2021"/>
      <sheetName val="603 2022"/>
      <sheetName val="603 2023"/>
      <sheetName val="603 2024"/>
      <sheetName val="603 2025"/>
      <sheetName val="603 Total"/>
      <sheetName val="FOB"/>
      <sheetName val="Format FOB"/>
      <sheetName val="Claims List"/>
      <sheetName val="Loss record TRY"/>
      <sheetName val="Loss Record 2025"/>
      <sheetName val="Summary LR"/>
      <sheetName val="Format LR"/>
      <sheetName val="Sheet1"/>
      <sheetName val="Loss Ratio"/>
    </sheetNames>
    <sheetDataSet>
      <sheetData sheetId="0"/>
      <sheetData sheetId="1">
        <row r="1">
          <cell r="B1" t="str">
            <v>L-ADJ (Claim Adjustment - Settlement)</v>
          </cell>
          <cell r="C1" t="str">
            <v>Settlement</v>
          </cell>
        </row>
        <row r="2">
          <cell r="B2" t="str">
            <v>L-LFFor (Claim Legal/Professional Fees)</v>
          </cell>
          <cell r="C2" t="str">
            <v xml:space="preserve">Fees </v>
          </cell>
        </row>
        <row r="3">
          <cell r="B3" t="str">
            <v>L-SFLoc (Claim Surveyor Fee)</v>
          </cell>
          <cell r="C3" t="str">
            <v>Survey fees</v>
          </cell>
        </row>
        <row r="4">
          <cell r="B4" t="str">
            <v>L-SFFor (Claim Surveyor Fee)</v>
          </cell>
          <cell r="C4" t="str">
            <v>Survey fees</v>
          </cell>
        </row>
        <row r="8">
          <cell r="B8" t="str">
            <v>L-LFLoc (Claim Legal/Professional Fees)</v>
          </cell>
        </row>
      </sheetData>
      <sheetData sheetId="2"/>
      <sheetData sheetId="3"/>
      <sheetData sheetId="4">
        <row r="1">
          <cell r="C1" t="str">
            <v>Policy ID</v>
          </cell>
          <cell r="M1" t="str">
            <v>Gross Written Premium</v>
          </cell>
        </row>
        <row r="2">
          <cell r="C2" t="str">
            <v>C17202603</v>
          </cell>
          <cell r="M2">
            <v>74.547263681592042</v>
          </cell>
        </row>
        <row r="3">
          <cell r="C3" t="str">
            <v>W17202604</v>
          </cell>
          <cell r="M3">
            <v>204.75489220563847</v>
          </cell>
        </row>
        <row r="4">
          <cell r="C4" t="str">
            <v>W17202605</v>
          </cell>
          <cell r="M4">
            <v>411.38640132669985</v>
          </cell>
        </row>
        <row r="5">
          <cell r="C5" t="str">
            <v>W17202605</v>
          </cell>
          <cell r="M5">
            <v>4585.5621890547263</v>
          </cell>
        </row>
        <row r="6">
          <cell r="C6" t="str">
            <v>H17202606</v>
          </cell>
          <cell r="M6">
            <v>104585.87595356551</v>
          </cell>
        </row>
        <row r="7">
          <cell r="C7" t="str">
            <v>W17202607</v>
          </cell>
          <cell r="M7">
            <v>915.86069651741298</v>
          </cell>
        </row>
        <row r="8">
          <cell r="C8" t="str">
            <v>C17202608</v>
          </cell>
          <cell r="M8">
            <v>93.732669983416258</v>
          </cell>
        </row>
        <row r="9">
          <cell r="C9" t="str">
            <v>C17202609</v>
          </cell>
          <cell r="M9">
            <v>1924.8099502487562</v>
          </cell>
        </row>
        <row r="10">
          <cell r="C10" t="str">
            <v>W17202610</v>
          </cell>
          <cell r="M10">
            <v>135.87728026533998</v>
          </cell>
        </row>
        <row r="11">
          <cell r="C11" t="str">
            <v>W17202610</v>
          </cell>
          <cell r="M11">
            <v>1833.5986733001657</v>
          </cell>
        </row>
        <row r="12">
          <cell r="C12" t="str">
            <v>C17202611</v>
          </cell>
          <cell r="M12">
            <v>72.66069651741293</v>
          </cell>
        </row>
        <row r="13">
          <cell r="C13" t="str">
            <v>C17202612</v>
          </cell>
          <cell r="M13">
            <v>67.942951907131018</v>
          </cell>
        </row>
        <row r="14">
          <cell r="C14" t="str">
            <v>C17202613</v>
          </cell>
          <cell r="M14">
            <v>1239.0109452736319</v>
          </cell>
        </row>
        <row r="15">
          <cell r="C15" t="str">
            <v>C17202614</v>
          </cell>
          <cell r="M15">
            <v>1429.1469320066335</v>
          </cell>
        </row>
        <row r="16">
          <cell r="C16" t="str">
            <v>C17202615</v>
          </cell>
          <cell r="M16">
            <v>2938.4398009950251</v>
          </cell>
        </row>
        <row r="17">
          <cell r="C17" t="str">
            <v>C17202616</v>
          </cell>
          <cell r="M17">
            <v>583.99203980099503</v>
          </cell>
        </row>
        <row r="18">
          <cell r="C18" t="str">
            <v>H17202617</v>
          </cell>
          <cell r="M18">
            <v>8955.9933665008284</v>
          </cell>
        </row>
        <row r="19">
          <cell r="C19" t="str">
            <v>H17202618</v>
          </cell>
          <cell r="M19">
            <v>27521.511774461029</v>
          </cell>
        </row>
        <row r="20">
          <cell r="C20" t="str">
            <v>P17202619</v>
          </cell>
          <cell r="M20">
            <v>15594.6679933665</v>
          </cell>
        </row>
        <row r="21">
          <cell r="C21" t="str">
            <v>W17202620</v>
          </cell>
          <cell r="M21">
            <v>411.38640132669985</v>
          </cell>
        </row>
        <row r="22">
          <cell r="C22" t="str">
            <v>C17202621</v>
          </cell>
          <cell r="M22">
            <v>1484.5618573797678</v>
          </cell>
        </row>
        <row r="23">
          <cell r="C23" t="str">
            <v>C17202622</v>
          </cell>
          <cell r="M23">
            <v>71.716749585406305</v>
          </cell>
        </row>
        <row r="24">
          <cell r="C24" t="str">
            <v>C17202623</v>
          </cell>
          <cell r="M24">
            <v>76.433830845771141</v>
          </cell>
        </row>
        <row r="25">
          <cell r="C25" t="str">
            <v>C17202624</v>
          </cell>
          <cell r="M25">
            <v>103.16616915422885</v>
          </cell>
        </row>
        <row r="26">
          <cell r="C26" t="str">
            <v>H17202625</v>
          </cell>
          <cell r="M26">
            <v>12591.09784411277</v>
          </cell>
        </row>
        <row r="27">
          <cell r="C27" t="str">
            <v>P17202626</v>
          </cell>
          <cell r="M27">
            <v>12591.09784411277</v>
          </cell>
        </row>
        <row r="28">
          <cell r="C28" t="str">
            <v>H17202627</v>
          </cell>
          <cell r="M28">
            <v>22934.071641791044</v>
          </cell>
        </row>
        <row r="29">
          <cell r="C29" t="str">
            <v>P17202628</v>
          </cell>
          <cell r="M29">
            <v>22934.071641791044</v>
          </cell>
        </row>
        <row r="30">
          <cell r="C30" t="str">
            <v>W17202629</v>
          </cell>
          <cell r="M30">
            <v>135.87728026533998</v>
          </cell>
        </row>
        <row r="31">
          <cell r="C31" t="str">
            <v>H17202630</v>
          </cell>
          <cell r="M31">
            <v>16512.406633499169</v>
          </cell>
        </row>
        <row r="32">
          <cell r="C32" t="str">
            <v>H17202631</v>
          </cell>
          <cell r="M32">
            <v>25228.104809286899</v>
          </cell>
        </row>
        <row r="33">
          <cell r="C33" t="str">
            <v>H17202632</v>
          </cell>
          <cell r="M33">
            <v>29814.918739635159</v>
          </cell>
        </row>
        <row r="34">
          <cell r="C34" t="str">
            <v>H17202633</v>
          </cell>
          <cell r="M34">
            <v>20640.664676616914</v>
          </cell>
        </row>
        <row r="35">
          <cell r="C35" t="str">
            <v>H17202634</v>
          </cell>
          <cell r="M35">
            <v>20640.664676616914</v>
          </cell>
        </row>
        <row r="36">
          <cell r="C36" t="str">
            <v>C17202635</v>
          </cell>
          <cell r="M36">
            <v>1689.241127694859</v>
          </cell>
        </row>
        <row r="37">
          <cell r="C37" t="str">
            <v>H17202636</v>
          </cell>
          <cell r="M37">
            <v>22934.071641791044</v>
          </cell>
        </row>
        <row r="38">
          <cell r="C38" t="str">
            <v>P17202637</v>
          </cell>
          <cell r="M38">
            <v>13301.261028192372</v>
          </cell>
        </row>
        <row r="39">
          <cell r="C39" t="str">
            <v>H17202638</v>
          </cell>
          <cell r="M39">
            <v>34860.91542288557</v>
          </cell>
        </row>
        <row r="40">
          <cell r="C40" t="str">
            <v>W17202639</v>
          </cell>
          <cell r="M40">
            <v>273.6318407960199</v>
          </cell>
        </row>
        <row r="41">
          <cell r="C41" t="str">
            <v>H17202640</v>
          </cell>
          <cell r="M41">
            <v>44035.170149253732</v>
          </cell>
        </row>
        <row r="42">
          <cell r="C42" t="str">
            <v>P17202641</v>
          </cell>
          <cell r="M42">
            <v>27521.511774461029</v>
          </cell>
        </row>
        <row r="43">
          <cell r="C43" t="str">
            <v>H16202268</v>
          </cell>
          <cell r="M43">
            <v>-2745.7970149253733</v>
          </cell>
        </row>
        <row r="44">
          <cell r="C44" t="str">
            <v>P16202269</v>
          </cell>
          <cell r="M44">
            <v>-4510.197014925373</v>
          </cell>
        </row>
        <row r="45">
          <cell r="C45" t="str">
            <v>Y16202396</v>
          </cell>
          <cell r="M45">
            <v>-1466.1970149253732</v>
          </cell>
        </row>
        <row r="46">
          <cell r="C46" t="str">
            <v>H16202461</v>
          </cell>
          <cell r="M46">
            <v>-22699.5237147595</v>
          </cell>
        </row>
        <row r="47">
          <cell r="C47" t="str">
            <v>H17202642</v>
          </cell>
          <cell r="M47">
            <v>29356.362852404643</v>
          </cell>
        </row>
        <row r="48">
          <cell r="C48" t="str">
            <v>H17202643</v>
          </cell>
          <cell r="M48">
            <v>48163.428192371473</v>
          </cell>
        </row>
        <row r="49">
          <cell r="C49" t="str">
            <v>P17202644</v>
          </cell>
          <cell r="M49">
            <v>24310.366169154229</v>
          </cell>
        </row>
        <row r="50">
          <cell r="C50" t="str">
            <v>W17202645</v>
          </cell>
          <cell r="M50">
            <v>961.7791044776119</v>
          </cell>
        </row>
        <row r="51">
          <cell r="C51" t="str">
            <v>C17202646</v>
          </cell>
          <cell r="M51">
            <v>1457.44543946932</v>
          </cell>
        </row>
        <row r="52">
          <cell r="C52" t="str">
            <v>C17202647</v>
          </cell>
          <cell r="M52">
            <v>59.134991708126037</v>
          </cell>
        </row>
        <row r="53">
          <cell r="C53" t="str">
            <v>C17202648</v>
          </cell>
          <cell r="M53">
            <v>63.127694859038144</v>
          </cell>
        </row>
        <row r="54">
          <cell r="C54" t="str">
            <v>C17202649</v>
          </cell>
          <cell r="M54">
            <v>2750.7117744610282</v>
          </cell>
        </row>
        <row r="55">
          <cell r="C55" t="str">
            <v>H17202650</v>
          </cell>
          <cell r="M55">
            <v>36695.766500829188</v>
          </cell>
        </row>
        <row r="56">
          <cell r="C56" t="str">
            <v>P17202651</v>
          </cell>
          <cell r="M56">
            <v>17429.519071310115</v>
          </cell>
        </row>
        <row r="57">
          <cell r="C57" t="str">
            <v>H17202652</v>
          </cell>
          <cell r="M57">
            <v>8255.2643449419575</v>
          </cell>
        </row>
        <row r="58">
          <cell r="C58" t="str">
            <v>P17202653</v>
          </cell>
          <cell r="M58">
            <v>16512.406633499169</v>
          </cell>
        </row>
        <row r="59">
          <cell r="C59" t="str">
            <v>C17202654</v>
          </cell>
          <cell r="M59">
            <v>1924.8092868988392</v>
          </cell>
        </row>
        <row r="60">
          <cell r="C60" t="str">
            <v>W17202620</v>
          </cell>
          <cell r="M60">
            <v>3056.5731343283583</v>
          </cell>
        </row>
        <row r="61">
          <cell r="C61" t="str">
            <v>H17202655</v>
          </cell>
          <cell r="M61">
            <v>60548.827860696518</v>
          </cell>
        </row>
        <row r="62">
          <cell r="C62" t="str">
            <v>P17202656</v>
          </cell>
          <cell r="M62">
            <v>40365.467993366503</v>
          </cell>
        </row>
        <row r="63">
          <cell r="C63" t="str">
            <v>P17202657</v>
          </cell>
          <cell r="M63">
            <v>29356.362852404643</v>
          </cell>
        </row>
        <row r="64">
          <cell r="C64" t="str">
            <v>H17202658</v>
          </cell>
          <cell r="M64">
            <v>38530.617578772806</v>
          </cell>
        </row>
        <row r="65">
          <cell r="C65" t="str">
            <v>C17202659</v>
          </cell>
          <cell r="M65">
            <v>4401.8898839137646</v>
          </cell>
        </row>
        <row r="66">
          <cell r="C66" t="str">
            <v>C17202660</v>
          </cell>
          <cell r="M66">
            <v>2136.1585406301824</v>
          </cell>
        </row>
        <row r="67">
          <cell r="C67" t="str">
            <v>C17202661</v>
          </cell>
          <cell r="M67">
            <v>2420.4762852404642</v>
          </cell>
        </row>
        <row r="68">
          <cell r="C68" t="str">
            <v>C17202662</v>
          </cell>
          <cell r="M68">
            <v>891.33532338308453</v>
          </cell>
        </row>
        <row r="69">
          <cell r="C69" t="str">
            <v>H15202131</v>
          </cell>
          <cell r="M69">
            <v>22934.071641791001</v>
          </cell>
        </row>
        <row r="70">
          <cell r="C70" t="str">
            <v>P15202136</v>
          </cell>
          <cell r="M70">
            <v>1833.59867330017</v>
          </cell>
        </row>
        <row r="71">
          <cell r="C71" t="str">
            <v>H17202663</v>
          </cell>
          <cell r="M71">
            <v>33026.064344941959</v>
          </cell>
        </row>
        <row r="72">
          <cell r="C72" t="str">
            <v>W17202664</v>
          </cell>
          <cell r="M72">
            <v>273.6318407960199</v>
          </cell>
        </row>
        <row r="73">
          <cell r="C73" t="str">
            <v>H16202433</v>
          </cell>
          <cell r="M73">
            <v>3711.13233830846</v>
          </cell>
        </row>
        <row r="74">
          <cell r="C74" t="str">
            <v>H16202434</v>
          </cell>
          <cell r="M74">
            <v>3711.13233830846</v>
          </cell>
        </row>
        <row r="75">
          <cell r="C75" t="str">
            <v>H17202665</v>
          </cell>
          <cell r="M75">
            <v>39447.730016583751</v>
          </cell>
        </row>
        <row r="76">
          <cell r="C76" t="str">
            <v>W17202666</v>
          </cell>
          <cell r="M76">
            <v>686.2699834162521</v>
          </cell>
        </row>
        <row r="77">
          <cell r="C77" t="str">
            <v>H17202667</v>
          </cell>
          <cell r="M77">
            <v>45870.021227197343</v>
          </cell>
        </row>
        <row r="78">
          <cell r="C78" t="str">
            <v>W17202668</v>
          </cell>
          <cell r="M78">
            <v>961.7791044776119</v>
          </cell>
        </row>
        <row r="79">
          <cell r="C79" t="str">
            <v>H17202669</v>
          </cell>
          <cell r="M79">
            <v>33026.064344941959</v>
          </cell>
        </row>
        <row r="80">
          <cell r="C80" t="str">
            <v>H17202670</v>
          </cell>
          <cell r="M80">
            <v>114677.2424543947</v>
          </cell>
        </row>
        <row r="81">
          <cell r="C81" t="str">
            <v>P17202671</v>
          </cell>
          <cell r="M81">
            <v>47704.871641791047</v>
          </cell>
        </row>
        <row r="82">
          <cell r="C82" t="str">
            <v>H17202672</v>
          </cell>
          <cell r="M82">
            <v>14980.197014925374</v>
          </cell>
        </row>
        <row r="83">
          <cell r="C83" t="str">
            <v>H17202673</v>
          </cell>
          <cell r="M83">
            <v>4020.2865671641789</v>
          </cell>
        </row>
        <row r="84">
          <cell r="C84" t="str">
            <v>P17202674</v>
          </cell>
          <cell r="M84">
            <v>16084.910116086236</v>
          </cell>
        </row>
        <row r="85">
          <cell r="C85" t="str">
            <v>C17202675</v>
          </cell>
          <cell r="M85">
            <v>892.90215588723049</v>
          </cell>
        </row>
        <row r="86">
          <cell r="C86" t="str">
            <v>W17202676</v>
          </cell>
          <cell r="M86">
            <v>135.87728026533998</v>
          </cell>
        </row>
        <row r="87">
          <cell r="C87" t="str">
            <v>H16202516</v>
          </cell>
          <cell r="M87">
            <v>3587.6199004975101</v>
          </cell>
        </row>
        <row r="88">
          <cell r="C88" t="str">
            <v>C17202677</v>
          </cell>
          <cell r="M88">
            <v>581.02553897180758</v>
          </cell>
        </row>
        <row r="89">
          <cell r="C89" t="str">
            <v>C17202678</v>
          </cell>
          <cell r="M89">
            <v>2179.4441127694859</v>
          </cell>
        </row>
        <row r="90">
          <cell r="C90" t="str">
            <v>C17202679</v>
          </cell>
          <cell r="M90">
            <v>579.89187396351576</v>
          </cell>
        </row>
        <row r="91">
          <cell r="C91" t="str">
            <v>C17202680</v>
          </cell>
          <cell r="M91">
            <v>1649.926368159204</v>
          </cell>
        </row>
        <row r="92">
          <cell r="C92" t="str">
            <v>C17202681</v>
          </cell>
          <cell r="M92">
            <v>2913.8706467661691</v>
          </cell>
        </row>
        <row r="93">
          <cell r="C93" t="str">
            <v>C17202682</v>
          </cell>
          <cell r="M93">
            <v>1601.8149253731344</v>
          </cell>
        </row>
        <row r="94">
          <cell r="C94" t="str">
            <v>C17202683</v>
          </cell>
          <cell r="M94">
            <v>53.474626865671645</v>
          </cell>
        </row>
        <row r="95">
          <cell r="C95" t="str">
            <v>H17202684</v>
          </cell>
          <cell r="M95">
            <v>15783.501160862355</v>
          </cell>
        </row>
        <row r="96">
          <cell r="C96" t="str">
            <v>P17202685</v>
          </cell>
          <cell r="M96">
            <v>15783.501160862355</v>
          </cell>
        </row>
        <row r="97">
          <cell r="C97" t="str">
            <v>C17202686</v>
          </cell>
          <cell r="M97">
            <v>21.707462686567165</v>
          </cell>
        </row>
        <row r="98">
          <cell r="C98" t="str">
            <v>C17202687</v>
          </cell>
          <cell r="M98">
            <v>105.05339966832504</v>
          </cell>
        </row>
        <row r="99">
          <cell r="C99" t="str">
            <v>P16202215</v>
          </cell>
          <cell r="M99">
            <v>-8430.3270315091195</v>
          </cell>
        </row>
        <row r="100">
          <cell r="C100" t="str">
            <v>H16202398</v>
          </cell>
          <cell r="M100">
            <v>-13303.676948590401</v>
          </cell>
        </row>
        <row r="101">
          <cell r="C101" t="str">
            <v>H16202365</v>
          </cell>
          <cell r="M101">
            <v>-10482.116749585401</v>
          </cell>
        </row>
        <row r="102">
          <cell r="C102" t="str">
            <v>P16202337</v>
          </cell>
          <cell r="M102">
            <v>-14327.8567164179</v>
          </cell>
        </row>
        <row r="103">
          <cell r="C103" t="str">
            <v>W17202605</v>
          </cell>
          <cell r="M103">
            <v>-371.00696517412899</v>
          </cell>
        </row>
        <row r="104">
          <cell r="C104" t="str">
            <v>H16202364</v>
          </cell>
          <cell r="M104">
            <v>-10029.7067993367</v>
          </cell>
        </row>
        <row r="105">
          <cell r="C105" t="str">
            <v>P16202336</v>
          </cell>
          <cell r="M105">
            <v>-13573.8169154229</v>
          </cell>
        </row>
        <row r="106">
          <cell r="C106" t="str">
            <v>W17202620</v>
          </cell>
          <cell r="M106">
            <v>-364.246766169154</v>
          </cell>
        </row>
        <row r="107">
          <cell r="C107" t="str">
            <v>H16202595</v>
          </cell>
          <cell r="M107">
            <v>-16257.2868988391</v>
          </cell>
        </row>
        <row r="108">
          <cell r="C108" t="str">
            <v>H17202688</v>
          </cell>
          <cell r="M108">
            <v>45870.021227197343</v>
          </cell>
        </row>
        <row r="109">
          <cell r="C109" t="str">
            <v>W17202689</v>
          </cell>
          <cell r="M109">
            <v>328.98374792703152</v>
          </cell>
        </row>
        <row r="110">
          <cell r="C110" t="str">
            <v>H17202690</v>
          </cell>
          <cell r="M110">
            <v>100916.17379767828</v>
          </cell>
        </row>
        <row r="111">
          <cell r="C111" t="str">
            <v>P17202691</v>
          </cell>
          <cell r="M111">
            <v>38530.617578772806</v>
          </cell>
        </row>
        <row r="112">
          <cell r="C112" t="str">
            <v>W17202692</v>
          </cell>
          <cell r="M112">
            <v>1833.5993366500829</v>
          </cell>
        </row>
        <row r="113">
          <cell r="C113" t="str">
            <v>H17202693</v>
          </cell>
          <cell r="M113">
            <v>22934.071641791044</v>
          </cell>
        </row>
        <row r="114">
          <cell r="C114" t="str">
            <v>H17202693</v>
          </cell>
          <cell r="M114">
            <v>23851.810281923714</v>
          </cell>
        </row>
        <row r="115">
          <cell r="C115" t="str">
            <v>W17202694</v>
          </cell>
          <cell r="M115">
            <v>135.87728026533998</v>
          </cell>
        </row>
        <row r="116">
          <cell r="C116" t="str">
            <v>C17202696</v>
          </cell>
          <cell r="M116">
            <v>175.81757877280265</v>
          </cell>
        </row>
        <row r="117">
          <cell r="C117" t="str">
            <v>H17202697</v>
          </cell>
          <cell r="M117">
            <v>8943.4116086235481</v>
          </cell>
        </row>
        <row r="118">
          <cell r="C118" t="str">
            <v>W17202698</v>
          </cell>
          <cell r="M118">
            <v>89.958872305140957</v>
          </cell>
        </row>
        <row r="119">
          <cell r="C119" t="str">
            <v>C17202699</v>
          </cell>
          <cell r="M119">
            <v>167.73864013266999</v>
          </cell>
        </row>
        <row r="120">
          <cell r="C120" t="str">
            <v>H17202700</v>
          </cell>
          <cell r="M120">
            <v>50457.461359867331</v>
          </cell>
        </row>
        <row r="121">
          <cell r="C121" t="str">
            <v>W17202701</v>
          </cell>
          <cell r="M121">
            <v>411.38640132669985</v>
          </cell>
        </row>
        <row r="122">
          <cell r="C122" t="str">
            <v>H17202702</v>
          </cell>
          <cell r="M122">
            <v>18576.222885572141</v>
          </cell>
        </row>
        <row r="123">
          <cell r="C123" t="str">
            <v>W17202703</v>
          </cell>
          <cell r="M123">
            <v>108.82719734660033</v>
          </cell>
        </row>
        <row r="124">
          <cell r="C124" t="str">
            <v>C17202704</v>
          </cell>
          <cell r="M124">
            <v>1924.8099502487562</v>
          </cell>
        </row>
        <row r="125">
          <cell r="C125" t="str">
            <v>H17202705</v>
          </cell>
          <cell r="M125">
            <v>22016.959203980099</v>
          </cell>
        </row>
        <row r="126">
          <cell r="C126" t="str">
            <v>P17202706</v>
          </cell>
          <cell r="M126">
            <v>22016.959203980099</v>
          </cell>
        </row>
        <row r="127">
          <cell r="C127" t="str">
            <v>W17202707</v>
          </cell>
          <cell r="M127">
            <v>135.87728026533998</v>
          </cell>
        </row>
        <row r="128">
          <cell r="C128" t="str">
            <v>C17202708</v>
          </cell>
          <cell r="M128">
            <v>1745.5203980099502</v>
          </cell>
        </row>
        <row r="129">
          <cell r="C129" t="str">
            <v>C17202709</v>
          </cell>
          <cell r="M129">
            <v>1745.102487562189</v>
          </cell>
        </row>
        <row r="130">
          <cell r="C130" t="str">
            <v>C17202710</v>
          </cell>
          <cell r="M130">
            <v>1449.363184079602</v>
          </cell>
        </row>
        <row r="131">
          <cell r="C131" t="str">
            <v>C17202711</v>
          </cell>
          <cell r="M131">
            <v>2750.7117744610282</v>
          </cell>
        </row>
        <row r="132">
          <cell r="C132" t="str">
            <v>C17202712</v>
          </cell>
          <cell r="M132">
            <v>585.81293532338304</v>
          </cell>
        </row>
        <row r="133">
          <cell r="C133" t="str">
            <v>H17202713</v>
          </cell>
          <cell r="M133">
            <v>28897.806301824214</v>
          </cell>
        </row>
        <row r="134">
          <cell r="C134" t="str">
            <v>H17202714</v>
          </cell>
          <cell r="M134">
            <v>18347.257711442788</v>
          </cell>
        </row>
        <row r="135">
          <cell r="C135" t="str">
            <v>H17202715</v>
          </cell>
          <cell r="M135">
            <v>40135.87728026534</v>
          </cell>
        </row>
        <row r="136">
          <cell r="C136" t="str">
            <v>W17202716</v>
          </cell>
          <cell r="M136">
            <v>273.6318407960199</v>
          </cell>
        </row>
        <row r="137">
          <cell r="C137" t="str">
            <v>C17202717</v>
          </cell>
          <cell r="M137">
            <v>47.814262023217246</v>
          </cell>
        </row>
        <row r="138">
          <cell r="C138" t="str">
            <v>C17202718</v>
          </cell>
          <cell r="M138">
            <v>1624.1538971807629</v>
          </cell>
        </row>
        <row r="139">
          <cell r="C139" t="str">
            <v>C17202719</v>
          </cell>
          <cell r="M139">
            <v>88.072305140961859</v>
          </cell>
        </row>
        <row r="140">
          <cell r="C140" t="str">
            <v>C17202720</v>
          </cell>
          <cell r="M140">
            <v>95.619237147595356</v>
          </cell>
        </row>
        <row r="141">
          <cell r="C141" t="str">
            <v>C17202721</v>
          </cell>
          <cell r="M141">
            <v>2509.8122719734661</v>
          </cell>
        </row>
        <row r="142">
          <cell r="C142" t="str">
            <v>H17202722</v>
          </cell>
          <cell r="M142">
            <v>25686.660696517414</v>
          </cell>
        </row>
        <row r="143">
          <cell r="C143" t="str">
            <v>W17202723</v>
          </cell>
          <cell r="M143">
            <v>122.35223880597015</v>
          </cell>
        </row>
        <row r="144">
          <cell r="C144" t="str">
            <v>C17202724</v>
          </cell>
          <cell r="M144">
            <v>6604.0862354892206</v>
          </cell>
        </row>
        <row r="145">
          <cell r="C145" t="str">
            <v>C17202725</v>
          </cell>
          <cell r="M145">
            <v>10740.835157545605</v>
          </cell>
        </row>
        <row r="146">
          <cell r="C146" t="str">
            <v>W17202676</v>
          </cell>
          <cell r="M146">
            <v>3209.4374792703202</v>
          </cell>
        </row>
        <row r="147">
          <cell r="C147" t="str">
            <v>C17202726</v>
          </cell>
          <cell r="M147">
            <v>102.46633499170812</v>
          </cell>
        </row>
        <row r="148">
          <cell r="C148" t="str">
            <v>C17202727</v>
          </cell>
          <cell r="M148">
            <v>1512.171807628524</v>
          </cell>
        </row>
        <row r="149">
          <cell r="C149" t="str">
            <v>C17202728</v>
          </cell>
          <cell r="M149">
            <v>725.26699834162525</v>
          </cell>
        </row>
        <row r="150">
          <cell r="C150" t="str">
            <v>C17202729</v>
          </cell>
          <cell r="M150">
            <v>1111.4175787728027</v>
          </cell>
        </row>
        <row r="151">
          <cell r="C151" t="str">
            <v>C17202730</v>
          </cell>
          <cell r="M151">
            <v>58.191708126036481</v>
          </cell>
        </row>
        <row r="152">
          <cell r="C152" t="str">
            <v>C17202731</v>
          </cell>
          <cell r="M152">
            <v>10118.734991708126</v>
          </cell>
        </row>
        <row r="153">
          <cell r="C153" t="str">
            <v>H17202732</v>
          </cell>
          <cell r="M153">
            <v>33026.064344941959</v>
          </cell>
        </row>
        <row r="154">
          <cell r="C154" t="str">
            <v>H17202733</v>
          </cell>
          <cell r="M154">
            <v>18347.257711442788</v>
          </cell>
        </row>
        <row r="155">
          <cell r="C155" t="str">
            <v>H16202293</v>
          </cell>
          <cell r="M155">
            <v>-4877.3366500829197</v>
          </cell>
        </row>
        <row r="156">
          <cell r="C156" t="str">
            <v>W16202294</v>
          </cell>
          <cell r="M156">
            <v>-28.536650082918701</v>
          </cell>
        </row>
        <row r="157">
          <cell r="C157" t="str">
            <v>H16202426</v>
          </cell>
          <cell r="M157">
            <v>-2715.70679933665</v>
          </cell>
        </row>
        <row r="158">
          <cell r="C158" t="str">
            <v>P16202427</v>
          </cell>
          <cell r="M158">
            <v>-2715.70679933665</v>
          </cell>
        </row>
        <row r="159">
          <cell r="C159" t="str">
            <v>H16202571</v>
          </cell>
          <cell r="M159">
            <v>-67864.6567164179</v>
          </cell>
        </row>
        <row r="160">
          <cell r="C160" t="str">
            <v>W16202499</v>
          </cell>
          <cell r="M160">
            <v>-648.70646766169205</v>
          </cell>
        </row>
        <row r="161">
          <cell r="C161" t="str">
            <v>H16202564</v>
          </cell>
          <cell r="M161">
            <v>-39839.117081260403</v>
          </cell>
        </row>
        <row r="162">
          <cell r="C162" t="str">
            <v>W16202565</v>
          </cell>
          <cell r="M162">
            <v>-238.967164179104</v>
          </cell>
        </row>
        <row r="163">
          <cell r="C163" t="str">
            <v>H16202393</v>
          </cell>
          <cell r="M163">
            <v>-8082.5373134328402</v>
          </cell>
        </row>
        <row r="164">
          <cell r="C164" t="str">
            <v>H16202522</v>
          </cell>
          <cell r="M164">
            <v>-14655.166832504099</v>
          </cell>
        </row>
        <row r="165">
          <cell r="C165" t="str">
            <v>W16202523</v>
          </cell>
          <cell r="M165">
            <v>-143.527031509121</v>
          </cell>
        </row>
        <row r="166">
          <cell r="C166" t="str">
            <v>H16202592</v>
          </cell>
          <cell r="M166">
            <v>-20058.027197346601</v>
          </cell>
        </row>
        <row r="167">
          <cell r="C167" t="str">
            <v>W17202610</v>
          </cell>
          <cell r="M167">
            <v>-113.00696517412899</v>
          </cell>
        </row>
        <row r="168">
          <cell r="C168" t="str">
            <v>P16202590</v>
          </cell>
          <cell r="M168">
            <v>-24544.406633499199</v>
          </cell>
        </row>
        <row r="169">
          <cell r="C169" t="str">
            <v>H16202591</v>
          </cell>
          <cell r="M169">
            <v>-19635.787064676599</v>
          </cell>
        </row>
        <row r="170">
          <cell r="C170" t="str">
            <v>W17202676</v>
          </cell>
          <cell r="M170">
            <v>-122.686567164179</v>
          </cell>
        </row>
        <row r="171">
          <cell r="C171" t="str">
            <v>H16202393</v>
          </cell>
          <cell r="M171">
            <v>-9101.176782752902</v>
          </cell>
        </row>
        <row r="172">
          <cell r="C172" t="str">
            <v>H16202516</v>
          </cell>
          <cell r="M172">
            <v>3052.1114427860698</v>
          </cell>
        </row>
        <row r="173">
          <cell r="C173" t="str">
            <v>H16202433</v>
          </cell>
          <cell r="M173">
            <v>3459.5542288557199</v>
          </cell>
        </row>
        <row r="174">
          <cell r="C174" t="str">
            <v>H16202434</v>
          </cell>
          <cell r="M174">
            <v>3459.5542288557199</v>
          </cell>
        </row>
        <row r="175">
          <cell r="C175" t="str">
            <v>C17202734</v>
          </cell>
          <cell r="M175">
            <v>1614.6958540630183</v>
          </cell>
        </row>
        <row r="176">
          <cell r="C176" t="str">
            <v>C17202735</v>
          </cell>
          <cell r="M176">
            <v>16.990381426202323</v>
          </cell>
        </row>
        <row r="177">
          <cell r="C177" t="str">
            <v>H17202736</v>
          </cell>
          <cell r="M177">
            <v>20584.391376451076</v>
          </cell>
        </row>
        <row r="178">
          <cell r="C178" t="str">
            <v>P17202737</v>
          </cell>
          <cell r="M178">
            <v>37738.985737976785</v>
          </cell>
        </row>
        <row r="179">
          <cell r="C179" t="str">
            <v>C17202738</v>
          </cell>
          <cell r="M179">
            <v>4127.0063018242126</v>
          </cell>
        </row>
        <row r="180">
          <cell r="C180" t="str">
            <v>C17202739</v>
          </cell>
          <cell r="M180">
            <v>2932.882918739635</v>
          </cell>
        </row>
        <row r="181">
          <cell r="C181" t="str">
            <v>C17202740</v>
          </cell>
          <cell r="M181">
            <v>61.965505804311775</v>
          </cell>
        </row>
        <row r="182">
          <cell r="C182" t="str">
            <v>H17202741</v>
          </cell>
          <cell r="M182">
            <v>36237.209950248754</v>
          </cell>
        </row>
        <row r="183">
          <cell r="C183" t="str">
            <v>C17202742</v>
          </cell>
          <cell r="M183">
            <v>1601.0719734660033</v>
          </cell>
        </row>
        <row r="184">
          <cell r="C184" t="str">
            <v>R17202743</v>
          </cell>
          <cell r="M184">
            <v>7498.6733001658376</v>
          </cell>
        </row>
        <row r="185">
          <cell r="C185" t="str">
            <v>W17202744</v>
          </cell>
          <cell r="M185">
            <v>204.75489220563847</v>
          </cell>
        </row>
        <row r="186">
          <cell r="C186" t="str">
            <v>H17202745</v>
          </cell>
          <cell r="M186">
            <v>6878.9698175787726</v>
          </cell>
        </row>
        <row r="187">
          <cell r="C187" t="str">
            <v>P17202746</v>
          </cell>
          <cell r="M187">
            <v>16053.224543946932</v>
          </cell>
        </row>
        <row r="188">
          <cell r="C188" t="str">
            <v>C17202747</v>
          </cell>
          <cell r="M188">
            <v>1924.8106135986734</v>
          </cell>
        </row>
        <row r="189">
          <cell r="C189" t="str">
            <v>H17202748</v>
          </cell>
          <cell r="M189">
            <v>31649.769817578774</v>
          </cell>
        </row>
        <row r="190">
          <cell r="C190" t="str">
            <v>W17202749</v>
          </cell>
          <cell r="M190">
            <v>225.35522388059701</v>
          </cell>
        </row>
        <row r="191">
          <cell r="C191" t="str">
            <v>H17202750</v>
          </cell>
          <cell r="M191">
            <v>20640.664676616914</v>
          </cell>
        </row>
        <row r="192">
          <cell r="C192" t="str">
            <v>W17202751</v>
          </cell>
          <cell r="M192">
            <v>225.35522388059701</v>
          </cell>
        </row>
        <row r="193">
          <cell r="C193" t="str">
            <v>H17202752</v>
          </cell>
          <cell r="M193">
            <v>44035.170149253732</v>
          </cell>
        </row>
        <row r="194">
          <cell r="C194" t="str">
            <v>C17202753</v>
          </cell>
          <cell r="M194">
            <v>199.09452736318408</v>
          </cell>
        </row>
        <row r="195">
          <cell r="C195" t="str">
            <v>C17202754</v>
          </cell>
          <cell r="M195">
            <v>1374.4172470978442</v>
          </cell>
        </row>
        <row r="196">
          <cell r="C196" t="str">
            <v>H17202755</v>
          </cell>
          <cell r="M196">
            <v>3438.8590381426202</v>
          </cell>
        </row>
        <row r="197">
          <cell r="C197" t="str">
            <v>C17202756</v>
          </cell>
          <cell r="M197">
            <v>764.58175787728021</v>
          </cell>
        </row>
        <row r="198">
          <cell r="C198" t="str">
            <v>W17202607</v>
          </cell>
          <cell r="M198">
            <v>457.304809286899</v>
          </cell>
        </row>
        <row r="199">
          <cell r="C199" t="str">
            <v>H17202757</v>
          </cell>
          <cell r="M199">
            <v>32108.326368159203</v>
          </cell>
        </row>
        <row r="200">
          <cell r="C200" t="str">
            <v>W17202758</v>
          </cell>
          <cell r="M200">
            <v>273.6318407960199</v>
          </cell>
        </row>
        <row r="201">
          <cell r="C201" t="str">
            <v>P17202759</v>
          </cell>
          <cell r="M201">
            <v>31191.213930348258</v>
          </cell>
        </row>
        <row r="202">
          <cell r="C202" t="str">
            <v>H17202760</v>
          </cell>
          <cell r="M202">
            <v>22934.071641791044</v>
          </cell>
        </row>
        <row r="203">
          <cell r="C203" t="str">
            <v>P17202761</v>
          </cell>
          <cell r="M203">
            <v>13301.261028192372</v>
          </cell>
        </row>
        <row r="204">
          <cell r="C204" t="str">
            <v>H17202762</v>
          </cell>
          <cell r="M204">
            <v>27521.511774461029</v>
          </cell>
        </row>
        <row r="205">
          <cell r="C205" t="str">
            <v>P17202763</v>
          </cell>
          <cell r="M205">
            <v>15594.6679933665</v>
          </cell>
        </row>
        <row r="206">
          <cell r="C206" t="str">
            <v>C17202764</v>
          </cell>
          <cell r="M206">
            <v>239.4726368159204</v>
          </cell>
        </row>
        <row r="207">
          <cell r="C207" t="str">
            <v>H17202765</v>
          </cell>
          <cell r="M207">
            <v>403622.53200663353</v>
          </cell>
        </row>
        <row r="208">
          <cell r="C208" t="str">
            <v>W17202766</v>
          </cell>
          <cell r="M208">
            <v>6878.9698175787726</v>
          </cell>
        </row>
        <row r="209">
          <cell r="C209" t="str">
            <v>H17202767</v>
          </cell>
          <cell r="M209">
            <v>13602.616915422886</v>
          </cell>
        </row>
        <row r="210">
          <cell r="C210" t="str">
            <v>C17202768</v>
          </cell>
          <cell r="M210">
            <v>1650.0756218905472</v>
          </cell>
        </row>
        <row r="211">
          <cell r="C211" t="str">
            <v>H17202769</v>
          </cell>
          <cell r="M211">
            <v>60548.827860696518</v>
          </cell>
        </row>
        <row r="212">
          <cell r="C212" t="str">
            <v>P17202770</v>
          </cell>
          <cell r="M212">
            <v>45870.021227197343</v>
          </cell>
        </row>
        <row r="213">
          <cell r="C213" t="str">
            <v>H16202542</v>
          </cell>
          <cell r="M213">
            <v>-18173.056716417901</v>
          </cell>
        </row>
        <row r="214">
          <cell r="C214" t="str">
            <v>H16202304</v>
          </cell>
          <cell r="M214">
            <v>-43221.127031509102</v>
          </cell>
        </row>
        <row r="215">
          <cell r="C215" t="str">
            <v>H16202549</v>
          </cell>
          <cell r="M215">
            <v>-10967.163515754601</v>
          </cell>
        </row>
        <row r="216">
          <cell r="C216" t="str">
            <v>P15202136</v>
          </cell>
          <cell r="M216">
            <v>-433.97678275290201</v>
          </cell>
        </row>
        <row r="217">
          <cell r="C217" t="str">
            <v>C17202771</v>
          </cell>
          <cell r="M217">
            <v>1648.5167495854064</v>
          </cell>
        </row>
        <row r="218">
          <cell r="C218" t="str">
            <v>C17202772</v>
          </cell>
          <cell r="M218">
            <v>1374.4172470978442</v>
          </cell>
        </row>
        <row r="219">
          <cell r="C219" t="str">
            <v>C17202773</v>
          </cell>
          <cell r="M219">
            <v>2023.4925373134329</v>
          </cell>
        </row>
        <row r="220">
          <cell r="C220" t="str">
            <v>C17202774</v>
          </cell>
          <cell r="M220">
            <v>1273.5409618573797</v>
          </cell>
        </row>
        <row r="221">
          <cell r="C221" t="str">
            <v>C17202775</v>
          </cell>
          <cell r="M221">
            <v>75.490547263681592</v>
          </cell>
        </row>
        <row r="222">
          <cell r="C222" t="str">
            <v>C17202776</v>
          </cell>
          <cell r="M222">
            <v>961.7791044776119</v>
          </cell>
        </row>
        <row r="223">
          <cell r="C223" t="str">
            <v>C17202777</v>
          </cell>
          <cell r="M223">
            <v>798.23548922056386</v>
          </cell>
        </row>
        <row r="224">
          <cell r="C224" t="str">
            <v>C17202778</v>
          </cell>
          <cell r="M224">
            <v>2750.7117744610282</v>
          </cell>
        </row>
        <row r="225">
          <cell r="C225" t="str">
            <v>C17202779</v>
          </cell>
          <cell r="M225">
            <v>1649.926368159204</v>
          </cell>
        </row>
        <row r="226">
          <cell r="C226" t="str">
            <v>C17202780</v>
          </cell>
          <cell r="M226">
            <v>173.93034825870646</v>
          </cell>
        </row>
        <row r="227">
          <cell r="C227" t="str">
            <v>H17202781</v>
          </cell>
          <cell r="M227">
            <v>7338.1519071310113</v>
          </cell>
        </row>
        <row r="228">
          <cell r="C228" t="str">
            <v>P17202782</v>
          </cell>
          <cell r="M228">
            <v>18347.257711442788</v>
          </cell>
        </row>
        <row r="229">
          <cell r="C229" t="str">
            <v>C17202783</v>
          </cell>
          <cell r="M229">
            <v>1512.171807628524</v>
          </cell>
        </row>
        <row r="230">
          <cell r="C230" t="str">
            <v>H15202131</v>
          </cell>
          <cell r="M230">
            <v>15288.3349917081</v>
          </cell>
        </row>
        <row r="231">
          <cell r="C231" t="str">
            <v>H17202784</v>
          </cell>
          <cell r="M231">
            <v>27521.511774461029</v>
          </cell>
        </row>
        <row r="232">
          <cell r="C232" t="str">
            <v>W17202785</v>
          </cell>
          <cell r="M232">
            <v>273.6318407960199</v>
          </cell>
        </row>
        <row r="233">
          <cell r="C233" t="str">
            <v>C17202786</v>
          </cell>
          <cell r="M233">
            <v>2062.5645107794362</v>
          </cell>
        </row>
        <row r="234">
          <cell r="C234" t="str">
            <v>C17202787</v>
          </cell>
          <cell r="M234">
            <v>1727.9402985074628</v>
          </cell>
        </row>
        <row r="235">
          <cell r="C235" t="str">
            <v>C17202788</v>
          </cell>
          <cell r="M235">
            <v>1126.808623548922</v>
          </cell>
        </row>
        <row r="236">
          <cell r="C236" t="str">
            <v>H17202789</v>
          </cell>
          <cell r="M236">
            <v>2062.5645107794362</v>
          </cell>
        </row>
        <row r="237">
          <cell r="C237" t="str">
            <v>H17202790</v>
          </cell>
          <cell r="M237">
            <v>4127.0063018242126</v>
          </cell>
        </row>
        <row r="238">
          <cell r="C238" t="str">
            <v>H17202791</v>
          </cell>
          <cell r="M238">
            <v>1604.0079601990051</v>
          </cell>
        </row>
        <row r="239">
          <cell r="C239" t="str">
            <v>H17202792</v>
          </cell>
          <cell r="M239">
            <v>2062.5645107794362</v>
          </cell>
        </row>
        <row r="240">
          <cell r="C240" t="str">
            <v>C17202793</v>
          </cell>
          <cell r="M240">
            <v>1582.9041459369816</v>
          </cell>
        </row>
        <row r="241">
          <cell r="C241" t="str">
            <v>C17202794</v>
          </cell>
          <cell r="M241">
            <v>1679.8593698175787</v>
          </cell>
        </row>
        <row r="242">
          <cell r="C242" t="str">
            <v>Y17202795</v>
          </cell>
          <cell r="M242">
            <v>7143.7777777777774</v>
          </cell>
        </row>
        <row r="243">
          <cell r="C243" t="str">
            <v>C17202796</v>
          </cell>
          <cell r="M243">
            <v>2750.7117744610282</v>
          </cell>
        </row>
        <row r="244">
          <cell r="C244" t="str">
            <v>H17202797</v>
          </cell>
          <cell r="M244">
            <v>12383.522388059702</v>
          </cell>
        </row>
        <row r="245">
          <cell r="C245" t="str">
            <v>W17202798</v>
          </cell>
          <cell r="M245">
            <v>150.02852404643448</v>
          </cell>
        </row>
        <row r="246">
          <cell r="C246" t="str">
            <v>H17202799</v>
          </cell>
          <cell r="M246">
            <v>35319.471973466003</v>
          </cell>
        </row>
        <row r="247">
          <cell r="C247" t="str">
            <v>W17202800</v>
          </cell>
          <cell r="M247">
            <v>308.38341625207295</v>
          </cell>
        </row>
        <row r="248">
          <cell r="C248" t="str">
            <v>H17202801</v>
          </cell>
          <cell r="M248">
            <v>12383.522388059702</v>
          </cell>
        </row>
        <row r="249">
          <cell r="C249" t="str">
            <v>W17202802</v>
          </cell>
          <cell r="M249">
            <v>150.02852404643448</v>
          </cell>
        </row>
        <row r="250">
          <cell r="C250" t="str">
            <v>P17202803</v>
          </cell>
          <cell r="M250">
            <v>25686.660696517414</v>
          </cell>
        </row>
        <row r="251">
          <cell r="C251" t="str">
            <v>C17202804</v>
          </cell>
          <cell r="M251">
            <v>1234.9247097844113</v>
          </cell>
        </row>
        <row r="252">
          <cell r="C252" t="str">
            <v>H17202805</v>
          </cell>
          <cell r="M252">
            <v>29356.362852404643</v>
          </cell>
        </row>
        <row r="253">
          <cell r="C253" t="str">
            <v>P17202806</v>
          </cell>
          <cell r="M253">
            <v>20182.108126036484</v>
          </cell>
        </row>
        <row r="254">
          <cell r="C254" t="str">
            <v>C17202807</v>
          </cell>
          <cell r="M254">
            <v>1746.7973466003316</v>
          </cell>
        </row>
        <row r="255">
          <cell r="C255" t="str">
            <v>C17202808</v>
          </cell>
          <cell r="M255">
            <v>1454.6149253731344</v>
          </cell>
        </row>
        <row r="256">
          <cell r="C256" t="str">
            <v>H17202809</v>
          </cell>
          <cell r="M256">
            <v>36695.766500829188</v>
          </cell>
        </row>
        <row r="257">
          <cell r="C257" t="str">
            <v>P17202810</v>
          </cell>
          <cell r="M257">
            <v>17429.519071310115</v>
          </cell>
        </row>
        <row r="258">
          <cell r="C258" t="str">
            <v>W17202811</v>
          </cell>
          <cell r="M258">
            <v>1374.4172470978442</v>
          </cell>
        </row>
        <row r="259">
          <cell r="C259" t="str">
            <v>P17202812</v>
          </cell>
          <cell r="M259">
            <v>42345.844112769482</v>
          </cell>
        </row>
        <row r="260">
          <cell r="C260" t="str">
            <v>C17202813</v>
          </cell>
          <cell r="M260">
            <v>2200.3190713101162</v>
          </cell>
        </row>
        <row r="261">
          <cell r="C261" t="str">
            <v>C17202814</v>
          </cell>
          <cell r="M261">
            <v>824.024543946932</v>
          </cell>
        </row>
        <row r="262">
          <cell r="C262" t="str">
            <v>W17202815</v>
          </cell>
          <cell r="M262">
            <v>204.75489220563847</v>
          </cell>
        </row>
        <row r="263">
          <cell r="C263" t="str">
            <v>C17202816</v>
          </cell>
          <cell r="M263">
            <v>6048.9771144278611</v>
          </cell>
        </row>
        <row r="264">
          <cell r="C264" t="str">
            <v>H17202817</v>
          </cell>
          <cell r="M264">
            <v>82567.038805970151</v>
          </cell>
        </row>
        <row r="265">
          <cell r="C265" t="str">
            <v>W17202818</v>
          </cell>
          <cell r="M265">
            <v>824.024543946932</v>
          </cell>
        </row>
        <row r="266">
          <cell r="C266" t="str">
            <v>H17202642</v>
          </cell>
          <cell r="M266">
            <v>-19786.706467661701</v>
          </cell>
        </row>
        <row r="267">
          <cell r="C267" t="str">
            <v>H17202819</v>
          </cell>
          <cell r="M267">
            <v>60548.827860696518</v>
          </cell>
        </row>
        <row r="268">
          <cell r="C268" t="str">
            <v>P17202820</v>
          </cell>
          <cell r="M268">
            <v>32108.326368159203</v>
          </cell>
        </row>
        <row r="269">
          <cell r="C269" t="str">
            <v>C17202821</v>
          </cell>
          <cell r="M269">
            <v>1746.7973466003316</v>
          </cell>
        </row>
        <row r="270">
          <cell r="C270" t="str">
            <v>C17202822</v>
          </cell>
          <cell r="M270">
            <v>147.84941956882255</v>
          </cell>
        </row>
        <row r="271">
          <cell r="C271" t="str">
            <v>C17202823</v>
          </cell>
          <cell r="M271">
            <v>2750.7117744610282</v>
          </cell>
        </row>
        <row r="272">
          <cell r="C272" t="str">
            <v>H17202824</v>
          </cell>
          <cell r="M272">
            <v>22934.071641791044</v>
          </cell>
        </row>
        <row r="273">
          <cell r="C273" t="str">
            <v>W17202825</v>
          </cell>
          <cell r="M273">
            <v>170.62885572139302</v>
          </cell>
        </row>
        <row r="274">
          <cell r="C274" t="str">
            <v>C17202826</v>
          </cell>
          <cell r="M274">
            <v>1548.4868988391377</v>
          </cell>
        </row>
        <row r="275">
          <cell r="C275" t="str">
            <v>C17202827</v>
          </cell>
          <cell r="M275">
            <v>88.072305140961859</v>
          </cell>
        </row>
        <row r="276">
          <cell r="C276" t="str">
            <v>C17202828</v>
          </cell>
          <cell r="M276">
            <v>26.742288557213929</v>
          </cell>
        </row>
        <row r="277">
          <cell r="C277" t="str">
            <v>C17202829</v>
          </cell>
          <cell r="M277">
            <v>2338.0736318407962</v>
          </cell>
        </row>
        <row r="278">
          <cell r="C278" t="str">
            <v>H17202830</v>
          </cell>
          <cell r="M278">
            <v>11259.444776119402</v>
          </cell>
        </row>
        <row r="279">
          <cell r="C279" t="str">
            <v>W17202831</v>
          </cell>
          <cell r="M279">
            <v>89.70414593698176</v>
          </cell>
        </row>
        <row r="280">
          <cell r="C280" t="str">
            <v>W17202832</v>
          </cell>
          <cell r="M280">
            <v>352.78275290215589</v>
          </cell>
        </row>
        <row r="281">
          <cell r="C281" t="str">
            <v>H17202673</v>
          </cell>
          <cell r="M281">
            <v>5749.0839137645098</v>
          </cell>
        </row>
        <row r="282">
          <cell r="C282" t="str">
            <v>P17202674</v>
          </cell>
          <cell r="M282">
            <v>3396.8092868988401</v>
          </cell>
        </row>
        <row r="283">
          <cell r="C283" t="str">
            <v>P17202685</v>
          </cell>
          <cell r="M283">
            <v>6533.5867330016599</v>
          </cell>
        </row>
        <row r="284">
          <cell r="C284" t="str">
            <v>C17202833</v>
          </cell>
          <cell r="M284">
            <v>1625.1747927031508</v>
          </cell>
        </row>
        <row r="285">
          <cell r="C285" t="str">
            <v>H17202834</v>
          </cell>
          <cell r="M285">
            <v>2475.8281923714758</v>
          </cell>
        </row>
        <row r="286">
          <cell r="C286" t="str">
            <v>H17202835</v>
          </cell>
          <cell r="M286">
            <v>1649.926368159204</v>
          </cell>
        </row>
        <row r="287">
          <cell r="C287" t="str">
            <v>H17202836</v>
          </cell>
          <cell r="M287">
            <v>915.86069651741298</v>
          </cell>
        </row>
        <row r="288">
          <cell r="C288" t="str">
            <v>H17202837</v>
          </cell>
          <cell r="M288">
            <v>2475.8281923714758</v>
          </cell>
        </row>
        <row r="289">
          <cell r="C289" t="str">
            <v>H17202838</v>
          </cell>
          <cell r="M289">
            <v>2475.8281923714758</v>
          </cell>
        </row>
        <row r="290">
          <cell r="C290" t="str">
            <v>H17202839</v>
          </cell>
          <cell r="M290">
            <v>66053.381094527358</v>
          </cell>
        </row>
        <row r="291">
          <cell r="C291" t="str">
            <v>W17202840</v>
          </cell>
          <cell r="M291">
            <v>204.75489220563847</v>
          </cell>
        </row>
        <row r="292">
          <cell r="C292" t="str">
            <v>C17202841</v>
          </cell>
          <cell r="M292">
            <v>892.90215588723049</v>
          </cell>
        </row>
        <row r="293">
          <cell r="C293" t="str">
            <v>H17202842</v>
          </cell>
          <cell r="M293">
            <v>3438.8590381426202</v>
          </cell>
        </row>
        <row r="294">
          <cell r="C294" t="str">
            <v>P17202843</v>
          </cell>
          <cell r="M294">
            <v>18347.257711442788</v>
          </cell>
        </row>
        <row r="295">
          <cell r="C295" t="str">
            <v>H17202844</v>
          </cell>
          <cell r="M295">
            <v>22934.071641791044</v>
          </cell>
        </row>
        <row r="296">
          <cell r="C296" t="str">
            <v>W17202845</v>
          </cell>
          <cell r="M296">
            <v>101.75124378109453</v>
          </cell>
        </row>
        <row r="297">
          <cell r="C297" t="str">
            <v>H17202846</v>
          </cell>
          <cell r="M297">
            <v>45870.021227197343</v>
          </cell>
        </row>
        <row r="298">
          <cell r="C298" t="str">
            <v>W17202847</v>
          </cell>
          <cell r="M298">
            <v>376.63482587064675</v>
          </cell>
        </row>
        <row r="299">
          <cell r="C299" t="str">
            <v>C17202848</v>
          </cell>
          <cell r="M299">
            <v>69.830182421227192</v>
          </cell>
        </row>
        <row r="300">
          <cell r="C300" t="str">
            <v>H17202849</v>
          </cell>
          <cell r="M300">
            <v>17467.572802653398</v>
          </cell>
        </row>
        <row r="301">
          <cell r="C301" t="str">
            <v>W17202850</v>
          </cell>
          <cell r="M301">
            <v>92.619568822553902</v>
          </cell>
        </row>
        <row r="302">
          <cell r="C302" t="str">
            <v>C17202851</v>
          </cell>
          <cell r="M302">
            <v>47.814262023217246</v>
          </cell>
        </row>
        <row r="303">
          <cell r="C303" t="str">
            <v>C17202852</v>
          </cell>
          <cell r="M303">
            <v>1658.5313432835821</v>
          </cell>
        </row>
        <row r="304">
          <cell r="C304" t="str">
            <v>C17202853</v>
          </cell>
          <cell r="M304">
            <v>2338.0736318407962</v>
          </cell>
        </row>
        <row r="305">
          <cell r="C305" t="str">
            <v>C17202854</v>
          </cell>
          <cell r="M305">
            <v>21695.53167495854</v>
          </cell>
        </row>
        <row r="306">
          <cell r="C306" t="str">
            <v>C17202855</v>
          </cell>
          <cell r="M306">
            <v>326.15389718076284</v>
          </cell>
        </row>
        <row r="307">
          <cell r="C307" t="str">
            <v>H17202856</v>
          </cell>
          <cell r="M307">
            <v>14560.401990049751</v>
          </cell>
        </row>
        <row r="308">
          <cell r="C308" t="str">
            <v>P17202857</v>
          </cell>
          <cell r="M308">
            <v>27062.955887230513</v>
          </cell>
        </row>
        <row r="309">
          <cell r="C309" t="str">
            <v>W17202858</v>
          </cell>
          <cell r="M309">
            <v>115.27628524046435</v>
          </cell>
        </row>
        <row r="310">
          <cell r="C310" t="str">
            <v>C17202859</v>
          </cell>
          <cell r="M310">
            <v>1971.6716417910447</v>
          </cell>
        </row>
        <row r="311">
          <cell r="C311" t="str">
            <v>H17202860</v>
          </cell>
          <cell r="M311">
            <v>12463.060033167496</v>
          </cell>
        </row>
        <row r="312">
          <cell r="C312" t="str">
            <v>C17202861</v>
          </cell>
          <cell r="M312">
            <v>187.45605306799337</v>
          </cell>
        </row>
        <row r="313">
          <cell r="C313" t="str">
            <v>C17202862</v>
          </cell>
          <cell r="M313">
            <v>1512.171807628524</v>
          </cell>
        </row>
        <row r="314">
          <cell r="C314" t="str">
            <v>C17202863</v>
          </cell>
          <cell r="M314">
            <v>3093.4507462686565</v>
          </cell>
        </row>
        <row r="315">
          <cell r="C315" t="str">
            <v>H17202864</v>
          </cell>
          <cell r="M315">
            <v>22016.959203980099</v>
          </cell>
        </row>
        <row r="316">
          <cell r="C316" t="str">
            <v>W17202865</v>
          </cell>
          <cell r="M316">
            <v>163.55290215588724</v>
          </cell>
        </row>
        <row r="317">
          <cell r="C317" t="str">
            <v>C17202866</v>
          </cell>
          <cell r="M317">
            <v>88.072305140961859</v>
          </cell>
        </row>
        <row r="318">
          <cell r="C318" t="str">
            <v>H16202560</v>
          </cell>
          <cell r="M318">
            <v>4585.5628524046397</v>
          </cell>
        </row>
        <row r="319">
          <cell r="C319" t="str">
            <v>H17202625</v>
          </cell>
          <cell r="M319">
            <v>13759.8169154229</v>
          </cell>
        </row>
        <row r="320">
          <cell r="C320" t="str">
            <v>W17202815</v>
          </cell>
          <cell r="M320">
            <v>6741.8407960199002</v>
          </cell>
        </row>
        <row r="321">
          <cell r="C321" t="str">
            <v>H17202867</v>
          </cell>
          <cell r="M321">
            <v>42200.319071310114</v>
          </cell>
        </row>
        <row r="322">
          <cell r="C322" t="str">
            <v>H17202868</v>
          </cell>
          <cell r="M322">
            <v>16053.224543946932</v>
          </cell>
        </row>
        <row r="323">
          <cell r="C323" t="str">
            <v>P17202869</v>
          </cell>
          <cell r="M323">
            <v>18347.25704809287</v>
          </cell>
        </row>
        <row r="324">
          <cell r="C324" t="str">
            <v>W17202870</v>
          </cell>
          <cell r="M324">
            <v>135.87728026533998</v>
          </cell>
        </row>
        <row r="325">
          <cell r="C325" t="str">
            <v>H17202871</v>
          </cell>
          <cell r="M325">
            <v>28897.806301824214</v>
          </cell>
        </row>
        <row r="326">
          <cell r="C326" t="str">
            <v>P17202872</v>
          </cell>
          <cell r="M326">
            <v>21558.402653399669</v>
          </cell>
        </row>
        <row r="327">
          <cell r="C327" t="str">
            <v>W17202873</v>
          </cell>
          <cell r="M327">
            <v>204.75489220563847</v>
          </cell>
        </row>
        <row r="328">
          <cell r="C328" t="str">
            <v>P17202737</v>
          </cell>
          <cell r="M328">
            <v>-2615.4666666666699</v>
          </cell>
        </row>
        <row r="329">
          <cell r="C329" t="str">
            <v>H17202741</v>
          </cell>
          <cell r="M329">
            <v>-28395.406965174101</v>
          </cell>
        </row>
        <row r="330">
          <cell r="C330" t="str">
            <v>C17202874</v>
          </cell>
          <cell r="M330">
            <v>5503.3008291873966</v>
          </cell>
        </row>
        <row r="331">
          <cell r="C331" t="str">
            <v>C17202875</v>
          </cell>
          <cell r="M331">
            <v>68.886898839137643</v>
          </cell>
        </row>
        <row r="332">
          <cell r="C332" t="str">
            <v>H17202876</v>
          </cell>
          <cell r="M332">
            <v>22383.678938640132</v>
          </cell>
        </row>
        <row r="333">
          <cell r="C333" t="str">
            <v>P17202877</v>
          </cell>
          <cell r="M333">
            <v>22934.071641791044</v>
          </cell>
        </row>
        <row r="334">
          <cell r="C334" t="str">
            <v>W17202878</v>
          </cell>
          <cell r="M334">
            <v>549.14096185737981</v>
          </cell>
        </row>
        <row r="335">
          <cell r="C335" t="str">
            <v>H17202879</v>
          </cell>
          <cell r="M335">
            <v>34860.91542288557</v>
          </cell>
        </row>
        <row r="336">
          <cell r="C336" t="str">
            <v>H17202880</v>
          </cell>
          <cell r="M336">
            <v>21099.22056384743</v>
          </cell>
        </row>
        <row r="337">
          <cell r="C337" t="str">
            <v>H17202881</v>
          </cell>
          <cell r="M337">
            <v>15249.030845771144</v>
          </cell>
        </row>
        <row r="338">
          <cell r="C338" t="str">
            <v>H17202882</v>
          </cell>
          <cell r="M338">
            <v>10389.546268656717</v>
          </cell>
        </row>
        <row r="339">
          <cell r="C339" t="str">
            <v>H17202882</v>
          </cell>
          <cell r="M339">
            <v>-10389.546268656717</v>
          </cell>
        </row>
        <row r="340">
          <cell r="C340" t="str">
            <v>H17202883</v>
          </cell>
          <cell r="M340">
            <v>1833.5986733001657</v>
          </cell>
        </row>
        <row r="341">
          <cell r="C341" t="str">
            <v>P17202884</v>
          </cell>
          <cell r="M341">
            <v>1604.0079601990051</v>
          </cell>
        </row>
        <row r="342">
          <cell r="C342" t="str">
            <v>C17202885</v>
          </cell>
          <cell r="M342">
            <v>1924.8099502487562</v>
          </cell>
        </row>
        <row r="343">
          <cell r="C343" t="str">
            <v>C17202886</v>
          </cell>
          <cell r="M343">
            <v>1879.9449419568823</v>
          </cell>
        </row>
        <row r="344">
          <cell r="C344" t="str">
            <v>C17202887</v>
          </cell>
          <cell r="M344">
            <v>1174.3396351575457</v>
          </cell>
        </row>
        <row r="345">
          <cell r="C345" t="str">
            <v>C17202888</v>
          </cell>
          <cell r="M345">
            <v>18844.184411276947</v>
          </cell>
        </row>
        <row r="346">
          <cell r="C346" t="str">
            <v>C17202889</v>
          </cell>
          <cell r="M346">
            <v>1793.2225538971807</v>
          </cell>
        </row>
        <row r="347">
          <cell r="C347" t="str">
            <v>C17202890</v>
          </cell>
          <cell r="M347">
            <v>16.990381426202323</v>
          </cell>
        </row>
        <row r="348">
          <cell r="C348" t="str">
            <v>H17202891</v>
          </cell>
          <cell r="M348">
            <v>3668.450414593698</v>
          </cell>
        </row>
        <row r="349">
          <cell r="C349" t="str">
            <v>P17202892</v>
          </cell>
          <cell r="M349">
            <v>18347.25704809287</v>
          </cell>
        </row>
        <row r="350">
          <cell r="C350" t="str">
            <v>H17202893</v>
          </cell>
          <cell r="M350">
            <v>11459.948258706469</v>
          </cell>
        </row>
        <row r="351">
          <cell r="C351" t="str">
            <v>H17202893</v>
          </cell>
          <cell r="M351">
            <v>-11459.948258706469</v>
          </cell>
        </row>
        <row r="352">
          <cell r="C352" t="str">
            <v>C17202894</v>
          </cell>
          <cell r="M352">
            <v>9889.1442786069656</v>
          </cell>
        </row>
        <row r="353">
          <cell r="C353" t="str">
            <v>H17202895</v>
          </cell>
          <cell r="M353">
            <v>12670.754892205638</v>
          </cell>
        </row>
        <row r="354">
          <cell r="C354" t="str">
            <v>P17202896</v>
          </cell>
          <cell r="M354">
            <v>24282.558540630183</v>
          </cell>
        </row>
        <row r="355">
          <cell r="C355" t="str">
            <v>W17202897</v>
          </cell>
          <cell r="M355">
            <v>107.33665008291874</v>
          </cell>
        </row>
        <row r="356">
          <cell r="C356" t="str">
            <v>H17202898</v>
          </cell>
          <cell r="M356">
            <v>9173.0029850746268</v>
          </cell>
        </row>
        <row r="357">
          <cell r="C357" t="str">
            <v>H17202899</v>
          </cell>
          <cell r="M357">
            <v>69.830182421227192</v>
          </cell>
        </row>
        <row r="358">
          <cell r="C358" t="str">
            <v>C17202900</v>
          </cell>
          <cell r="M358">
            <v>1924.8099502487562</v>
          </cell>
        </row>
        <row r="359">
          <cell r="C359" t="str">
            <v>C17202901</v>
          </cell>
          <cell r="M359">
            <v>1255.0553897180762</v>
          </cell>
        </row>
        <row r="360">
          <cell r="C360" t="str">
            <v>C17202902</v>
          </cell>
          <cell r="M360">
            <v>3163.3499170812602</v>
          </cell>
        </row>
        <row r="361">
          <cell r="C361" t="str">
            <v>H17202882</v>
          </cell>
          <cell r="M361">
            <v>11987.702155887231</v>
          </cell>
        </row>
        <row r="362">
          <cell r="C362" t="str">
            <v>H17202893</v>
          </cell>
          <cell r="M362">
            <v>9931.6663349917089</v>
          </cell>
        </row>
        <row r="363">
          <cell r="C363" t="str">
            <v>C17202903</v>
          </cell>
          <cell r="M363">
            <v>1002.9804311774461</v>
          </cell>
        </row>
        <row r="364">
          <cell r="C364" t="str">
            <v>C17202904</v>
          </cell>
          <cell r="M364">
            <v>3149.960862354892</v>
          </cell>
        </row>
        <row r="365">
          <cell r="C365" t="str">
            <v>H17202905</v>
          </cell>
          <cell r="M365">
            <v>18382.177114427861</v>
          </cell>
        </row>
        <row r="366">
          <cell r="C366" t="str">
            <v>H17202905</v>
          </cell>
          <cell r="M366">
            <v>-18382.177114427861</v>
          </cell>
        </row>
        <row r="367">
          <cell r="C367" t="str">
            <v>W17202906</v>
          </cell>
          <cell r="M367">
            <v>288.40199004975125</v>
          </cell>
        </row>
        <row r="368">
          <cell r="C368" t="str">
            <v>W17202906</v>
          </cell>
          <cell r="M368">
            <v>-288.40199004975125</v>
          </cell>
        </row>
        <row r="369">
          <cell r="C369" t="str">
            <v>H17202907</v>
          </cell>
          <cell r="M369">
            <v>55044.275290215592</v>
          </cell>
        </row>
        <row r="370">
          <cell r="C370" t="str">
            <v>W17202908</v>
          </cell>
          <cell r="M370">
            <v>308.38341625207295</v>
          </cell>
        </row>
        <row r="371">
          <cell r="C371" t="str">
            <v>H17202909</v>
          </cell>
          <cell r="M371">
            <v>11466.409950248757</v>
          </cell>
        </row>
        <row r="372">
          <cell r="C372" t="str">
            <v>W17202910</v>
          </cell>
          <cell r="M372">
            <v>135.87728026533998</v>
          </cell>
        </row>
        <row r="373">
          <cell r="C373" t="str">
            <v>C17202911</v>
          </cell>
          <cell r="M373">
            <v>1924.8099502487562</v>
          </cell>
        </row>
        <row r="374">
          <cell r="C374" t="str">
            <v>C17202912</v>
          </cell>
          <cell r="M374">
            <v>88.226865671641789</v>
          </cell>
        </row>
        <row r="375">
          <cell r="C375" t="str">
            <v>C17202913</v>
          </cell>
          <cell r="M375">
            <v>81.150912106135991</v>
          </cell>
        </row>
        <row r="376">
          <cell r="C376" t="str">
            <v>W17202840</v>
          </cell>
          <cell r="M376">
            <v>2750.71177446103</v>
          </cell>
        </row>
        <row r="377">
          <cell r="C377" t="str">
            <v>H17202914</v>
          </cell>
          <cell r="M377">
            <v>36695.766500829188</v>
          </cell>
        </row>
        <row r="378">
          <cell r="C378" t="str">
            <v>C17202915</v>
          </cell>
          <cell r="M378">
            <v>961.7791044776119</v>
          </cell>
        </row>
        <row r="379">
          <cell r="C379" t="str">
            <v>H15202131</v>
          </cell>
          <cell r="M379">
            <v>3821.2961857379801</v>
          </cell>
        </row>
        <row r="380">
          <cell r="C380" t="str">
            <v>H15202131</v>
          </cell>
          <cell r="M380">
            <v>7643.8527363184103</v>
          </cell>
        </row>
        <row r="381">
          <cell r="C381" t="str">
            <v>C17202916</v>
          </cell>
          <cell r="M381">
            <v>2888.4663349917082</v>
          </cell>
        </row>
        <row r="382">
          <cell r="C382" t="str">
            <v>C17202917</v>
          </cell>
          <cell r="M382">
            <v>25.798341625207296</v>
          </cell>
        </row>
        <row r="383">
          <cell r="C383" t="str">
            <v>H17202905</v>
          </cell>
          <cell r="M383">
            <v>17434.1472636816</v>
          </cell>
        </row>
        <row r="384">
          <cell r="C384" t="str">
            <v>W17202906</v>
          </cell>
          <cell r="M384">
            <v>273.88855721393003</v>
          </cell>
        </row>
        <row r="385">
          <cell r="C385" t="str">
            <v>H16202480</v>
          </cell>
          <cell r="M385">
            <v>-8310.4868988391408</v>
          </cell>
        </row>
        <row r="386">
          <cell r="C386" t="str">
            <v>H16202446</v>
          </cell>
          <cell r="M386">
            <v>-6194.3170812603603</v>
          </cell>
        </row>
        <row r="387">
          <cell r="C387" t="str">
            <v>P16202447</v>
          </cell>
          <cell r="M387">
            <v>-6968.4669983416297</v>
          </cell>
        </row>
        <row r="388">
          <cell r="C388" t="str">
            <v>W17202840</v>
          </cell>
          <cell r="M388">
            <v>-183.07661691542299</v>
          </cell>
        </row>
        <row r="389">
          <cell r="C389" t="str">
            <v>H17202879</v>
          </cell>
          <cell r="M389">
            <v>-32570.0165837479</v>
          </cell>
        </row>
        <row r="390">
          <cell r="C390" t="str">
            <v>C17202918</v>
          </cell>
          <cell r="M390">
            <v>1780.0179104477611</v>
          </cell>
        </row>
        <row r="391">
          <cell r="C391" t="str">
            <v>P17202919</v>
          </cell>
          <cell r="M391">
            <v>32108.326368159203</v>
          </cell>
        </row>
        <row r="392">
          <cell r="C392" t="str">
            <v>H17202920</v>
          </cell>
          <cell r="M392">
            <v>21099.22056384743</v>
          </cell>
        </row>
        <row r="393">
          <cell r="C393" t="str">
            <v>W17202921</v>
          </cell>
          <cell r="M393">
            <v>122.35223880597015</v>
          </cell>
        </row>
        <row r="394">
          <cell r="C394" t="str">
            <v>H17202922</v>
          </cell>
          <cell r="M394">
            <v>8255.2643449419575</v>
          </cell>
        </row>
        <row r="395">
          <cell r="C395" t="str">
            <v>P17202923</v>
          </cell>
          <cell r="M395">
            <v>19264.370149253733</v>
          </cell>
        </row>
        <row r="396">
          <cell r="C396" t="str">
            <v>W17202924</v>
          </cell>
          <cell r="M396">
            <v>374.90215588723049</v>
          </cell>
        </row>
        <row r="397">
          <cell r="C397" t="str">
            <v>C17202925</v>
          </cell>
          <cell r="M397">
            <v>47.297512437810944</v>
          </cell>
        </row>
        <row r="398">
          <cell r="C398" t="str">
            <v>P17202626</v>
          </cell>
          <cell r="M398">
            <v>2147.2975124378099</v>
          </cell>
        </row>
        <row r="399">
          <cell r="C399" t="str">
            <v>C17202926</v>
          </cell>
          <cell r="M399">
            <v>1649.926368159204</v>
          </cell>
        </row>
        <row r="400">
          <cell r="C400" t="str">
            <v>H17202927</v>
          </cell>
          <cell r="M400">
            <v>25228.104809286899</v>
          </cell>
        </row>
        <row r="401">
          <cell r="C401" t="str">
            <v>H17202928</v>
          </cell>
          <cell r="M401">
            <v>13269.575456053068</v>
          </cell>
        </row>
        <row r="402">
          <cell r="C402" t="str">
            <v>C17202929</v>
          </cell>
          <cell r="M402">
            <v>20.176451077943614</v>
          </cell>
        </row>
        <row r="403">
          <cell r="C403" t="str">
            <v>C17202930</v>
          </cell>
          <cell r="M403">
            <v>1066.1631840796019</v>
          </cell>
        </row>
        <row r="404">
          <cell r="C404" t="str">
            <v>C17202931</v>
          </cell>
          <cell r="M404">
            <v>2437.2822553897181</v>
          </cell>
        </row>
        <row r="405">
          <cell r="C405" t="str">
            <v>H17202932</v>
          </cell>
          <cell r="M405">
            <v>3209.2676616915423</v>
          </cell>
        </row>
        <row r="406">
          <cell r="C406" t="str">
            <v>W17202933</v>
          </cell>
          <cell r="M406">
            <v>135.87728026533998</v>
          </cell>
        </row>
        <row r="407">
          <cell r="C407" t="str">
            <v>H17202934</v>
          </cell>
          <cell r="M407">
            <v>30631.773797678274</v>
          </cell>
        </row>
        <row r="408">
          <cell r="C408" t="str">
            <v>H17202935</v>
          </cell>
          <cell r="M408">
            <v>2292.1558872305141</v>
          </cell>
        </row>
        <row r="409">
          <cell r="C409" t="str">
            <v>C17202936</v>
          </cell>
          <cell r="M409">
            <v>721.49253731343288</v>
          </cell>
        </row>
        <row r="410">
          <cell r="C410" t="str">
            <v>C17202937</v>
          </cell>
          <cell r="M410">
            <v>1099.5336650082918</v>
          </cell>
        </row>
        <row r="411">
          <cell r="C411" t="str">
            <v>C17202938</v>
          </cell>
          <cell r="M411">
            <v>6878.9704809286895</v>
          </cell>
        </row>
        <row r="412">
          <cell r="C412" t="str">
            <v>H17202939</v>
          </cell>
          <cell r="M412">
            <v>22934.071641791044</v>
          </cell>
        </row>
        <row r="413">
          <cell r="C413" t="str">
            <v>C17202940</v>
          </cell>
          <cell r="M413">
            <v>1512.171807628524</v>
          </cell>
        </row>
        <row r="414">
          <cell r="C414" t="str">
            <v>H17202941</v>
          </cell>
          <cell r="M414">
            <v>10090.115422885572</v>
          </cell>
        </row>
        <row r="415">
          <cell r="C415" t="str">
            <v>P17202942</v>
          </cell>
          <cell r="M415">
            <v>17429.519071310115</v>
          </cell>
        </row>
        <row r="416">
          <cell r="C416" t="str">
            <v>H17202943</v>
          </cell>
          <cell r="M416">
            <v>34860.91542288557</v>
          </cell>
        </row>
        <row r="417">
          <cell r="C417" t="str">
            <v>H17202943</v>
          </cell>
          <cell r="M417">
            <v>-34860.91542288557</v>
          </cell>
        </row>
        <row r="418">
          <cell r="C418" t="str">
            <v>W17202944</v>
          </cell>
          <cell r="M418">
            <v>273.6318407960199</v>
          </cell>
        </row>
        <row r="419">
          <cell r="C419" t="str">
            <v>W17202944</v>
          </cell>
          <cell r="M419">
            <v>-273.6318407960199</v>
          </cell>
        </row>
        <row r="420">
          <cell r="C420" t="str">
            <v>W17202818E4</v>
          </cell>
          <cell r="M420">
            <v>13268.1883913765</v>
          </cell>
        </row>
        <row r="421">
          <cell r="C421" t="str">
            <v>H17202943</v>
          </cell>
          <cell r="M421">
            <v>34860.91542288557</v>
          </cell>
        </row>
        <row r="422">
          <cell r="C422" t="str">
            <v>W17202944</v>
          </cell>
          <cell r="M422">
            <v>273.6318407960199</v>
          </cell>
        </row>
        <row r="423">
          <cell r="C423" t="str">
            <v>C17202945</v>
          </cell>
          <cell r="M423">
            <v>2433.5927031509123</v>
          </cell>
        </row>
        <row r="424">
          <cell r="C424" t="str">
            <v>P17202946</v>
          </cell>
          <cell r="M424">
            <v>273.6318407960199</v>
          </cell>
        </row>
        <row r="425">
          <cell r="C425" t="str">
            <v>C17202947</v>
          </cell>
          <cell r="M425">
            <v>961.7791044776119</v>
          </cell>
        </row>
        <row r="426">
          <cell r="C426" t="str">
            <v>H17202948</v>
          </cell>
          <cell r="M426">
            <v>31191.213930348258</v>
          </cell>
        </row>
        <row r="427">
          <cell r="C427" t="str">
            <v>W17202949</v>
          </cell>
          <cell r="M427">
            <v>135.16948590381426</v>
          </cell>
        </row>
        <row r="428">
          <cell r="C428" t="str">
            <v>H17202950</v>
          </cell>
          <cell r="M428">
            <v>31191.213930348258</v>
          </cell>
        </row>
        <row r="429">
          <cell r="C429" t="str">
            <v>W17202951</v>
          </cell>
          <cell r="M429">
            <v>135.16948590381426</v>
          </cell>
        </row>
        <row r="430">
          <cell r="C430" t="str">
            <v>H17202952</v>
          </cell>
          <cell r="M430">
            <v>28438.624212271974</v>
          </cell>
        </row>
        <row r="431">
          <cell r="C431" t="str">
            <v>W17202953</v>
          </cell>
          <cell r="M431">
            <v>108.82719734660033</v>
          </cell>
        </row>
        <row r="432">
          <cell r="C432" t="str">
            <v>H17202954</v>
          </cell>
          <cell r="M432">
            <v>165135.95555555556</v>
          </cell>
        </row>
        <row r="433">
          <cell r="C433" t="str">
            <v>W17202955</v>
          </cell>
          <cell r="M433">
            <v>2750.7117744610282</v>
          </cell>
        </row>
        <row r="434">
          <cell r="C434" t="str">
            <v>H17202956</v>
          </cell>
          <cell r="M434">
            <v>19723.552238805969</v>
          </cell>
        </row>
        <row r="435">
          <cell r="C435" t="str">
            <v>W17202957</v>
          </cell>
          <cell r="M435">
            <v>328.98374792703152</v>
          </cell>
        </row>
        <row r="436">
          <cell r="C436" t="str">
            <v>C17202958</v>
          </cell>
          <cell r="M436">
            <v>6878.9698175787726</v>
          </cell>
        </row>
        <row r="437">
          <cell r="C437" t="str">
            <v>C17202959</v>
          </cell>
          <cell r="M437">
            <v>1374.4172470978442</v>
          </cell>
        </row>
        <row r="438">
          <cell r="C438" t="str">
            <v>H17202883</v>
          </cell>
          <cell r="M438">
            <v>915.86069651741298</v>
          </cell>
        </row>
        <row r="439">
          <cell r="C439" t="str">
            <v>P17202884</v>
          </cell>
          <cell r="M439">
            <v>732.18772802653405</v>
          </cell>
        </row>
        <row r="440">
          <cell r="C440" t="str">
            <v>C17202960</v>
          </cell>
          <cell r="M440">
            <v>147.19800995024875</v>
          </cell>
        </row>
        <row r="441">
          <cell r="C441" t="str">
            <v>C17202961</v>
          </cell>
          <cell r="M441">
            <v>162.58043117744612</v>
          </cell>
        </row>
        <row r="442">
          <cell r="C442" t="str">
            <v>H17202625</v>
          </cell>
          <cell r="M442">
            <v>-2001.3266998341601</v>
          </cell>
        </row>
        <row r="443">
          <cell r="C443" t="str">
            <v>P17202843</v>
          </cell>
          <cell r="M443">
            <v>-5491.3266998341596</v>
          </cell>
        </row>
        <row r="444">
          <cell r="C444" t="str">
            <v>C17202962</v>
          </cell>
          <cell r="M444">
            <v>112.91807628524046</v>
          </cell>
        </row>
        <row r="445">
          <cell r="C445" t="str">
            <v>H17202963</v>
          </cell>
          <cell r="M445">
            <v>3731.1860696517415</v>
          </cell>
        </row>
        <row r="446">
          <cell r="C446" t="str">
            <v>C17202964</v>
          </cell>
          <cell r="M446">
            <v>1787.680928689884</v>
          </cell>
        </row>
        <row r="447">
          <cell r="C447" t="str">
            <v>C17202965</v>
          </cell>
          <cell r="M447">
            <v>1238.2527363184079</v>
          </cell>
        </row>
        <row r="448">
          <cell r="C448" t="str">
            <v>C17202966</v>
          </cell>
          <cell r="M448">
            <v>1981.705472636816</v>
          </cell>
        </row>
        <row r="449">
          <cell r="C449" t="str">
            <v>C17202967</v>
          </cell>
          <cell r="M449">
            <v>329.24112769485902</v>
          </cell>
        </row>
        <row r="450">
          <cell r="C450" t="str">
            <v>H16202575</v>
          </cell>
          <cell r="M450">
            <v>1355.2318407960199</v>
          </cell>
        </row>
        <row r="451">
          <cell r="C451" t="str">
            <v>H17202733</v>
          </cell>
          <cell r="M451">
            <v>1355.2318407960199</v>
          </cell>
        </row>
        <row r="452">
          <cell r="C452" t="str">
            <v>H17202968</v>
          </cell>
          <cell r="M452">
            <v>50044.197014925376</v>
          </cell>
        </row>
        <row r="453">
          <cell r="C453" t="str">
            <v>P17202969</v>
          </cell>
          <cell r="M453">
            <v>21099.22056384743</v>
          </cell>
        </row>
        <row r="454">
          <cell r="C454" t="str">
            <v>W17202970</v>
          </cell>
          <cell r="M454">
            <v>411.38640132669985</v>
          </cell>
        </row>
        <row r="455">
          <cell r="C455" t="str">
            <v>H17202971</v>
          </cell>
          <cell r="M455">
            <v>9173.0029850746268</v>
          </cell>
        </row>
        <row r="456">
          <cell r="C456" t="str">
            <v>P17202972</v>
          </cell>
          <cell r="M456">
            <v>6190.822553897181</v>
          </cell>
        </row>
        <row r="457">
          <cell r="C457" t="str">
            <v>C17202973</v>
          </cell>
          <cell r="M457">
            <v>1374.4179104477612</v>
          </cell>
        </row>
        <row r="458">
          <cell r="C458" t="str">
            <v>H17202974</v>
          </cell>
          <cell r="M458">
            <v>18347.25704809287</v>
          </cell>
        </row>
        <row r="459">
          <cell r="C459" t="str">
            <v>P17202975</v>
          </cell>
          <cell r="M459">
            <v>18347.25704809287</v>
          </cell>
        </row>
        <row r="460">
          <cell r="C460" t="str">
            <v>C17202976</v>
          </cell>
          <cell r="M460">
            <v>1582.5585406301825</v>
          </cell>
        </row>
        <row r="461">
          <cell r="C461" t="str">
            <v>P17202977</v>
          </cell>
          <cell r="M461">
            <v>9725.980762852405</v>
          </cell>
        </row>
        <row r="462">
          <cell r="C462" t="str">
            <v>C17202978</v>
          </cell>
          <cell r="M462">
            <v>2203.6683250414594</v>
          </cell>
        </row>
        <row r="463">
          <cell r="C463" t="str">
            <v>H17202979</v>
          </cell>
          <cell r="M463">
            <v>17429.519071310115</v>
          </cell>
        </row>
        <row r="464">
          <cell r="C464" t="str">
            <v>P17202980</v>
          </cell>
          <cell r="M464">
            <v>32108.326368159203</v>
          </cell>
        </row>
        <row r="465">
          <cell r="C465" t="str">
            <v>C17202981</v>
          </cell>
          <cell r="M465">
            <v>128.01260364842454</v>
          </cell>
        </row>
        <row r="466">
          <cell r="C466" t="str">
            <v>C17202982</v>
          </cell>
          <cell r="M466">
            <v>1542.6779436152569</v>
          </cell>
        </row>
        <row r="467">
          <cell r="C467" t="str">
            <v>C17202983</v>
          </cell>
          <cell r="M467">
            <v>1374.4172470978442</v>
          </cell>
        </row>
        <row r="468">
          <cell r="C468" t="str">
            <v>H17202883</v>
          </cell>
          <cell r="M468">
            <v>304.44908789386398</v>
          </cell>
        </row>
        <row r="469">
          <cell r="C469" t="str">
            <v>P17202884</v>
          </cell>
          <cell r="M469">
            <v>242.80464344942001</v>
          </cell>
        </row>
        <row r="470">
          <cell r="C470" t="str">
            <v>H17202984</v>
          </cell>
          <cell r="M470">
            <v>23393.920398009952</v>
          </cell>
        </row>
        <row r="471">
          <cell r="C471" t="str">
            <v>W17202985</v>
          </cell>
          <cell r="M471">
            <v>200.6792703150912</v>
          </cell>
        </row>
        <row r="472">
          <cell r="C472" t="str">
            <v>C17202986</v>
          </cell>
          <cell r="M472">
            <v>245.58275290215587</v>
          </cell>
        </row>
        <row r="473">
          <cell r="C473" t="str">
            <v>P17202987</v>
          </cell>
          <cell r="M473">
            <v>7338.1519071310113</v>
          </cell>
        </row>
        <row r="474">
          <cell r="C474" t="str">
            <v>C17202988</v>
          </cell>
          <cell r="M474">
            <v>3276.4796019900496</v>
          </cell>
        </row>
        <row r="475">
          <cell r="C475" t="str">
            <v>P17202759</v>
          </cell>
          <cell r="M475">
            <v>5478.0782752902196</v>
          </cell>
        </row>
        <row r="476">
          <cell r="C476" t="str">
            <v>C17202989</v>
          </cell>
          <cell r="M476">
            <v>1924.8099502487562</v>
          </cell>
        </row>
        <row r="477">
          <cell r="C477" t="str">
            <v>C17202990</v>
          </cell>
          <cell r="M477">
            <v>5434.4238805970153</v>
          </cell>
        </row>
        <row r="478">
          <cell r="C478" t="str">
            <v>H17202991</v>
          </cell>
          <cell r="M478">
            <v>3074.7402985074627</v>
          </cell>
        </row>
        <row r="479">
          <cell r="C479" t="str">
            <v>H17202992</v>
          </cell>
          <cell r="M479">
            <v>3648.3966832504148</v>
          </cell>
        </row>
        <row r="480">
          <cell r="C480" t="str">
            <v>C17202993</v>
          </cell>
          <cell r="M480">
            <v>736.28723051409622</v>
          </cell>
        </row>
        <row r="481">
          <cell r="C481" t="str">
            <v>C17202994</v>
          </cell>
          <cell r="M481">
            <v>1228.3960199004975</v>
          </cell>
        </row>
        <row r="482">
          <cell r="C482" t="str">
            <v>C17202995</v>
          </cell>
          <cell r="M482">
            <v>1638.0703150912107</v>
          </cell>
        </row>
        <row r="483">
          <cell r="C483" t="str">
            <v>H17202996</v>
          </cell>
          <cell r="M483">
            <v>27980.068325041459</v>
          </cell>
        </row>
        <row r="484">
          <cell r="C484" t="str">
            <v>W17202997</v>
          </cell>
          <cell r="M484">
            <v>135.87728026533998</v>
          </cell>
        </row>
        <row r="485">
          <cell r="C485" t="str">
            <v>C17202998</v>
          </cell>
          <cell r="M485">
            <v>1787.680928689884</v>
          </cell>
        </row>
        <row r="486">
          <cell r="C486" t="str">
            <v>H17202999</v>
          </cell>
          <cell r="M486">
            <v>119264.68258706467</v>
          </cell>
        </row>
        <row r="487">
          <cell r="C487" t="str">
            <v>P17203000</v>
          </cell>
          <cell r="M487">
            <v>47704.871641791047</v>
          </cell>
        </row>
        <row r="488">
          <cell r="C488" t="str">
            <v>C17203001</v>
          </cell>
          <cell r="M488">
            <v>1493.2975124378108</v>
          </cell>
        </row>
        <row r="489">
          <cell r="C489" t="str">
            <v>C17203002</v>
          </cell>
          <cell r="M489">
            <v>1280.376782752902</v>
          </cell>
        </row>
        <row r="490">
          <cell r="C490" t="str">
            <v>H17202652</v>
          </cell>
          <cell r="M490">
            <v>-2251.3266998341601</v>
          </cell>
        </row>
        <row r="491">
          <cell r="C491" t="str">
            <v>P17202653</v>
          </cell>
          <cell r="M491">
            <v>-4501.3266998341596</v>
          </cell>
        </row>
        <row r="492">
          <cell r="C492" t="str">
            <v>C17203003</v>
          </cell>
          <cell r="M492">
            <v>1649.926368159204</v>
          </cell>
        </row>
        <row r="493">
          <cell r="C493" t="str">
            <v>H17203004</v>
          </cell>
          <cell r="M493">
            <v>1374.4172470978442</v>
          </cell>
        </row>
        <row r="494">
          <cell r="C494" t="str">
            <v>P17203005</v>
          </cell>
          <cell r="M494">
            <v>1374.4172470978442</v>
          </cell>
        </row>
        <row r="495">
          <cell r="C495" t="str">
            <v>W17203006</v>
          </cell>
          <cell r="M495">
            <v>8.7356550580431183</v>
          </cell>
        </row>
        <row r="496">
          <cell r="C496" t="str">
            <v>H17203007</v>
          </cell>
          <cell r="M496">
            <v>4127.0063018242126</v>
          </cell>
        </row>
        <row r="497">
          <cell r="C497" t="str">
            <v>P17203008</v>
          </cell>
          <cell r="M497">
            <v>1546.9233830845772</v>
          </cell>
        </row>
        <row r="498">
          <cell r="C498" t="str">
            <v>W17203009</v>
          </cell>
          <cell r="M498">
            <v>49.936981757877277</v>
          </cell>
        </row>
        <row r="499">
          <cell r="C499" t="str">
            <v>C17203010</v>
          </cell>
          <cell r="M499">
            <v>23.911774461028191</v>
          </cell>
        </row>
        <row r="500">
          <cell r="C500" t="str">
            <v>C17203011</v>
          </cell>
          <cell r="M500">
            <v>961.7791044776119</v>
          </cell>
        </row>
        <row r="501">
          <cell r="C501" t="str">
            <v>C17203012</v>
          </cell>
          <cell r="M501">
            <v>2062.5645107794362</v>
          </cell>
        </row>
        <row r="502">
          <cell r="C502" t="str">
            <v>H17203013</v>
          </cell>
          <cell r="M502">
            <v>8504.2580431177448</v>
          </cell>
        </row>
        <row r="503">
          <cell r="C503" t="str">
            <v>W17203014</v>
          </cell>
          <cell r="M503">
            <v>78.245439469320061</v>
          </cell>
        </row>
        <row r="504">
          <cell r="C504" t="str">
            <v>C17203015</v>
          </cell>
          <cell r="M504">
            <v>1802.9041459369816</v>
          </cell>
        </row>
        <row r="505">
          <cell r="C505" t="str">
            <v>C17203016</v>
          </cell>
          <cell r="M505">
            <v>1545.5084577114428</v>
          </cell>
        </row>
        <row r="506">
          <cell r="C506" t="str">
            <v>H17203017</v>
          </cell>
          <cell r="M506">
            <v>23763.439469320067</v>
          </cell>
        </row>
        <row r="507">
          <cell r="C507" t="str">
            <v>H17203018</v>
          </cell>
          <cell r="M507">
            <v>26987.48391376451</v>
          </cell>
        </row>
        <row r="508">
          <cell r="C508" t="str">
            <v>H17203019</v>
          </cell>
          <cell r="M508">
            <v>20455.739966832505</v>
          </cell>
        </row>
        <row r="509">
          <cell r="C509" t="str">
            <v>H17203020</v>
          </cell>
          <cell r="M509">
            <v>28850.010613598672</v>
          </cell>
        </row>
        <row r="510">
          <cell r="C510" t="str">
            <v>H17203021</v>
          </cell>
          <cell r="M510">
            <v>23248.904809286898</v>
          </cell>
        </row>
        <row r="511">
          <cell r="C511" t="str">
            <v>C17203022</v>
          </cell>
          <cell r="M511">
            <v>1649.926368159204</v>
          </cell>
        </row>
        <row r="512">
          <cell r="C512" t="str">
            <v>C17203023</v>
          </cell>
          <cell r="M512">
            <v>591.72537313432838</v>
          </cell>
        </row>
        <row r="513">
          <cell r="C513" t="str">
            <v>C17203024</v>
          </cell>
          <cell r="M513">
            <v>1709.8262023217246</v>
          </cell>
        </row>
        <row r="514">
          <cell r="C514" t="str">
            <v>C17203025</v>
          </cell>
          <cell r="M514">
            <v>1158.2600331674957</v>
          </cell>
        </row>
        <row r="515">
          <cell r="C515" t="str">
            <v>C17203026</v>
          </cell>
          <cell r="M515">
            <v>118.57844112769486</v>
          </cell>
        </row>
        <row r="516">
          <cell r="C516" t="str">
            <v>H17203027</v>
          </cell>
          <cell r="M516">
            <v>22475.515754560529</v>
          </cell>
        </row>
        <row r="517">
          <cell r="C517" t="str">
            <v>W17203028</v>
          </cell>
          <cell r="M517">
            <v>273.6318407960199</v>
          </cell>
        </row>
        <row r="518">
          <cell r="C518" t="str">
            <v>C17203029</v>
          </cell>
          <cell r="M518">
            <v>8233.2484245439464</v>
          </cell>
        </row>
        <row r="519">
          <cell r="C519" t="str">
            <v>H17203030</v>
          </cell>
          <cell r="M519">
            <v>13759.816915422885</v>
          </cell>
        </row>
        <row r="520">
          <cell r="C520" t="str">
            <v>P17203031</v>
          </cell>
          <cell r="M520">
            <v>6878.9698175787726</v>
          </cell>
        </row>
        <row r="521">
          <cell r="C521" t="str">
            <v>H17203032</v>
          </cell>
          <cell r="M521">
            <v>13759.816915422885</v>
          </cell>
        </row>
        <row r="522">
          <cell r="C522" t="str">
            <v>P17203033</v>
          </cell>
          <cell r="M522">
            <v>16053.224543946932</v>
          </cell>
        </row>
        <row r="523">
          <cell r="C523" t="str">
            <v>W17203034</v>
          </cell>
          <cell r="M523">
            <v>88.226202321724713</v>
          </cell>
        </row>
        <row r="524">
          <cell r="C524" t="str">
            <v>W17203035</v>
          </cell>
          <cell r="M524">
            <v>163.5535655058043</v>
          </cell>
        </row>
        <row r="525">
          <cell r="C525" t="str">
            <v>W17203035</v>
          </cell>
          <cell r="M525">
            <v>2090.2407960198998</v>
          </cell>
        </row>
        <row r="526">
          <cell r="C526" t="str">
            <v>C17203036</v>
          </cell>
          <cell r="M526">
            <v>115.74991708126036</v>
          </cell>
        </row>
        <row r="527">
          <cell r="C527" t="str">
            <v>H17203037</v>
          </cell>
          <cell r="M527">
            <v>45870.021227197343</v>
          </cell>
        </row>
        <row r="528">
          <cell r="C528" t="str">
            <v>W17203038</v>
          </cell>
          <cell r="M528">
            <v>342.50945273631839</v>
          </cell>
        </row>
        <row r="529">
          <cell r="C529" t="str">
            <v>C17203039</v>
          </cell>
          <cell r="M529">
            <v>126.12537313432836</v>
          </cell>
        </row>
        <row r="530">
          <cell r="C530" t="str">
            <v>C17203040</v>
          </cell>
          <cell r="M530">
            <v>108.82653399668325</v>
          </cell>
        </row>
        <row r="531">
          <cell r="C531" t="str">
            <v>H17203041</v>
          </cell>
          <cell r="M531">
            <v>31656.23217247098</v>
          </cell>
        </row>
        <row r="532">
          <cell r="C532" t="str">
            <v>W17203042</v>
          </cell>
          <cell r="M532">
            <v>343.86733001658376</v>
          </cell>
        </row>
        <row r="533">
          <cell r="C533" t="str">
            <v>C17203043</v>
          </cell>
          <cell r="M533">
            <v>3438.8590381426202</v>
          </cell>
        </row>
        <row r="534">
          <cell r="C534" t="str">
            <v>H17203044</v>
          </cell>
          <cell r="M534">
            <v>60548.827860696518</v>
          </cell>
        </row>
        <row r="535">
          <cell r="C535" t="str">
            <v>P17203045</v>
          </cell>
          <cell r="M535">
            <v>40365.467993366503</v>
          </cell>
        </row>
        <row r="536">
          <cell r="C536" t="str">
            <v>H17203046</v>
          </cell>
          <cell r="M536">
            <v>117429.83217247098</v>
          </cell>
        </row>
        <row r="537">
          <cell r="C537" t="str">
            <v>P17203047</v>
          </cell>
          <cell r="M537">
            <v>68805.970149253728</v>
          </cell>
        </row>
        <row r="538">
          <cell r="C538" t="str">
            <v>H17203048</v>
          </cell>
          <cell r="M538">
            <v>33026.064344941959</v>
          </cell>
        </row>
        <row r="539">
          <cell r="C539" t="str">
            <v>W17203049</v>
          </cell>
          <cell r="M539">
            <v>218.90547263681592</v>
          </cell>
        </row>
        <row r="540">
          <cell r="C540" t="str">
            <v>H17203050</v>
          </cell>
          <cell r="M540">
            <v>10319.706135986733</v>
          </cell>
        </row>
        <row r="541">
          <cell r="C541" t="str">
            <v>P17203051</v>
          </cell>
          <cell r="M541">
            <v>16512.406633499169</v>
          </cell>
        </row>
        <row r="542">
          <cell r="C542" t="str">
            <v>W17203052</v>
          </cell>
          <cell r="M542">
            <v>53.474626865671645</v>
          </cell>
        </row>
        <row r="543">
          <cell r="C543" t="str">
            <v>P17203053</v>
          </cell>
          <cell r="M543">
            <v>25228.104809286899</v>
          </cell>
        </row>
        <row r="544">
          <cell r="C544" t="str">
            <v>H17203054</v>
          </cell>
          <cell r="M544">
            <v>18032.933333333334</v>
          </cell>
        </row>
        <row r="545">
          <cell r="C545" t="str">
            <v>H17203055</v>
          </cell>
          <cell r="M545">
            <v>16229.767827529022</v>
          </cell>
        </row>
        <row r="546">
          <cell r="C546" t="str">
            <v>H17203056</v>
          </cell>
          <cell r="M546">
            <v>11179.894527363183</v>
          </cell>
        </row>
        <row r="547">
          <cell r="C547" t="str">
            <v>W17202957</v>
          </cell>
          <cell r="M547">
            <v>3301.1044776119402</v>
          </cell>
        </row>
        <row r="548">
          <cell r="C548" t="str">
            <v>C17203057</v>
          </cell>
          <cell r="M548">
            <v>4266.2520729684911</v>
          </cell>
        </row>
        <row r="549">
          <cell r="C549" t="str">
            <v>C17203058</v>
          </cell>
          <cell r="M549">
            <v>1701.5210613598674</v>
          </cell>
        </row>
        <row r="550">
          <cell r="C550" t="str">
            <v>C17203059</v>
          </cell>
          <cell r="M550">
            <v>510.987728026534</v>
          </cell>
        </row>
        <row r="551">
          <cell r="C551" t="str">
            <v>C17203060</v>
          </cell>
          <cell r="M551">
            <v>1802.9419568822555</v>
          </cell>
        </row>
        <row r="552">
          <cell r="C552" t="str">
            <v>H17203061</v>
          </cell>
          <cell r="M552">
            <v>39447.730016583751</v>
          </cell>
        </row>
        <row r="553">
          <cell r="C553" t="str">
            <v>W17203062</v>
          </cell>
          <cell r="M553">
            <v>411.38640132669985</v>
          </cell>
        </row>
        <row r="554">
          <cell r="C554" t="str">
            <v>C17203063</v>
          </cell>
          <cell r="M554">
            <v>1755.4905472636815</v>
          </cell>
        </row>
        <row r="555">
          <cell r="C555" t="str">
            <v>C17203064</v>
          </cell>
          <cell r="M555">
            <v>8393.0189054726361</v>
          </cell>
        </row>
        <row r="556">
          <cell r="C556" t="str">
            <v>H17203065</v>
          </cell>
          <cell r="M556">
            <v>10090.115422885572</v>
          </cell>
        </row>
        <row r="557">
          <cell r="C557" t="str">
            <v>P17203066</v>
          </cell>
          <cell r="M557">
            <v>17888.07495854063</v>
          </cell>
        </row>
        <row r="558">
          <cell r="C558" t="str">
            <v>H17203067</v>
          </cell>
          <cell r="M558">
            <v>18347.25704809287</v>
          </cell>
        </row>
        <row r="559">
          <cell r="C559" t="str">
            <v>P17203068</v>
          </cell>
          <cell r="M559">
            <v>16512.406633499169</v>
          </cell>
        </row>
        <row r="560">
          <cell r="C560" t="str">
            <v>W17203069</v>
          </cell>
          <cell r="M560">
            <v>135.87728026533998</v>
          </cell>
        </row>
        <row r="561">
          <cell r="C561" t="str">
            <v>H17203070</v>
          </cell>
          <cell r="M561">
            <v>22016.959203980099</v>
          </cell>
        </row>
        <row r="562">
          <cell r="C562" t="str">
            <v>W17203071</v>
          </cell>
          <cell r="M562">
            <v>204.75489220563847</v>
          </cell>
        </row>
        <row r="563">
          <cell r="C563" t="str">
            <v>H17203072</v>
          </cell>
          <cell r="M563">
            <v>22016.959203980099</v>
          </cell>
        </row>
        <row r="564">
          <cell r="C564" t="str">
            <v>W17203073</v>
          </cell>
          <cell r="M564">
            <v>204.75489220563847</v>
          </cell>
        </row>
        <row r="565">
          <cell r="C565" t="str">
            <v>H17202630</v>
          </cell>
          <cell r="M565">
            <v>-5158.6268656716402</v>
          </cell>
        </row>
        <row r="566">
          <cell r="C566" t="str">
            <v>H17202631</v>
          </cell>
          <cell r="M566">
            <v>-7880.7867330016597</v>
          </cell>
        </row>
        <row r="567">
          <cell r="C567" t="str">
            <v>H17202632</v>
          </cell>
          <cell r="M567">
            <v>-9312.4464344942007</v>
          </cell>
        </row>
        <row r="568">
          <cell r="C568" t="str">
            <v>H17202633</v>
          </cell>
          <cell r="M568">
            <v>-6447.9973466003303</v>
          </cell>
        </row>
        <row r="569">
          <cell r="C569" t="str">
            <v>H17202634</v>
          </cell>
          <cell r="M569">
            <v>-6447.9973466003303</v>
          </cell>
        </row>
        <row r="570">
          <cell r="C570" t="str">
            <v>C17203001</v>
          </cell>
          <cell r="M570">
            <v>-1281.70679933665</v>
          </cell>
        </row>
        <row r="571">
          <cell r="C571" t="str">
            <v>C17203002</v>
          </cell>
          <cell r="M571">
            <v>-1494.62686567164</v>
          </cell>
        </row>
        <row r="572">
          <cell r="C572" t="str">
            <v>H17202856</v>
          </cell>
          <cell r="M572">
            <v>-10173.6570480929</v>
          </cell>
        </row>
        <row r="573">
          <cell r="C573" t="str">
            <v>P17202857</v>
          </cell>
          <cell r="M573">
            <v>-18908.3170812604</v>
          </cell>
        </row>
        <row r="574">
          <cell r="C574" t="str">
            <v>W17202858</v>
          </cell>
          <cell r="M574">
            <v>-81.856716417910405</v>
          </cell>
        </row>
        <row r="575">
          <cell r="C575" t="str">
            <v>P16202444</v>
          </cell>
          <cell r="M575">
            <v>-5001.3266998341596</v>
          </cell>
        </row>
        <row r="576">
          <cell r="C576" t="str">
            <v>H16202469</v>
          </cell>
          <cell r="M576">
            <v>-2406.3270315091199</v>
          </cell>
        </row>
        <row r="577">
          <cell r="C577" t="str">
            <v>P16202470</v>
          </cell>
          <cell r="M577">
            <v>-9001.3266998341605</v>
          </cell>
        </row>
        <row r="578">
          <cell r="C578" t="str">
            <v>H17202690</v>
          </cell>
          <cell r="M578">
            <v>-50501.326699834201</v>
          </cell>
        </row>
        <row r="579">
          <cell r="C579" t="str">
            <v>P17202691</v>
          </cell>
          <cell r="M579">
            <v>-20001.326699834201</v>
          </cell>
        </row>
        <row r="580">
          <cell r="C580" t="str">
            <v>W17202692</v>
          </cell>
          <cell r="M580">
            <v>-1376.3270315091199</v>
          </cell>
        </row>
        <row r="581">
          <cell r="C581" t="str">
            <v>H17202765</v>
          </cell>
          <cell r="M581">
            <v>-16327.6868988391</v>
          </cell>
        </row>
        <row r="582">
          <cell r="C582" t="str">
            <v>H17203074</v>
          </cell>
          <cell r="M582">
            <v>14677.555555555555</v>
          </cell>
        </row>
        <row r="583">
          <cell r="C583" t="str">
            <v>P17203075</v>
          </cell>
          <cell r="M583">
            <v>14677.555555555555</v>
          </cell>
        </row>
        <row r="584">
          <cell r="C584" t="str">
            <v>W17203076</v>
          </cell>
          <cell r="M584">
            <v>109.34593698175787</v>
          </cell>
        </row>
        <row r="585">
          <cell r="C585" t="str">
            <v>H17203077</v>
          </cell>
          <cell r="M585">
            <v>42345.844112769482</v>
          </cell>
        </row>
        <row r="586">
          <cell r="C586" t="str">
            <v>P17203078</v>
          </cell>
          <cell r="M586">
            <v>15878.599004975124</v>
          </cell>
        </row>
        <row r="587">
          <cell r="C587" t="str">
            <v>W17203079</v>
          </cell>
          <cell r="M587">
            <v>550.11276948590387</v>
          </cell>
        </row>
        <row r="588">
          <cell r="C588" t="str">
            <v>H17203080</v>
          </cell>
          <cell r="M588">
            <v>36695.766500829188</v>
          </cell>
        </row>
        <row r="589">
          <cell r="C589" t="str">
            <v>P17203081</v>
          </cell>
          <cell r="M589">
            <v>49539.722719734658</v>
          </cell>
        </row>
        <row r="590">
          <cell r="C590" t="str">
            <v>C17203082</v>
          </cell>
          <cell r="M590">
            <v>2083.0461028192371</v>
          </cell>
        </row>
        <row r="591">
          <cell r="C591" t="str">
            <v>C17203083</v>
          </cell>
          <cell r="M591">
            <v>1934.2441127694858</v>
          </cell>
        </row>
        <row r="592">
          <cell r="C592" t="str">
            <v>C17203084</v>
          </cell>
          <cell r="M592">
            <v>2750.7117744610282</v>
          </cell>
        </row>
        <row r="593">
          <cell r="C593" t="str">
            <v>H17203085</v>
          </cell>
          <cell r="M593">
            <v>66053.381094527358</v>
          </cell>
        </row>
        <row r="594">
          <cell r="C594" t="str">
            <v>P17203086</v>
          </cell>
          <cell r="M594">
            <v>22934.071641791044</v>
          </cell>
        </row>
        <row r="595">
          <cell r="C595" t="str">
            <v>W17203087</v>
          </cell>
          <cell r="M595">
            <v>686.2699834162521</v>
          </cell>
        </row>
        <row r="596">
          <cell r="C596" t="str">
            <v>C17203088</v>
          </cell>
          <cell r="M596">
            <v>2062.5645107794362</v>
          </cell>
        </row>
        <row r="597">
          <cell r="C597" t="str">
            <v>C17203089</v>
          </cell>
          <cell r="M597">
            <v>642.70049751243778</v>
          </cell>
        </row>
        <row r="598">
          <cell r="C598" t="str">
            <v>H17203090</v>
          </cell>
          <cell r="M598">
            <v>13759.816915422885</v>
          </cell>
        </row>
        <row r="599">
          <cell r="C599" t="str">
            <v>P17203091</v>
          </cell>
          <cell r="M599">
            <v>20640.664676616914</v>
          </cell>
        </row>
        <row r="600">
          <cell r="C600" t="str">
            <v>W17203092</v>
          </cell>
          <cell r="M600">
            <v>94.676616915422883</v>
          </cell>
        </row>
        <row r="601">
          <cell r="C601" t="str">
            <v>H17203093</v>
          </cell>
          <cell r="M601">
            <v>24570.366169154229</v>
          </cell>
        </row>
        <row r="602">
          <cell r="C602" t="str">
            <v>P17203094</v>
          </cell>
          <cell r="M602">
            <v>27707.144278606964</v>
          </cell>
        </row>
        <row r="603">
          <cell r="C603" t="str">
            <v>H17203095</v>
          </cell>
          <cell r="M603">
            <v>23851.810281923714</v>
          </cell>
        </row>
        <row r="604">
          <cell r="C604" t="str">
            <v>P17203096</v>
          </cell>
          <cell r="M604">
            <v>18347.257711442788</v>
          </cell>
        </row>
        <row r="605">
          <cell r="C605" t="str">
            <v>C17203097</v>
          </cell>
          <cell r="M605">
            <v>513.66301824212269</v>
          </cell>
        </row>
        <row r="606">
          <cell r="C606" t="str">
            <v>H17203098</v>
          </cell>
          <cell r="M606">
            <v>11796.645439469319</v>
          </cell>
        </row>
        <row r="607">
          <cell r="C607" t="str">
            <v>W17203099</v>
          </cell>
          <cell r="M607">
            <v>127.069320066335</v>
          </cell>
        </row>
        <row r="608">
          <cell r="C608" t="str">
            <v>P17203100</v>
          </cell>
          <cell r="M608">
            <v>13759.816915422885</v>
          </cell>
        </row>
        <row r="609">
          <cell r="C609" t="str">
            <v>H17203101</v>
          </cell>
          <cell r="M609">
            <v>19569.941625207295</v>
          </cell>
        </row>
        <row r="610">
          <cell r="C610" t="str">
            <v>C17203102</v>
          </cell>
          <cell r="M610">
            <v>2216.6746268656716</v>
          </cell>
        </row>
        <row r="611">
          <cell r="C611" t="str">
            <v>H17203103</v>
          </cell>
          <cell r="M611">
            <v>27521.511774461029</v>
          </cell>
        </row>
        <row r="612">
          <cell r="C612" t="str">
            <v>C17203104</v>
          </cell>
          <cell r="M612">
            <v>1059.2756218905472</v>
          </cell>
        </row>
        <row r="613">
          <cell r="C613" t="str">
            <v>C17203105</v>
          </cell>
          <cell r="M613">
            <v>961.7791044776119</v>
          </cell>
        </row>
        <row r="614">
          <cell r="C614" t="str">
            <v>C17203106</v>
          </cell>
          <cell r="M614">
            <v>1538.9976782752901</v>
          </cell>
        </row>
        <row r="615">
          <cell r="C615" t="str">
            <v>C17203107</v>
          </cell>
          <cell r="M615">
            <v>1920.5678275290215</v>
          </cell>
        </row>
        <row r="616">
          <cell r="C616" t="str">
            <v>H17203108</v>
          </cell>
          <cell r="M616">
            <v>47887.292868988392</v>
          </cell>
        </row>
        <row r="617">
          <cell r="C617" t="str">
            <v>C17203109</v>
          </cell>
          <cell r="M617">
            <v>16.990381426202323</v>
          </cell>
        </row>
        <row r="618">
          <cell r="C618" t="str">
            <v>C17203110</v>
          </cell>
          <cell r="M618">
            <v>3163.3499170812602</v>
          </cell>
        </row>
        <row r="619">
          <cell r="C619" t="str">
            <v>C17203111</v>
          </cell>
          <cell r="M619">
            <v>12611.235820895523</v>
          </cell>
        </row>
        <row r="620">
          <cell r="C620" t="str">
            <v>C17203112</v>
          </cell>
          <cell r="M620">
            <v>1581.0494195688225</v>
          </cell>
        </row>
        <row r="621">
          <cell r="C621" t="str">
            <v>C17203113</v>
          </cell>
          <cell r="M621">
            <v>204.75489220563847</v>
          </cell>
        </row>
        <row r="622">
          <cell r="C622" t="str">
            <v>C17203114</v>
          </cell>
          <cell r="M622">
            <v>2538.1021558872303</v>
          </cell>
        </row>
        <row r="623">
          <cell r="C623" t="str">
            <v>H17203115</v>
          </cell>
          <cell r="M623">
            <v>13759.816915422885</v>
          </cell>
        </row>
        <row r="624">
          <cell r="C624" t="str">
            <v>P17203116</v>
          </cell>
          <cell r="M624">
            <v>22934.071641791044</v>
          </cell>
        </row>
        <row r="625">
          <cell r="C625" t="str">
            <v>H17203117</v>
          </cell>
          <cell r="M625">
            <v>13978.722388059701</v>
          </cell>
        </row>
        <row r="626">
          <cell r="C626" t="str">
            <v>H17203118</v>
          </cell>
          <cell r="M626">
            <v>13978.722388059701</v>
          </cell>
        </row>
        <row r="627">
          <cell r="C627" t="str">
            <v>P17203119</v>
          </cell>
          <cell r="M627">
            <v>27521.511774461029</v>
          </cell>
        </row>
        <row r="628">
          <cell r="C628" t="str">
            <v>H17203120</v>
          </cell>
          <cell r="M628">
            <v>15136.112106135986</v>
          </cell>
        </row>
        <row r="629">
          <cell r="C629" t="str">
            <v>W17203121</v>
          </cell>
          <cell r="M629">
            <v>67.000331674958545</v>
          </cell>
        </row>
        <row r="630">
          <cell r="C630" t="str">
            <v>H17203122</v>
          </cell>
          <cell r="M630">
            <v>40824.024543946929</v>
          </cell>
        </row>
        <row r="631">
          <cell r="C631" t="str">
            <v>W17203123</v>
          </cell>
          <cell r="M631">
            <v>253.03084577114427</v>
          </cell>
        </row>
        <row r="632">
          <cell r="C632" t="str">
            <v>H17203124</v>
          </cell>
          <cell r="M632">
            <v>67888.231509121062</v>
          </cell>
        </row>
        <row r="633">
          <cell r="C633" t="str">
            <v>H17202733</v>
          </cell>
          <cell r="M633">
            <v>-7491.0169154228897</v>
          </cell>
        </row>
        <row r="634">
          <cell r="C634" t="str">
            <v>W17203035</v>
          </cell>
          <cell r="M634">
            <v>-158.597014925373</v>
          </cell>
        </row>
        <row r="635">
          <cell r="C635" t="str">
            <v>P17202919</v>
          </cell>
          <cell r="M635">
            <v>-26251.326699834201</v>
          </cell>
        </row>
        <row r="636">
          <cell r="C636" t="str">
            <v>H17202920</v>
          </cell>
          <cell r="M636">
            <v>-17251.326699834201</v>
          </cell>
        </row>
        <row r="637">
          <cell r="C637" t="str">
            <v>H16202580</v>
          </cell>
          <cell r="M637">
            <v>-1748.6169154228901</v>
          </cell>
        </row>
        <row r="638">
          <cell r="C638" t="str">
            <v>P16202581</v>
          </cell>
          <cell r="M638">
            <v>-1810.83714759536</v>
          </cell>
        </row>
        <row r="639">
          <cell r="C639" t="str">
            <v>W16202582</v>
          </cell>
          <cell r="M639">
            <v>-63.237147595356603</v>
          </cell>
        </row>
        <row r="640">
          <cell r="C640" t="str">
            <v>P17202759</v>
          </cell>
          <cell r="M640">
            <v>-12574.4271973466</v>
          </cell>
        </row>
        <row r="641">
          <cell r="C641" t="str">
            <v>H17203125</v>
          </cell>
          <cell r="M641">
            <v>32031.999336650082</v>
          </cell>
        </row>
        <row r="642">
          <cell r="C642" t="str">
            <v>W17203126</v>
          </cell>
          <cell r="M642">
            <v>242.39336650082919</v>
          </cell>
        </row>
        <row r="643">
          <cell r="C643" t="str">
            <v>H17203127</v>
          </cell>
          <cell r="M643">
            <v>38989.173466003318</v>
          </cell>
        </row>
        <row r="644">
          <cell r="C644" t="str">
            <v>H17203128</v>
          </cell>
          <cell r="M644">
            <v>10778.262686567165</v>
          </cell>
        </row>
        <row r="645">
          <cell r="C645" t="str">
            <v>H17203129</v>
          </cell>
          <cell r="M645">
            <v>22934.071641791044</v>
          </cell>
        </row>
        <row r="646">
          <cell r="C646" t="str">
            <v>H17203130</v>
          </cell>
          <cell r="M646">
            <v>22934.071641791044</v>
          </cell>
        </row>
        <row r="647">
          <cell r="C647" t="str">
            <v>H17203131</v>
          </cell>
          <cell r="M647">
            <v>23393.253731343284</v>
          </cell>
        </row>
        <row r="648">
          <cell r="C648" t="str">
            <v>H17203132</v>
          </cell>
          <cell r="M648">
            <v>23851.810281923714</v>
          </cell>
        </row>
        <row r="649">
          <cell r="C649" t="str">
            <v>H17203133</v>
          </cell>
          <cell r="M649">
            <v>23851.810281923714</v>
          </cell>
        </row>
        <row r="650">
          <cell r="C650" t="str">
            <v>H17203134</v>
          </cell>
          <cell r="M650">
            <v>20640.664676616914</v>
          </cell>
        </row>
        <row r="651">
          <cell r="C651" t="str">
            <v>H17203135</v>
          </cell>
          <cell r="M651">
            <v>30733.283582089553</v>
          </cell>
        </row>
        <row r="652">
          <cell r="C652" t="str">
            <v>H17203136</v>
          </cell>
          <cell r="M652">
            <v>40824.024543946929</v>
          </cell>
        </row>
        <row r="653">
          <cell r="C653" t="str">
            <v>H17203137</v>
          </cell>
          <cell r="M653">
            <v>21558.402653399669</v>
          </cell>
        </row>
        <row r="654">
          <cell r="C654" t="str">
            <v>H17203138</v>
          </cell>
          <cell r="M654">
            <v>21558.402653399669</v>
          </cell>
        </row>
        <row r="655">
          <cell r="C655" t="str">
            <v>H17203139</v>
          </cell>
          <cell r="M655">
            <v>25686.660696517414</v>
          </cell>
        </row>
        <row r="656">
          <cell r="C656" t="str">
            <v>H17203140</v>
          </cell>
          <cell r="M656">
            <v>20870.255389718077</v>
          </cell>
        </row>
        <row r="657">
          <cell r="C657" t="str">
            <v>C17203141</v>
          </cell>
          <cell r="M657">
            <v>136.81990049751244</v>
          </cell>
        </row>
        <row r="658">
          <cell r="C658" t="str">
            <v>H17203142</v>
          </cell>
          <cell r="M658">
            <v>9173.0029850746268</v>
          </cell>
        </row>
        <row r="659">
          <cell r="C659" t="str">
            <v>P17203143</v>
          </cell>
          <cell r="M659">
            <v>18347.257711442788</v>
          </cell>
        </row>
        <row r="660">
          <cell r="C660" t="str">
            <v>W17203144</v>
          </cell>
          <cell r="M660">
            <v>81.150912106135991</v>
          </cell>
        </row>
        <row r="661">
          <cell r="C661" t="str">
            <v>C17203145</v>
          </cell>
          <cell r="M661">
            <v>1718.8033167495855</v>
          </cell>
        </row>
        <row r="662">
          <cell r="C662" t="str">
            <v>C17203146</v>
          </cell>
          <cell r="M662">
            <v>247.4587064676617</v>
          </cell>
        </row>
        <row r="663">
          <cell r="C663" t="str">
            <v>H17203147</v>
          </cell>
          <cell r="M663">
            <v>26603.773797678274</v>
          </cell>
        </row>
        <row r="664">
          <cell r="C664" t="str">
            <v>P17203148</v>
          </cell>
          <cell r="M664">
            <v>18347.257711442788</v>
          </cell>
        </row>
        <row r="665">
          <cell r="C665" t="str">
            <v>H17203149</v>
          </cell>
          <cell r="M665">
            <v>36695.766500829188</v>
          </cell>
        </row>
        <row r="666">
          <cell r="C666" t="str">
            <v>P17203150</v>
          </cell>
          <cell r="M666">
            <v>18347.25704809287</v>
          </cell>
        </row>
        <row r="667">
          <cell r="C667" t="str">
            <v>C17203151</v>
          </cell>
          <cell r="M667">
            <v>650.50082918739633</v>
          </cell>
        </row>
        <row r="668">
          <cell r="C668" t="str">
            <v>C17203152</v>
          </cell>
          <cell r="M668">
            <v>1058.3157545605306</v>
          </cell>
        </row>
        <row r="669">
          <cell r="C669" t="str">
            <v>C17203153</v>
          </cell>
          <cell r="M669">
            <v>236.10414593698175</v>
          </cell>
        </row>
        <row r="670">
          <cell r="C670" t="str">
            <v>W17202749</v>
          </cell>
          <cell r="M670">
            <v>1814.73167495854</v>
          </cell>
        </row>
        <row r="671">
          <cell r="C671" t="str">
            <v>C17203154</v>
          </cell>
          <cell r="M671">
            <v>343.45273631840797</v>
          </cell>
        </row>
        <row r="672">
          <cell r="C672" t="str">
            <v>C17203155</v>
          </cell>
          <cell r="M672">
            <v>8625.4560530679937</v>
          </cell>
        </row>
        <row r="673">
          <cell r="C673" t="str">
            <v>C17203156</v>
          </cell>
          <cell r="M673">
            <v>18013.549585406301</v>
          </cell>
        </row>
        <row r="674">
          <cell r="C674" t="str">
            <v>C17203157</v>
          </cell>
          <cell r="M674">
            <v>247.84278606965174</v>
          </cell>
        </row>
        <row r="675">
          <cell r="C675" t="str">
            <v>P17203158</v>
          </cell>
          <cell r="M675">
            <v>25709.299502487564</v>
          </cell>
        </row>
        <row r="676">
          <cell r="C676" t="str">
            <v>C17203159</v>
          </cell>
          <cell r="M676">
            <v>1512.171807628524</v>
          </cell>
        </row>
        <row r="677">
          <cell r="C677" t="str">
            <v>C17203160</v>
          </cell>
          <cell r="M677">
            <v>1374.4172470978442</v>
          </cell>
        </row>
        <row r="678">
          <cell r="C678" t="str">
            <v>C17203161</v>
          </cell>
          <cell r="M678">
            <v>2062.5645107794362</v>
          </cell>
        </row>
        <row r="679">
          <cell r="C679" t="str">
            <v>W17203162</v>
          </cell>
          <cell r="M679">
            <v>135.87728026533998</v>
          </cell>
        </row>
        <row r="680">
          <cell r="C680" t="str">
            <v>C17203163</v>
          </cell>
          <cell r="M680">
            <v>642.61625207296845</v>
          </cell>
        </row>
        <row r="681">
          <cell r="C681" t="str">
            <v>C17203164</v>
          </cell>
          <cell r="M681">
            <v>224.79601990049753</v>
          </cell>
        </row>
        <row r="682">
          <cell r="C682" t="str">
            <v>C17203165</v>
          </cell>
          <cell r="M682">
            <v>119.52172470978441</v>
          </cell>
        </row>
        <row r="683">
          <cell r="C683" t="str">
            <v>C17203166</v>
          </cell>
          <cell r="M683">
            <v>86.811276948590375</v>
          </cell>
        </row>
        <row r="684">
          <cell r="C684" t="str">
            <v>C17203167</v>
          </cell>
          <cell r="M684">
            <v>1940.2308457711442</v>
          </cell>
        </row>
        <row r="685">
          <cell r="C685" t="str">
            <v>H17203168</v>
          </cell>
          <cell r="M685">
            <v>14324.36152570481</v>
          </cell>
        </row>
        <row r="686">
          <cell r="C686" t="str">
            <v>P17203169</v>
          </cell>
          <cell r="M686">
            <v>13759.816915422885</v>
          </cell>
        </row>
        <row r="687">
          <cell r="C687" t="str">
            <v>W17203170</v>
          </cell>
          <cell r="M687">
            <v>404.31111111111113</v>
          </cell>
        </row>
        <row r="688">
          <cell r="C688" t="str">
            <v>H17203171</v>
          </cell>
          <cell r="M688">
            <v>17035.123051409617</v>
          </cell>
        </row>
        <row r="689">
          <cell r="C689" t="str">
            <v>P17203172</v>
          </cell>
          <cell r="M689">
            <v>16053.224543946932</v>
          </cell>
        </row>
        <row r="690">
          <cell r="C690" t="str">
            <v>W17203173</v>
          </cell>
          <cell r="M690">
            <v>424.91210613598673</v>
          </cell>
        </row>
        <row r="691">
          <cell r="C691" t="str">
            <v>C17203174</v>
          </cell>
          <cell r="M691">
            <v>4045.2079601990049</v>
          </cell>
        </row>
        <row r="692">
          <cell r="C692" t="str">
            <v>C17203175</v>
          </cell>
          <cell r="M692">
            <v>2062.5645107794362</v>
          </cell>
        </row>
        <row r="693">
          <cell r="C693" t="str">
            <v>H17203176</v>
          </cell>
          <cell r="M693">
            <v>32108.326368159203</v>
          </cell>
        </row>
        <row r="694">
          <cell r="C694" t="str">
            <v>H17203177</v>
          </cell>
          <cell r="M694">
            <v>11007.854063018242</v>
          </cell>
        </row>
        <row r="695">
          <cell r="C695" t="str">
            <v>P17203178</v>
          </cell>
          <cell r="M695">
            <v>25686.660696517414</v>
          </cell>
        </row>
        <row r="696">
          <cell r="C696" t="str">
            <v>W17203179</v>
          </cell>
          <cell r="M696">
            <v>101.75124378109453</v>
          </cell>
        </row>
        <row r="697">
          <cell r="C697" t="str">
            <v>H17203180</v>
          </cell>
          <cell r="M697">
            <v>18347.257711442788</v>
          </cell>
        </row>
        <row r="698">
          <cell r="C698" t="str">
            <v>H17203181</v>
          </cell>
          <cell r="M698">
            <v>33026.064344941959</v>
          </cell>
        </row>
        <row r="699">
          <cell r="C699" t="str">
            <v>H17203182</v>
          </cell>
          <cell r="M699">
            <v>42200.3184079602</v>
          </cell>
        </row>
        <row r="700">
          <cell r="C700" t="str">
            <v>W17203183</v>
          </cell>
          <cell r="M700">
            <v>411.38640132669985</v>
          </cell>
        </row>
        <row r="701">
          <cell r="C701" t="str">
            <v>H17203184</v>
          </cell>
          <cell r="M701">
            <v>39447.730016583751</v>
          </cell>
        </row>
        <row r="702">
          <cell r="C702" t="str">
            <v>W17203185</v>
          </cell>
          <cell r="M702">
            <v>273.6318407960199</v>
          </cell>
        </row>
        <row r="703">
          <cell r="C703" t="str">
            <v>P17203186</v>
          </cell>
          <cell r="M703">
            <v>20182.108126036484</v>
          </cell>
        </row>
        <row r="704">
          <cell r="C704" t="str">
            <v>P17203187</v>
          </cell>
          <cell r="M704">
            <v>20182.108126036484</v>
          </cell>
        </row>
        <row r="705">
          <cell r="C705" t="str">
            <v>P17203188</v>
          </cell>
          <cell r="M705">
            <v>11696.001326699834</v>
          </cell>
        </row>
        <row r="706">
          <cell r="C706" t="str">
            <v>H17203189</v>
          </cell>
          <cell r="M706">
            <v>59631.715422885572</v>
          </cell>
        </row>
        <row r="707">
          <cell r="C707" t="str">
            <v>W17203190</v>
          </cell>
          <cell r="M707">
            <v>549.14096185737981</v>
          </cell>
        </row>
        <row r="708">
          <cell r="C708" t="str">
            <v>H17203191</v>
          </cell>
          <cell r="M708">
            <v>55044.275290215592</v>
          </cell>
        </row>
        <row r="709">
          <cell r="C709" t="str">
            <v>W17203192</v>
          </cell>
          <cell r="M709">
            <v>411.38640132669985</v>
          </cell>
        </row>
        <row r="710">
          <cell r="C710" t="str">
            <v>C17203193</v>
          </cell>
          <cell r="M710">
            <v>1959.1376451077945</v>
          </cell>
        </row>
        <row r="711">
          <cell r="C711" t="str">
            <v>H17203194</v>
          </cell>
          <cell r="M711">
            <v>18347.25704809287</v>
          </cell>
        </row>
        <row r="712">
          <cell r="C712" t="str">
            <v>P17203195</v>
          </cell>
          <cell r="M712">
            <v>14677.555555555555</v>
          </cell>
        </row>
        <row r="713">
          <cell r="C713" t="str">
            <v>W17203196</v>
          </cell>
          <cell r="M713">
            <v>135.87728026533998</v>
          </cell>
        </row>
        <row r="714">
          <cell r="C714" t="str">
            <v>C17203197</v>
          </cell>
          <cell r="M714">
            <v>96.27927031509121</v>
          </cell>
        </row>
        <row r="715">
          <cell r="C715" t="str">
            <v>C17203198</v>
          </cell>
          <cell r="M715">
            <v>126.12603648424545</v>
          </cell>
        </row>
        <row r="716">
          <cell r="C716" t="str">
            <v>W17203162</v>
          </cell>
          <cell r="M716">
            <v>1604.0079601990101</v>
          </cell>
        </row>
        <row r="717">
          <cell r="C717" t="str">
            <v>C17203199</v>
          </cell>
          <cell r="M717">
            <v>619.86401326699831</v>
          </cell>
        </row>
        <row r="718">
          <cell r="C718" t="str">
            <v>H17203200</v>
          </cell>
          <cell r="M718">
            <v>9173.0029850746268</v>
          </cell>
        </row>
        <row r="719">
          <cell r="C719" t="str">
            <v>P17203201</v>
          </cell>
          <cell r="M719">
            <v>20640.664676616914</v>
          </cell>
        </row>
        <row r="720">
          <cell r="C720" t="str">
            <v>C17203202</v>
          </cell>
          <cell r="M720">
            <v>6878.9704809286895</v>
          </cell>
        </row>
        <row r="721">
          <cell r="C721" t="str">
            <v>C17203203</v>
          </cell>
          <cell r="M721">
            <v>242.97777777777779</v>
          </cell>
        </row>
        <row r="722">
          <cell r="C722" t="str">
            <v>C17203204</v>
          </cell>
          <cell r="M722">
            <v>1467.2537313432836</v>
          </cell>
        </row>
        <row r="723">
          <cell r="C723" t="str">
            <v>C17203205</v>
          </cell>
          <cell r="M723">
            <v>1374.4179104477612</v>
          </cell>
        </row>
        <row r="724">
          <cell r="C724" t="str">
            <v>C17203206</v>
          </cell>
          <cell r="M724">
            <v>993.24709784411277</v>
          </cell>
        </row>
        <row r="725">
          <cell r="C725" t="str">
            <v>H17203207</v>
          </cell>
          <cell r="M725">
            <v>22934.071641791044</v>
          </cell>
        </row>
        <row r="726">
          <cell r="C726" t="str">
            <v>P17203208</v>
          </cell>
          <cell r="M726">
            <v>18347.257711442788</v>
          </cell>
        </row>
        <row r="727">
          <cell r="C727" t="str">
            <v>P17203209</v>
          </cell>
          <cell r="M727">
            <v>29814.918739635159</v>
          </cell>
        </row>
        <row r="728">
          <cell r="C728" t="str">
            <v>P17203210</v>
          </cell>
          <cell r="M728">
            <v>45870.021227197343</v>
          </cell>
        </row>
        <row r="729">
          <cell r="C729" t="str">
            <v>C17203211</v>
          </cell>
          <cell r="M729">
            <v>1649.926368159204</v>
          </cell>
        </row>
        <row r="730">
          <cell r="C730" t="str">
            <v>H17203212</v>
          </cell>
          <cell r="M730">
            <v>17429.519071310115</v>
          </cell>
        </row>
        <row r="731">
          <cell r="C731" t="str">
            <v>H17203213</v>
          </cell>
          <cell r="M731">
            <v>27521.511774461029</v>
          </cell>
        </row>
        <row r="732">
          <cell r="C732" t="str">
            <v>H17203214</v>
          </cell>
          <cell r="M732">
            <v>18347.25704809287</v>
          </cell>
        </row>
        <row r="733">
          <cell r="C733" t="str">
            <v>H17203215</v>
          </cell>
          <cell r="M733">
            <v>26145.217247097844</v>
          </cell>
        </row>
        <row r="734">
          <cell r="C734" t="str">
            <v>H17203216</v>
          </cell>
          <cell r="M734">
            <v>32567.508457711443</v>
          </cell>
        </row>
        <row r="735">
          <cell r="C735" t="str">
            <v>H17203217</v>
          </cell>
          <cell r="M735">
            <v>27062.955887230513</v>
          </cell>
        </row>
        <row r="736">
          <cell r="C736" t="str">
            <v>H17203218</v>
          </cell>
          <cell r="M736">
            <v>32567.508457711443</v>
          </cell>
        </row>
        <row r="737">
          <cell r="C737" t="str">
            <v>W17203062</v>
          </cell>
          <cell r="M737">
            <v>55044.275290215599</v>
          </cell>
        </row>
        <row r="738">
          <cell r="C738" t="str">
            <v>C18203219</v>
          </cell>
          <cell r="M738">
            <v>83.981426202321728</v>
          </cell>
        </row>
        <row r="739">
          <cell r="C739" t="str">
            <v>C18203220</v>
          </cell>
          <cell r="M739">
            <v>7790.1048092868987</v>
          </cell>
        </row>
        <row r="740">
          <cell r="C740" t="str">
            <v>C18203221</v>
          </cell>
          <cell r="M740">
            <v>246.84245439469319</v>
          </cell>
        </row>
        <row r="741">
          <cell r="C741" t="str">
            <v>C18203222</v>
          </cell>
          <cell r="M741">
            <v>1255.4932006633499</v>
          </cell>
        </row>
        <row r="742">
          <cell r="C742" t="str">
            <v>W18203223</v>
          </cell>
          <cell r="M742">
            <v>204.75489220563847</v>
          </cell>
        </row>
        <row r="743">
          <cell r="C743" t="str">
            <v>C18203224</v>
          </cell>
          <cell r="M743">
            <v>2476.0252072968492</v>
          </cell>
        </row>
        <row r="744">
          <cell r="C744" t="str">
            <v>P18203225</v>
          </cell>
          <cell r="M744">
            <v>33026.064344941959</v>
          </cell>
        </row>
        <row r="745">
          <cell r="C745" t="str">
            <v>W17203162</v>
          </cell>
          <cell r="M745">
            <v>549.14096185738003</v>
          </cell>
        </row>
        <row r="746">
          <cell r="C746" t="str">
            <v>C18203226</v>
          </cell>
          <cell r="M746">
            <v>961.7791044776119</v>
          </cell>
        </row>
        <row r="747">
          <cell r="C747" t="str">
            <v>H18203227</v>
          </cell>
          <cell r="M747">
            <v>34860.91542288557</v>
          </cell>
        </row>
        <row r="748">
          <cell r="C748" t="str">
            <v>W18203228</v>
          </cell>
          <cell r="M748">
            <v>273.6318407960199</v>
          </cell>
        </row>
        <row r="749">
          <cell r="C749" t="str">
            <v>C18203229</v>
          </cell>
          <cell r="M749">
            <v>1512.171807628524</v>
          </cell>
        </row>
        <row r="750">
          <cell r="C750" t="str">
            <v>H18203230</v>
          </cell>
          <cell r="M750">
            <v>8255.2643449419575</v>
          </cell>
        </row>
        <row r="751">
          <cell r="C751" t="str">
            <v>P18203231</v>
          </cell>
          <cell r="M751">
            <v>13759.816915422885</v>
          </cell>
        </row>
        <row r="752">
          <cell r="C752" t="str">
            <v>C18203232</v>
          </cell>
          <cell r="M752">
            <v>2018.3018242122719</v>
          </cell>
        </row>
        <row r="753">
          <cell r="C753" t="str">
            <v>C18203233</v>
          </cell>
          <cell r="M753">
            <v>2018.3018242122719</v>
          </cell>
        </row>
        <row r="754">
          <cell r="C754" t="str">
            <v>C18203234</v>
          </cell>
          <cell r="M754">
            <v>251.19933665008293</v>
          </cell>
        </row>
        <row r="755">
          <cell r="C755" t="str">
            <v>C18203235</v>
          </cell>
          <cell r="M755">
            <v>103.16683250414594</v>
          </cell>
        </row>
        <row r="756">
          <cell r="C756" t="str">
            <v>C18203236</v>
          </cell>
          <cell r="M756">
            <v>1490.1558872305141</v>
          </cell>
        </row>
        <row r="757">
          <cell r="C757" t="str">
            <v>C18203237</v>
          </cell>
          <cell r="M757">
            <v>1649.926368159204</v>
          </cell>
        </row>
        <row r="758">
          <cell r="C758" t="str">
            <v>W17203162</v>
          </cell>
          <cell r="M758">
            <v>13268.1883913765</v>
          </cell>
        </row>
        <row r="759">
          <cell r="C759" t="str">
            <v>P18203238</v>
          </cell>
          <cell r="M759">
            <v>22934.071641791044</v>
          </cell>
        </row>
        <row r="760">
          <cell r="C760" t="str">
            <v>H18203239</v>
          </cell>
          <cell r="M760">
            <v>22934.071641791044</v>
          </cell>
        </row>
        <row r="761">
          <cell r="C761" t="str">
            <v>W18203240</v>
          </cell>
          <cell r="M761">
            <v>135.87728026533998</v>
          </cell>
        </row>
        <row r="762">
          <cell r="C762" t="str">
            <v>C18203241</v>
          </cell>
          <cell r="M762">
            <v>2750.7117744610282</v>
          </cell>
        </row>
        <row r="763">
          <cell r="C763" t="str">
            <v>H18203242</v>
          </cell>
          <cell r="M763">
            <v>100916.17379767828</v>
          </cell>
        </row>
        <row r="764">
          <cell r="C764" t="str">
            <v>W18203243</v>
          </cell>
          <cell r="M764">
            <v>686.2699834162521</v>
          </cell>
        </row>
        <row r="765">
          <cell r="C765" t="str">
            <v>C18203244</v>
          </cell>
          <cell r="M765">
            <v>6534.8271973466008</v>
          </cell>
        </row>
        <row r="766">
          <cell r="C766" t="str">
            <v>H18203245</v>
          </cell>
          <cell r="M766">
            <v>44035.170149253732</v>
          </cell>
        </row>
        <row r="767">
          <cell r="C767" t="str">
            <v>P18203246</v>
          </cell>
          <cell r="M767">
            <v>27521.511774461029</v>
          </cell>
        </row>
        <row r="768">
          <cell r="C768" t="str">
            <v>H18203247</v>
          </cell>
          <cell r="M768">
            <v>15744.928689883915</v>
          </cell>
        </row>
        <row r="769">
          <cell r="C769" t="str">
            <v>P18203248</v>
          </cell>
          <cell r="M769">
            <v>13591.653731343284</v>
          </cell>
        </row>
        <row r="770">
          <cell r="C770" t="str">
            <v>W18203249</v>
          </cell>
          <cell r="M770">
            <v>393.71077943615256</v>
          </cell>
        </row>
        <row r="771">
          <cell r="C771" t="str">
            <v>C18203250</v>
          </cell>
          <cell r="M771">
            <v>229.27097844112768</v>
          </cell>
        </row>
        <row r="772">
          <cell r="C772" t="str">
            <v>C18203251</v>
          </cell>
          <cell r="M772">
            <v>2050.8278606965173</v>
          </cell>
        </row>
        <row r="773">
          <cell r="C773" t="str">
            <v>H18203252</v>
          </cell>
          <cell r="M773">
            <v>48163.428192371473</v>
          </cell>
        </row>
        <row r="774">
          <cell r="C774" t="str">
            <v>P18203253</v>
          </cell>
          <cell r="M774">
            <v>25228.104809286899</v>
          </cell>
        </row>
        <row r="775">
          <cell r="C775" t="str">
            <v>W18203254</v>
          </cell>
          <cell r="M775">
            <v>961.7791044776119</v>
          </cell>
        </row>
        <row r="776">
          <cell r="C776" t="str">
            <v>C18203255</v>
          </cell>
          <cell r="M776">
            <v>1292.0145936981758</v>
          </cell>
        </row>
        <row r="777">
          <cell r="C777" t="str">
            <v>C18203256</v>
          </cell>
          <cell r="M777">
            <v>1874.7316749585407</v>
          </cell>
        </row>
        <row r="778">
          <cell r="C778" t="str">
            <v>H17202700</v>
          </cell>
          <cell r="M778">
            <v>-11751.696849087901</v>
          </cell>
        </row>
        <row r="779">
          <cell r="C779" t="str">
            <v>W17202701</v>
          </cell>
          <cell r="M779">
            <v>-97.127031509121096</v>
          </cell>
        </row>
        <row r="780">
          <cell r="C780" t="str">
            <v>H16202573</v>
          </cell>
          <cell r="M780">
            <v>-1850.9472636815899</v>
          </cell>
        </row>
        <row r="781">
          <cell r="C781" t="str">
            <v>P16202574</v>
          </cell>
          <cell r="M781">
            <v>-3218.3767827529</v>
          </cell>
        </row>
        <row r="782">
          <cell r="C782" t="str">
            <v>H17202934</v>
          </cell>
          <cell r="M782">
            <v>-19228.6567164179</v>
          </cell>
        </row>
        <row r="783">
          <cell r="C783" t="str">
            <v>H17202652</v>
          </cell>
          <cell r="M783">
            <v>-1053.3266998341601</v>
          </cell>
        </row>
        <row r="784">
          <cell r="C784" t="str">
            <v>P17202653</v>
          </cell>
          <cell r="M784">
            <v>-2106.3270315091199</v>
          </cell>
        </row>
        <row r="785">
          <cell r="C785" t="str">
            <v>H17202905</v>
          </cell>
          <cell r="M785">
            <v>-9791.5714759535695</v>
          </cell>
        </row>
        <row r="786">
          <cell r="C786" t="str">
            <v>W17202906</v>
          </cell>
          <cell r="M786">
            <v>-155.11774461028199</v>
          </cell>
        </row>
        <row r="787">
          <cell r="C787" t="str">
            <v>C18203257</v>
          </cell>
          <cell r="M787">
            <v>1649.926368159204</v>
          </cell>
        </row>
        <row r="788">
          <cell r="C788" t="str">
            <v>C18203258</v>
          </cell>
          <cell r="M788">
            <v>169.94427860696518</v>
          </cell>
        </row>
        <row r="789">
          <cell r="C789" t="str">
            <v>C18203259</v>
          </cell>
          <cell r="M789">
            <v>131.25638474295189</v>
          </cell>
        </row>
        <row r="790">
          <cell r="C790" t="str">
            <v>C18203260</v>
          </cell>
          <cell r="M790">
            <v>2062.5645107794362</v>
          </cell>
        </row>
        <row r="791">
          <cell r="C791" t="str">
            <v>H18203261</v>
          </cell>
          <cell r="M791">
            <v>45870.021227197343</v>
          </cell>
        </row>
        <row r="792">
          <cell r="C792" t="str">
            <v>W18203262</v>
          </cell>
          <cell r="M792">
            <v>328.98374792703152</v>
          </cell>
        </row>
        <row r="793">
          <cell r="C793" t="str">
            <v>H18203263</v>
          </cell>
          <cell r="M793">
            <v>22016.959203980099</v>
          </cell>
        </row>
        <row r="794">
          <cell r="C794" t="str">
            <v>W18203264</v>
          </cell>
          <cell r="M794">
            <v>204.75489220563847</v>
          </cell>
        </row>
        <row r="795">
          <cell r="C795" t="str">
            <v>C18203265</v>
          </cell>
          <cell r="M795">
            <v>106.93996683250414</v>
          </cell>
        </row>
        <row r="796">
          <cell r="C796" t="str">
            <v>H18203266</v>
          </cell>
          <cell r="M796">
            <v>14677.555555555555</v>
          </cell>
        </row>
        <row r="797">
          <cell r="C797" t="str">
            <v>P18203267</v>
          </cell>
          <cell r="M797">
            <v>14677.555555555555</v>
          </cell>
        </row>
        <row r="798">
          <cell r="C798" t="str">
            <v>W18203268</v>
          </cell>
          <cell r="M798">
            <v>67.000331674958545</v>
          </cell>
        </row>
        <row r="799">
          <cell r="C799" t="str">
            <v>C18203269</v>
          </cell>
          <cell r="M799">
            <v>82.093532338308464</v>
          </cell>
        </row>
        <row r="800">
          <cell r="C800" t="str">
            <v>C18203270</v>
          </cell>
          <cell r="M800">
            <v>6878.9698175787726</v>
          </cell>
        </row>
        <row r="801">
          <cell r="C801" t="str">
            <v>C18203271</v>
          </cell>
          <cell r="M801">
            <v>9062.3588723051416</v>
          </cell>
        </row>
        <row r="802">
          <cell r="C802" t="str">
            <v>C18203272</v>
          </cell>
          <cell r="M802">
            <v>11521.702819237147</v>
          </cell>
        </row>
        <row r="803">
          <cell r="C803" t="str">
            <v>H18203273</v>
          </cell>
          <cell r="M803">
            <v>51374.573797678277</v>
          </cell>
        </row>
        <row r="804">
          <cell r="C804" t="str">
            <v>P18203274</v>
          </cell>
          <cell r="M804">
            <v>40365.467993366503</v>
          </cell>
        </row>
        <row r="805">
          <cell r="C805" t="str">
            <v>H18203275</v>
          </cell>
          <cell r="M805">
            <v>56879.126368159203</v>
          </cell>
        </row>
        <row r="806">
          <cell r="C806" t="str">
            <v>P18203276</v>
          </cell>
          <cell r="M806">
            <v>40365.467993366503</v>
          </cell>
        </row>
        <row r="807">
          <cell r="C807" t="str">
            <v>H18203277</v>
          </cell>
          <cell r="M807">
            <v>38301.026202321722</v>
          </cell>
        </row>
        <row r="808">
          <cell r="C808" t="str">
            <v>W18203278</v>
          </cell>
          <cell r="M808">
            <v>572.10016583747927</v>
          </cell>
        </row>
        <row r="809">
          <cell r="C809" t="str">
            <v>H18203279</v>
          </cell>
          <cell r="M809">
            <v>44493.726036484244</v>
          </cell>
        </row>
        <row r="810">
          <cell r="C810" t="str">
            <v>W18203280</v>
          </cell>
          <cell r="M810">
            <v>801.06600331674963</v>
          </cell>
        </row>
        <row r="811">
          <cell r="C811" t="str">
            <v>H18203281</v>
          </cell>
          <cell r="M811">
            <v>18347.257711442788</v>
          </cell>
        </row>
        <row r="812">
          <cell r="C812" t="str">
            <v>H18203282</v>
          </cell>
          <cell r="M812">
            <v>114677.2424543947</v>
          </cell>
        </row>
        <row r="813">
          <cell r="C813" t="str">
            <v>P18203283</v>
          </cell>
          <cell r="M813">
            <v>47704.871641791047</v>
          </cell>
        </row>
        <row r="814">
          <cell r="C814" t="str">
            <v>C18203284</v>
          </cell>
          <cell r="M814">
            <v>1191.6669983416252</v>
          </cell>
        </row>
        <row r="815">
          <cell r="C815" t="str">
            <v>C18203285</v>
          </cell>
          <cell r="M815">
            <v>850.5645107794362</v>
          </cell>
        </row>
        <row r="816">
          <cell r="C816" t="str">
            <v>C18203286</v>
          </cell>
          <cell r="M816">
            <v>237.2072968490879</v>
          </cell>
        </row>
        <row r="817">
          <cell r="C817" t="str">
            <v>H18203287</v>
          </cell>
          <cell r="M817">
            <v>19453.21326699834</v>
          </cell>
        </row>
        <row r="818">
          <cell r="C818" t="str">
            <v>W18203288</v>
          </cell>
          <cell r="M818">
            <v>144.40530679933664</v>
          </cell>
        </row>
        <row r="819">
          <cell r="C819" t="str">
            <v>H18203289</v>
          </cell>
          <cell r="M819">
            <v>19453.21326699834</v>
          </cell>
        </row>
        <row r="820">
          <cell r="C820" t="str">
            <v>W18203290</v>
          </cell>
          <cell r="M820">
            <v>144.40530679933664</v>
          </cell>
        </row>
        <row r="821">
          <cell r="C821" t="str">
            <v>P18203291</v>
          </cell>
          <cell r="M821">
            <v>27521.511774461029</v>
          </cell>
        </row>
        <row r="822">
          <cell r="C822" t="str">
            <v>P18203292</v>
          </cell>
          <cell r="M822">
            <v>12842.70447761194</v>
          </cell>
        </row>
        <row r="823">
          <cell r="C823" t="str">
            <v>H18203293</v>
          </cell>
          <cell r="M823">
            <v>6230.9048092868989</v>
          </cell>
        </row>
        <row r="824">
          <cell r="C824" t="str">
            <v>P18203294</v>
          </cell>
          <cell r="M824">
            <v>7338.1519071310113</v>
          </cell>
        </row>
        <row r="825">
          <cell r="C825" t="str">
            <v>H18203295</v>
          </cell>
          <cell r="M825">
            <v>9191.76384742952</v>
          </cell>
        </row>
        <row r="826">
          <cell r="C826" t="str">
            <v>C18203296</v>
          </cell>
          <cell r="M826">
            <v>1869.0321724709784</v>
          </cell>
        </row>
        <row r="827">
          <cell r="C827" t="str">
            <v>H18203297</v>
          </cell>
          <cell r="M827">
            <v>55949.089220563845</v>
          </cell>
        </row>
        <row r="828">
          <cell r="C828" t="str">
            <v>W18203298</v>
          </cell>
          <cell r="M828">
            <v>487.77910447761195</v>
          </cell>
        </row>
        <row r="829">
          <cell r="C829" t="str">
            <v>C18203299</v>
          </cell>
          <cell r="M829">
            <v>1478.5174129353234</v>
          </cell>
        </row>
        <row r="830">
          <cell r="C830" t="str">
            <v>C18203300</v>
          </cell>
          <cell r="M830">
            <v>235.53101160862354</v>
          </cell>
        </row>
        <row r="831">
          <cell r="C831" t="str">
            <v>C18203301</v>
          </cell>
          <cell r="M831">
            <v>2750.7117744610282</v>
          </cell>
        </row>
        <row r="832">
          <cell r="C832" t="str">
            <v>C18203302</v>
          </cell>
          <cell r="M832">
            <v>2737.1860696517415</v>
          </cell>
        </row>
        <row r="833">
          <cell r="C833" t="str">
            <v>C18203303</v>
          </cell>
          <cell r="M833">
            <v>250.98175787728027</v>
          </cell>
        </row>
        <row r="834">
          <cell r="C834" t="str">
            <v>H18203304</v>
          </cell>
          <cell r="M834">
            <v>34025.300165837478</v>
          </cell>
        </row>
        <row r="835">
          <cell r="C835" t="str">
            <v>H17202881</v>
          </cell>
          <cell r="M835">
            <v>-5779.7936981757903</v>
          </cell>
        </row>
        <row r="836">
          <cell r="C836" t="str">
            <v>H18203305</v>
          </cell>
          <cell r="M836">
            <v>18576.222885572141</v>
          </cell>
        </row>
        <row r="837">
          <cell r="C837" t="str">
            <v>P18203306</v>
          </cell>
          <cell r="M837">
            <v>20640.664676616914</v>
          </cell>
        </row>
        <row r="838">
          <cell r="C838" t="str">
            <v>W18203307</v>
          </cell>
          <cell r="M838">
            <v>108.82719734660033</v>
          </cell>
        </row>
        <row r="839">
          <cell r="C839" t="str">
            <v>H18203308</v>
          </cell>
          <cell r="M839">
            <v>35442.758208955223</v>
          </cell>
        </row>
        <row r="840">
          <cell r="C840" t="str">
            <v>P18203309</v>
          </cell>
          <cell r="M840">
            <v>13104.063018242123</v>
          </cell>
        </row>
        <row r="841">
          <cell r="C841" t="str">
            <v>W18203310</v>
          </cell>
          <cell r="M841">
            <v>371.12835820895521</v>
          </cell>
        </row>
        <row r="842">
          <cell r="C842" t="str">
            <v>C18203311</v>
          </cell>
          <cell r="M842">
            <v>2117.3293532338307</v>
          </cell>
        </row>
        <row r="843">
          <cell r="C843" t="str">
            <v>C18203312</v>
          </cell>
          <cell r="M843">
            <v>1374.4179104477612</v>
          </cell>
        </row>
        <row r="844">
          <cell r="C844" t="str">
            <v>C18203313</v>
          </cell>
          <cell r="M844">
            <v>16.990381426202323</v>
          </cell>
        </row>
        <row r="845">
          <cell r="C845" t="str">
            <v>H18203314</v>
          </cell>
          <cell r="M845">
            <v>31125.893200663351</v>
          </cell>
        </row>
        <row r="846">
          <cell r="C846" t="str">
            <v>W18203315</v>
          </cell>
          <cell r="M846">
            <v>215.80165837479271</v>
          </cell>
        </row>
        <row r="847">
          <cell r="C847" t="str">
            <v>C18203316</v>
          </cell>
          <cell r="M847">
            <v>1570.6719734660032</v>
          </cell>
        </row>
        <row r="848">
          <cell r="C848" t="str">
            <v>H18203317</v>
          </cell>
          <cell r="M848">
            <v>8255.2643449419575</v>
          </cell>
        </row>
        <row r="849">
          <cell r="C849" t="str">
            <v>W18203318</v>
          </cell>
          <cell r="M849">
            <v>67.000331674958545</v>
          </cell>
        </row>
        <row r="850">
          <cell r="C850" t="str">
            <v>H18203319</v>
          </cell>
          <cell r="M850">
            <v>26145.217247097844</v>
          </cell>
        </row>
        <row r="851">
          <cell r="C851" t="str">
            <v>W18203320</v>
          </cell>
          <cell r="M851">
            <v>163.55290215588724</v>
          </cell>
        </row>
        <row r="852">
          <cell r="C852" t="str">
            <v>H18203321</v>
          </cell>
          <cell r="M852">
            <v>28897.806301824214</v>
          </cell>
        </row>
        <row r="853">
          <cell r="C853" t="str">
            <v>W18203322</v>
          </cell>
          <cell r="M853">
            <v>191.22918739635156</v>
          </cell>
        </row>
        <row r="854">
          <cell r="C854" t="str">
            <v>H18203323</v>
          </cell>
          <cell r="M854">
            <v>8255.2643449419575</v>
          </cell>
        </row>
        <row r="855">
          <cell r="C855" t="str">
            <v>C18203324</v>
          </cell>
          <cell r="M855">
            <v>1237.2882255389718</v>
          </cell>
        </row>
        <row r="856">
          <cell r="C856" t="str">
            <v>H18203325</v>
          </cell>
          <cell r="M856">
            <v>22016.959203980099</v>
          </cell>
        </row>
        <row r="857">
          <cell r="C857" t="str">
            <v>P18203326</v>
          </cell>
          <cell r="M857">
            <v>22016.959203980099</v>
          </cell>
        </row>
        <row r="858">
          <cell r="C858" t="str">
            <v>W18203327</v>
          </cell>
          <cell r="M858">
            <v>135.87728026533998</v>
          </cell>
        </row>
        <row r="859">
          <cell r="C859" t="str">
            <v>P18203328</v>
          </cell>
          <cell r="M859">
            <v>50457.46069651741</v>
          </cell>
        </row>
        <row r="860">
          <cell r="C860" t="str">
            <v>C18203329</v>
          </cell>
          <cell r="M860">
            <v>961.7791044776119</v>
          </cell>
        </row>
        <row r="861">
          <cell r="C861" t="str">
            <v>C18203330</v>
          </cell>
          <cell r="M861">
            <v>2062.5645107794362</v>
          </cell>
        </row>
        <row r="862">
          <cell r="C862" t="str">
            <v>P18203331</v>
          </cell>
          <cell r="M862">
            <v>14677.555555555555</v>
          </cell>
        </row>
        <row r="863">
          <cell r="C863" t="str">
            <v>W17202955</v>
          </cell>
          <cell r="M863">
            <v>8667.9024875621908</v>
          </cell>
        </row>
        <row r="864">
          <cell r="C864" t="str">
            <v>C18203332</v>
          </cell>
          <cell r="M864">
            <v>45.927694859038141</v>
          </cell>
        </row>
        <row r="865">
          <cell r="C865" t="str">
            <v>H18203333</v>
          </cell>
          <cell r="M865">
            <v>28438.624212271974</v>
          </cell>
        </row>
        <row r="866">
          <cell r="C866" t="str">
            <v>P18203334</v>
          </cell>
          <cell r="M866">
            <v>16512.406633499169</v>
          </cell>
        </row>
        <row r="867">
          <cell r="C867" t="str">
            <v>C18203335</v>
          </cell>
          <cell r="M867">
            <v>1689.142288557214</v>
          </cell>
        </row>
        <row r="868">
          <cell r="C868" t="str">
            <v>C18203336</v>
          </cell>
          <cell r="M868">
            <v>319.69154228855723</v>
          </cell>
        </row>
        <row r="869">
          <cell r="C869" t="str">
            <v>C18203337</v>
          </cell>
          <cell r="M869">
            <v>3576.6135986733002</v>
          </cell>
        </row>
        <row r="870">
          <cell r="C870" t="str">
            <v>C18203338</v>
          </cell>
          <cell r="M870">
            <v>1892.1399668325041</v>
          </cell>
        </row>
        <row r="871">
          <cell r="C871" t="str">
            <v>W17202955</v>
          </cell>
          <cell r="M871">
            <v>8667.9024875621908</v>
          </cell>
        </row>
        <row r="872">
          <cell r="C872" t="str">
            <v>C18203339</v>
          </cell>
          <cell r="M872">
            <v>153.35920398009949</v>
          </cell>
        </row>
        <row r="873">
          <cell r="C873" t="str">
            <v>C18203340</v>
          </cell>
          <cell r="M873">
            <v>1649.926368159204</v>
          </cell>
        </row>
        <row r="874">
          <cell r="C874" t="str">
            <v>C18203341</v>
          </cell>
          <cell r="M874">
            <v>31.458706467661692</v>
          </cell>
        </row>
        <row r="875">
          <cell r="C875" t="str">
            <v>C18203342</v>
          </cell>
          <cell r="M875">
            <v>1561.8633499170812</v>
          </cell>
        </row>
        <row r="876">
          <cell r="C876" t="str">
            <v>H18203343</v>
          </cell>
          <cell r="M876">
            <v>23851.810281923714</v>
          </cell>
        </row>
        <row r="877">
          <cell r="C877" t="str">
            <v>P18203344</v>
          </cell>
          <cell r="M877">
            <v>20182.108126036484</v>
          </cell>
        </row>
        <row r="878">
          <cell r="C878" t="str">
            <v>W18203345</v>
          </cell>
          <cell r="M878">
            <v>135.87728026533998</v>
          </cell>
        </row>
        <row r="879">
          <cell r="C879" t="str">
            <v>C18203346</v>
          </cell>
          <cell r="M879">
            <v>95.619237147595356</v>
          </cell>
        </row>
        <row r="880">
          <cell r="C880" t="str">
            <v>C18203347</v>
          </cell>
          <cell r="M880">
            <v>6052.5618573797674</v>
          </cell>
        </row>
        <row r="881">
          <cell r="C881" t="str">
            <v>C18203348</v>
          </cell>
          <cell r="M881">
            <v>6577.3538971807629</v>
          </cell>
        </row>
        <row r="882">
          <cell r="C882" t="str">
            <v>H18203349</v>
          </cell>
          <cell r="M882">
            <v>32108.326368159203</v>
          </cell>
        </row>
        <row r="883">
          <cell r="C883" t="str">
            <v>C18203350</v>
          </cell>
          <cell r="M883">
            <v>2975.8971807628523</v>
          </cell>
        </row>
        <row r="884">
          <cell r="C884" t="str">
            <v>C18203351</v>
          </cell>
          <cell r="M884">
            <v>3928.0543946932007</v>
          </cell>
        </row>
        <row r="885">
          <cell r="C885" t="str">
            <v>C18203352</v>
          </cell>
          <cell r="M885">
            <v>18280.766832504145</v>
          </cell>
        </row>
        <row r="886">
          <cell r="C886" t="str">
            <v>C18203353</v>
          </cell>
          <cell r="M886">
            <v>2660.7621890547262</v>
          </cell>
        </row>
        <row r="887">
          <cell r="C887" t="str">
            <v>H17202839</v>
          </cell>
          <cell r="M887">
            <v>-16084.8669983416</v>
          </cell>
        </row>
        <row r="888">
          <cell r="C888" t="str">
            <v>H17203130</v>
          </cell>
          <cell r="M888">
            <v>-17029.087230514098</v>
          </cell>
        </row>
        <row r="889">
          <cell r="C889" t="str">
            <v>H17203138</v>
          </cell>
          <cell r="M889">
            <v>-15298.926699834199</v>
          </cell>
        </row>
        <row r="890">
          <cell r="C890" t="str">
            <v>H17203030</v>
          </cell>
          <cell r="M890">
            <v>-8521.1071310116095</v>
          </cell>
        </row>
        <row r="891">
          <cell r="C891" t="str">
            <v>C18203354</v>
          </cell>
          <cell r="M891">
            <v>2750.7117744610282</v>
          </cell>
        </row>
        <row r="892">
          <cell r="C892" t="str">
            <v>W17202749</v>
          </cell>
          <cell r="M892">
            <v>1814.73167495854</v>
          </cell>
        </row>
        <row r="893">
          <cell r="C893" t="str">
            <v>H18203355</v>
          </cell>
          <cell r="M893">
            <v>23434.643449419567</v>
          </cell>
        </row>
        <row r="894">
          <cell r="C894" t="str">
            <v>W18203356</v>
          </cell>
          <cell r="M894">
            <v>207.42421227197346</v>
          </cell>
        </row>
        <row r="895">
          <cell r="C895" t="str">
            <v>P18203357</v>
          </cell>
          <cell r="M895">
            <v>40365.467993366503</v>
          </cell>
        </row>
        <row r="896">
          <cell r="C896" t="str">
            <v>C18203358</v>
          </cell>
          <cell r="M896">
            <v>155.06268656716418</v>
          </cell>
        </row>
        <row r="897">
          <cell r="C897" t="str">
            <v>H18203359</v>
          </cell>
          <cell r="M897">
            <v>10288.671973466004</v>
          </cell>
        </row>
        <row r="898">
          <cell r="C898" t="str">
            <v>H18203360</v>
          </cell>
          <cell r="M898">
            <v>10548.671973466004</v>
          </cell>
        </row>
        <row r="899">
          <cell r="C899" t="str">
            <v>P18203361</v>
          </cell>
          <cell r="M899">
            <v>27521.511774461029</v>
          </cell>
        </row>
        <row r="900">
          <cell r="C900" t="str">
            <v>H18203362</v>
          </cell>
          <cell r="M900">
            <v>27521.511774461029</v>
          </cell>
        </row>
        <row r="901">
          <cell r="C901" t="str">
            <v>C18203363</v>
          </cell>
          <cell r="M901">
            <v>1856.5578772802653</v>
          </cell>
        </row>
        <row r="902">
          <cell r="C902" t="str">
            <v>C18203364</v>
          </cell>
          <cell r="M902">
            <v>2688.4384742951906</v>
          </cell>
        </row>
        <row r="903">
          <cell r="C903" t="str">
            <v>C18203365</v>
          </cell>
          <cell r="M903">
            <v>1859.5223880597016</v>
          </cell>
        </row>
        <row r="904">
          <cell r="C904" t="str">
            <v>C18203366</v>
          </cell>
          <cell r="M904">
            <v>235.46003316749585</v>
          </cell>
        </row>
        <row r="905">
          <cell r="C905" t="str">
            <v>H18203367</v>
          </cell>
          <cell r="M905">
            <v>16970.962520729685</v>
          </cell>
        </row>
        <row r="906">
          <cell r="C906" t="str">
            <v>H18203368</v>
          </cell>
          <cell r="M906">
            <v>16970.962520729685</v>
          </cell>
        </row>
        <row r="907">
          <cell r="C907" t="str">
            <v>C18203369</v>
          </cell>
          <cell r="M907">
            <v>88.072305140961859</v>
          </cell>
        </row>
        <row r="908">
          <cell r="C908" t="str">
            <v>H17203180</v>
          </cell>
          <cell r="M908">
            <v>778.10613598673297</v>
          </cell>
        </row>
        <row r="909">
          <cell r="C909" t="str">
            <v>H18203370</v>
          </cell>
          <cell r="M909">
            <v>5842.2129353233831</v>
          </cell>
        </row>
        <row r="910">
          <cell r="C910" t="str">
            <v>W18203371</v>
          </cell>
          <cell r="M910">
            <v>44.015920398009953</v>
          </cell>
        </row>
        <row r="911">
          <cell r="C911" t="str">
            <v>R18203372</v>
          </cell>
          <cell r="M911">
            <v>29998.673300165836</v>
          </cell>
        </row>
        <row r="912">
          <cell r="C912" t="str">
            <v>C18203364</v>
          </cell>
          <cell r="M912">
            <v>536.87694859038095</v>
          </cell>
        </row>
        <row r="913">
          <cell r="C913" t="str">
            <v>C18203373</v>
          </cell>
          <cell r="M913">
            <v>187.99734660033167</v>
          </cell>
        </row>
        <row r="914">
          <cell r="C914" t="str">
            <v>C18203374</v>
          </cell>
          <cell r="M914">
            <v>51.58805970149254</v>
          </cell>
        </row>
        <row r="915">
          <cell r="C915" t="str">
            <v>H18203375</v>
          </cell>
          <cell r="M915">
            <v>68805.970149253728</v>
          </cell>
        </row>
        <row r="916">
          <cell r="C916" t="str">
            <v>W18203376</v>
          </cell>
          <cell r="M916">
            <v>824.024543946932</v>
          </cell>
        </row>
        <row r="917">
          <cell r="C917" t="str">
            <v>C18203377</v>
          </cell>
          <cell r="M917">
            <v>3395.0441127694858</v>
          </cell>
        </row>
        <row r="918">
          <cell r="C918" t="str">
            <v>W18203378</v>
          </cell>
          <cell r="M918">
            <v>163.55290215588724</v>
          </cell>
        </row>
        <row r="919">
          <cell r="C919" t="str">
            <v>W18203378</v>
          </cell>
          <cell r="M919">
            <v>1924.8092868988399</v>
          </cell>
        </row>
        <row r="920">
          <cell r="C920" t="str">
            <v>H17202824</v>
          </cell>
          <cell r="M920">
            <v>319.55024875621899</v>
          </cell>
        </row>
        <row r="921">
          <cell r="C921" t="str">
            <v>W17202825</v>
          </cell>
          <cell r="M921">
            <v>2.8398009950248801</v>
          </cell>
        </row>
        <row r="922">
          <cell r="C922" t="str">
            <v>W18203268</v>
          </cell>
          <cell r="M922">
            <v>915.86069651741298</v>
          </cell>
        </row>
        <row r="923">
          <cell r="C923" t="str">
            <v>C18203379</v>
          </cell>
          <cell r="M923">
            <v>2013.4016583747928</v>
          </cell>
        </row>
        <row r="924">
          <cell r="C924" t="str">
            <v>W17202749</v>
          </cell>
          <cell r="M924">
            <v>1814.73167495854</v>
          </cell>
        </row>
        <row r="925">
          <cell r="C925" t="str">
            <v>C18203380</v>
          </cell>
          <cell r="M925">
            <v>6535.2092868988393</v>
          </cell>
        </row>
        <row r="926">
          <cell r="C926" t="str">
            <v>H18203381</v>
          </cell>
          <cell r="M926">
            <v>1374.4172470978442</v>
          </cell>
        </row>
        <row r="927">
          <cell r="C927" t="str">
            <v>C18203382</v>
          </cell>
          <cell r="M927">
            <v>1374.4179104477612</v>
          </cell>
        </row>
        <row r="928">
          <cell r="C928" t="str">
            <v>C18203383</v>
          </cell>
          <cell r="M928">
            <v>961.7791044776119</v>
          </cell>
        </row>
        <row r="929">
          <cell r="C929" t="str">
            <v>C18203384</v>
          </cell>
          <cell r="M929">
            <v>8255.2643449419575</v>
          </cell>
        </row>
        <row r="930">
          <cell r="C930" t="str">
            <v>C18203384</v>
          </cell>
          <cell r="M930">
            <v>2750.71177446103</v>
          </cell>
        </row>
        <row r="931">
          <cell r="C931" t="str">
            <v>H18203385</v>
          </cell>
          <cell r="M931">
            <v>32108.326368159203</v>
          </cell>
        </row>
        <row r="932">
          <cell r="C932" t="str">
            <v>W18203386</v>
          </cell>
          <cell r="M932">
            <v>204.75489220563847</v>
          </cell>
        </row>
        <row r="933">
          <cell r="C933" t="str">
            <v>H18203387</v>
          </cell>
          <cell r="M933">
            <v>6878.9698175787726</v>
          </cell>
        </row>
        <row r="934">
          <cell r="C934" t="str">
            <v>P18203388</v>
          </cell>
          <cell r="M934">
            <v>13301.261028192372</v>
          </cell>
        </row>
        <row r="935">
          <cell r="C935" t="str">
            <v>H18203389</v>
          </cell>
          <cell r="M935">
            <v>398049.10248756217</v>
          </cell>
        </row>
        <row r="936">
          <cell r="C936" t="str">
            <v>W18203390</v>
          </cell>
          <cell r="M936">
            <v>6878.9698175787726</v>
          </cell>
        </row>
        <row r="937">
          <cell r="C937" t="str">
            <v>H18203391</v>
          </cell>
          <cell r="M937">
            <v>30067.469983416253</v>
          </cell>
        </row>
        <row r="938">
          <cell r="C938" t="str">
            <v>W18203392</v>
          </cell>
          <cell r="M938">
            <v>225.35522388059701</v>
          </cell>
        </row>
        <row r="939">
          <cell r="C939" t="str">
            <v>H18203393</v>
          </cell>
          <cell r="M939">
            <v>30067.469983416253</v>
          </cell>
        </row>
        <row r="940">
          <cell r="C940" t="str">
            <v>W18203394</v>
          </cell>
          <cell r="M940">
            <v>225.35522388059701</v>
          </cell>
        </row>
        <row r="941">
          <cell r="C941" t="str">
            <v>H18203395</v>
          </cell>
          <cell r="M941">
            <v>45319.628524046435</v>
          </cell>
        </row>
        <row r="942">
          <cell r="C942" t="str">
            <v>W18203396</v>
          </cell>
          <cell r="M942">
            <v>411.38640132669985</v>
          </cell>
        </row>
        <row r="943">
          <cell r="C943" t="str">
            <v>C18203397</v>
          </cell>
          <cell r="M943">
            <v>5663.3883913764512</v>
          </cell>
        </row>
        <row r="944">
          <cell r="C944" t="str">
            <v>H18203398</v>
          </cell>
          <cell r="M944">
            <v>10028.67263681592</v>
          </cell>
        </row>
        <row r="945">
          <cell r="C945" t="str">
            <v>C18203399</v>
          </cell>
          <cell r="M945">
            <v>3843.6325041459368</v>
          </cell>
        </row>
        <row r="946">
          <cell r="C946" t="str">
            <v>C18203400</v>
          </cell>
          <cell r="M946">
            <v>157.89253731343283</v>
          </cell>
        </row>
        <row r="947">
          <cell r="C947" t="str">
            <v>C18203401</v>
          </cell>
          <cell r="M947">
            <v>4127.0063018242126</v>
          </cell>
        </row>
        <row r="948">
          <cell r="C948" t="str">
            <v>W17203062</v>
          </cell>
          <cell r="M948">
            <v>5503.3008291874003</v>
          </cell>
        </row>
        <row r="949">
          <cell r="C949" t="str">
            <v>H18203402</v>
          </cell>
          <cell r="M949">
            <v>60548.827860696518</v>
          </cell>
        </row>
        <row r="950">
          <cell r="C950" t="str">
            <v>P18203403</v>
          </cell>
          <cell r="M950">
            <v>45870.021227197343</v>
          </cell>
        </row>
        <row r="951">
          <cell r="C951" t="str">
            <v>C18203404</v>
          </cell>
          <cell r="M951">
            <v>2536.2149253731345</v>
          </cell>
        </row>
        <row r="952">
          <cell r="C952" t="str">
            <v>C18203347</v>
          </cell>
          <cell r="M952">
            <v>-246.44709784411299</v>
          </cell>
        </row>
        <row r="953">
          <cell r="C953" t="str">
            <v>H17203103</v>
          </cell>
          <cell r="M953">
            <v>-16966.636815920399</v>
          </cell>
        </row>
        <row r="954">
          <cell r="C954" t="str">
            <v>H17203027</v>
          </cell>
          <cell r="M954">
            <v>-12008.796683250401</v>
          </cell>
        </row>
        <row r="955">
          <cell r="C955" t="str">
            <v>W17203028</v>
          </cell>
          <cell r="M955">
            <v>-147.506467661692</v>
          </cell>
        </row>
        <row r="956">
          <cell r="C956" t="str">
            <v>H17202950</v>
          </cell>
          <cell r="M956">
            <v>-12905.0872305141</v>
          </cell>
        </row>
        <row r="957">
          <cell r="C957" t="str">
            <v>W17202951</v>
          </cell>
          <cell r="M957">
            <v>-57.237147595356603</v>
          </cell>
        </row>
        <row r="958">
          <cell r="C958" t="str">
            <v>H18203273</v>
          </cell>
          <cell r="M958">
            <v>-42508.506799336603</v>
          </cell>
        </row>
        <row r="959">
          <cell r="C959" t="str">
            <v>H17203180</v>
          </cell>
          <cell r="M959">
            <v>-12131.326699834201</v>
          </cell>
        </row>
        <row r="960">
          <cell r="C960" t="str">
            <v>C18203380</v>
          </cell>
          <cell r="M960">
            <v>297.534328358209</v>
          </cell>
        </row>
        <row r="961">
          <cell r="C961" t="str">
            <v>H18203405</v>
          </cell>
          <cell r="M961">
            <v>7071.6902155887228</v>
          </cell>
        </row>
        <row r="962">
          <cell r="C962" t="str">
            <v>W18203406</v>
          </cell>
          <cell r="M962">
            <v>48.823880597014927</v>
          </cell>
        </row>
        <row r="963">
          <cell r="C963" t="str">
            <v>R18203407</v>
          </cell>
          <cell r="M963">
            <v>3023.7174129353234</v>
          </cell>
        </row>
        <row r="964">
          <cell r="C964" t="str">
            <v>W17202818</v>
          </cell>
          <cell r="M964">
            <v>5613.3797678275296</v>
          </cell>
        </row>
        <row r="965">
          <cell r="C965" t="str">
            <v>C18203408</v>
          </cell>
          <cell r="M965">
            <v>5778.1844112769486</v>
          </cell>
        </row>
        <row r="966">
          <cell r="C966" t="str">
            <v>H18203409</v>
          </cell>
          <cell r="M966">
            <v>9543.6</v>
          </cell>
        </row>
        <row r="967">
          <cell r="C967" t="str">
            <v>W18203410</v>
          </cell>
          <cell r="M967">
            <v>115.18275290215588</v>
          </cell>
        </row>
        <row r="968">
          <cell r="C968" t="str">
            <v>C18203411</v>
          </cell>
          <cell r="M968">
            <v>1374.4172470978442</v>
          </cell>
        </row>
        <row r="969">
          <cell r="C969" t="str">
            <v>R18203412</v>
          </cell>
          <cell r="M969">
            <v>11998.673300165838</v>
          </cell>
        </row>
        <row r="970">
          <cell r="C970" t="str">
            <v>C18203413</v>
          </cell>
          <cell r="M970">
            <v>1419.1004975124379</v>
          </cell>
        </row>
        <row r="971">
          <cell r="C971" t="str">
            <v>C18203414</v>
          </cell>
          <cell r="M971">
            <v>245.08590381426202</v>
          </cell>
        </row>
        <row r="972">
          <cell r="C972" t="str">
            <v>H18203415</v>
          </cell>
          <cell r="M972">
            <v>7338.1519071310113</v>
          </cell>
        </row>
        <row r="973">
          <cell r="C973" t="str">
            <v>P18203416</v>
          </cell>
          <cell r="M973">
            <v>17429.519071310115</v>
          </cell>
        </row>
        <row r="974">
          <cell r="C974" t="str">
            <v>C18203417</v>
          </cell>
          <cell r="M974">
            <v>1961.3903814262023</v>
          </cell>
        </row>
        <row r="975">
          <cell r="C975" t="str">
            <v>C18203418</v>
          </cell>
          <cell r="M975">
            <v>325.7512437810945</v>
          </cell>
        </row>
        <row r="976">
          <cell r="C976" t="str">
            <v>C18203419</v>
          </cell>
          <cell r="M976">
            <v>1374.4172470978442</v>
          </cell>
        </row>
        <row r="977">
          <cell r="C977" t="str">
            <v>H18203420</v>
          </cell>
          <cell r="M977">
            <v>13642.663349917082</v>
          </cell>
        </row>
        <row r="978">
          <cell r="C978" t="str">
            <v>P18203421</v>
          </cell>
          <cell r="M978">
            <v>26145.217247097844</v>
          </cell>
        </row>
        <row r="979">
          <cell r="C979" t="str">
            <v>W18203422</v>
          </cell>
          <cell r="M979">
            <v>115.27628524046435</v>
          </cell>
        </row>
        <row r="980">
          <cell r="C980" t="str">
            <v>C18203423</v>
          </cell>
          <cell r="M980">
            <v>1787.680928689884</v>
          </cell>
        </row>
        <row r="981">
          <cell r="C981" t="str">
            <v>C18203424</v>
          </cell>
          <cell r="M981">
            <v>2750.7117744610282</v>
          </cell>
        </row>
        <row r="982">
          <cell r="C982" t="str">
            <v>H18203425</v>
          </cell>
          <cell r="M982">
            <v>20640.664676616914</v>
          </cell>
        </row>
        <row r="983">
          <cell r="C983" t="str">
            <v>P18203426</v>
          </cell>
          <cell r="M983">
            <v>29814.918739635159</v>
          </cell>
        </row>
        <row r="984">
          <cell r="C984" t="str">
            <v>W18203427</v>
          </cell>
          <cell r="M984">
            <v>135.87728026533998</v>
          </cell>
        </row>
        <row r="985">
          <cell r="C985" t="str">
            <v>H18203428</v>
          </cell>
          <cell r="M985">
            <v>27521.511774461029</v>
          </cell>
        </row>
        <row r="986">
          <cell r="C986" t="str">
            <v>W18203429</v>
          </cell>
          <cell r="M986">
            <v>204.75489220563847</v>
          </cell>
        </row>
        <row r="987">
          <cell r="C987" t="str">
            <v>C18203430</v>
          </cell>
          <cell r="M987">
            <v>138.23548922056384</v>
          </cell>
        </row>
        <row r="988">
          <cell r="C988" t="str">
            <v>H18203431</v>
          </cell>
          <cell r="M988">
            <v>18347.25704809287</v>
          </cell>
        </row>
        <row r="989">
          <cell r="C989" t="str">
            <v>W18203432</v>
          </cell>
          <cell r="M989">
            <v>308.38341625207295</v>
          </cell>
        </row>
        <row r="990">
          <cell r="C990" t="str">
            <v>C18203433</v>
          </cell>
          <cell r="M990">
            <v>21.707462686567165</v>
          </cell>
        </row>
        <row r="991">
          <cell r="C991" t="str">
            <v>C18203434</v>
          </cell>
          <cell r="M991">
            <v>74.547263681592042</v>
          </cell>
        </row>
        <row r="992">
          <cell r="C992" t="str">
            <v>C18203435</v>
          </cell>
          <cell r="M992">
            <v>322.40530679933664</v>
          </cell>
        </row>
        <row r="993">
          <cell r="C993" t="str">
            <v>C18203436</v>
          </cell>
          <cell r="M993">
            <v>1779.8016583747926</v>
          </cell>
        </row>
        <row r="994">
          <cell r="C994" t="str">
            <v>H18203437</v>
          </cell>
          <cell r="M994">
            <v>25686.660696517414</v>
          </cell>
        </row>
        <row r="995">
          <cell r="C995" t="str">
            <v>P18203438</v>
          </cell>
          <cell r="M995">
            <v>16512.406633499169</v>
          </cell>
        </row>
        <row r="996">
          <cell r="C996" t="str">
            <v>C18203439</v>
          </cell>
          <cell r="M996">
            <v>6878.9704809286895</v>
          </cell>
        </row>
        <row r="997">
          <cell r="C997" t="str">
            <v>W17202955</v>
          </cell>
          <cell r="M997">
            <v>8667.9024875621908</v>
          </cell>
        </row>
        <row r="998">
          <cell r="C998" t="str">
            <v>W17203062</v>
          </cell>
          <cell r="M998">
            <v>7925.0288557213898</v>
          </cell>
        </row>
        <row r="999">
          <cell r="C999" t="str">
            <v>H18203440</v>
          </cell>
          <cell r="M999">
            <v>61265.424875621888</v>
          </cell>
        </row>
        <row r="1000">
          <cell r="C1000" t="str">
            <v>W18203441</v>
          </cell>
          <cell r="M1000">
            <v>733.48059701492537</v>
          </cell>
        </row>
        <row r="1001">
          <cell r="C1001" t="str">
            <v>P18203442</v>
          </cell>
          <cell r="M1001">
            <v>44864.323714759536</v>
          </cell>
        </row>
        <row r="1002">
          <cell r="C1002" t="str">
            <v>H18203443</v>
          </cell>
          <cell r="M1002">
            <v>11764.252736318407</v>
          </cell>
        </row>
        <row r="1003">
          <cell r="C1003" t="str">
            <v>W18203444</v>
          </cell>
          <cell r="M1003">
            <v>150.02852404643448</v>
          </cell>
        </row>
        <row r="1004">
          <cell r="C1004" t="str">
            <v>H18203445</v>
          </cell>
          <cell r="M1004">
            <v>37475.749917081259</v>
          </cell>
        </row>
        <row r="1005">
          <cell r="C1005" t="str">
            <v>W18203446</v>
          </cell>
          <cell r="M1005">
            <v>411.38640132669985</v>
          </cell>
        </row>
        <row r="1006">
          <cell r="C1006" t="str">
            <v>H18203447</v>
          </cell>
          <cell r="M1006">
            <v>11764.252736318407</v>
          </cell>
        </row>
        <row r="1007">
          <cell r="C1007" t="str">
            <v>W18203448</v>
          </cell>
          <cell r="M1007">
            <v>150.02852404643448</v>
          </cell>
        </row>
        <row r="1008">
          <cell r="C1008" t="str">
            <v>C18203449</v>
          </cell>
          <cell r="M1008">
            <v>1512.171807628524</v>
          </cell>
        </row>
        <row r="1009">
          <cell r="C1009" t="str">
            <v>W18203392</v>
          </cell>
          <cell r="M1009">
            <v>1890.6845771144301</v>
          </cell>
        </row>
        <row r="1010">
          <cell r="C1010" t="str">
            <v>P18203450</v>
          </cell>
          <cell r="M1010">
            <v>3580.3873963515753</v>
          </cell>
        </row>
        <row r="1011">
          <cell r="C1011" t="str">
            <v>C18203451</v>
          </cell>
          <cell r="M1011">
            <v>4127.0063018242126</v>
          </cell>
        </row>
        <row r="1012">
          <cell r="C1012" t="str">
            <v>C18203452</v>
          </cell>
          <cell r="M1012">
            <v>1099.5336650082918</v>
          </cell>
        </row>
        <row r="1013">
          <cell r="C1013" t="str">
            <v>C18203453</v>
          </cell>
          <cell r="M1013">
            <v>1649.926368159204</v>
          </cell>
        </row>
        <row r="1014">
          <cell r="C1014" t="str">
            <v>C18203454</v>
          </cell>
          <cell r="M1014">
            <v>158.59900497512439</v>
          </cell>
        </row>
        <row r="1015">
          <cell r="C1015" t="str">
            <v>C18203455</v>
          </cell>
          <cell r="M1015">
            <v>2831.9820895522389</v>
          </cell>
        </row>
        <row r="1016">
          <cell r="C1016" t="str">
            <v>C18203456</v>
          </cell>
          <cell r="M1016">
            <v>2831.9820895522389</v>
          </cell>
        </row>
        <row r="1017">
          <cell r="C1017" t="str">
            <v>C18203457</v>
          </cell>
          <cell r="M1017">
            <v>2831.9820895522389</v>
          </cell>
        </row>
        <row r="1018">
          <cell r="C1018" t="str">
            <v>C18203458</v>
          </cell>
          <cell r="M1018">
            <v>12568.705140961858</v>
          </cell>
        </row>
        <row r="1019">
          <cell r="C1019" t="str">
            <v>P18203459</v>
          </cell>
          <cell r="M1019">
            <v>20182.108126036484</v>
          </cell>
        </row>
        <row r="1020">
          <cell r="C1020" t="str">
            <v>C18203460</v>
          </cell>
          <cell r="M1020">
            <v>2750.7117744610282</v>
          </cell>
        </row>
        <row r="1021">
          <cell r="C1021" t="str">
            <v>H18203461</v>
          </cell>
          <cell r="M1021">
            <v>78438.780762852402</v>
          </cell>
        </row>
        <row r="1022">
          <cell r="C1022" t="str">
            <v>W18203462</v>
          </cell>
          <cell r="M1022">
            <v>824.024543946932</v>
          </cell>
        </row>
        <row r="1023">
          <cell r="C1023" t="str">
            <v>C18203463</v>
          </cell>
          <cell r="M1023">
            <v>961.7791044776119</v>
          </cell>
        </row>
        <row r="1024">
          <cell r="C1024" t="str">
            <v>P18203464</v>
          </cell>
          <cell r="M1024">
            <v>12157.783747927031</v>
          </cell>
        </row>
        <row r="1025">
          <cell r="C1025" t="str">
            <v>H18203391</v>
          </cell>
          <cell r="M1025">
            <v>-1036.3270315091199</v>
          </cell>
        </row>
        <row r="1026">
          <cell r="C1026" t="str">
            <v>H18203393</v>
          </cell>
          <cell r="M1026">
            <v>-1036.3270315091199</v>
          </cell>
        </row>
        <row r="1027">
          <cell r="C1027" t="str">
            <v>H18203395</v>
          </cell>
          <cell r="M1027">
            <v>-1561.3266998341601</v>
          </cell>
        </row>
        <row r="1028">
          <cell r="C1028" t="str">
            <v>H17203139</v>
          </cell>
          <cell r="M1028">
            <v>-13583.586733001701</v>
          </cell>
        </row>
        <row r="1029">
          <cell r="C1029" t="str">
            <v>P17202987</v>
          </cell>
          <cell r="M1029">
            <v>-2001.3266998341601</v>
          </cell>
        </row>
        <row r="1030">
          <cell r="C1030" t="str">
            <v>H18203466</v>
          </cell>
          <cell r="M1030">
            <v>35549.062686567166</v>
          </cell>
        </row>
        <row r="1031">
          <cell r="C1031" t="str">
            <v>W18203467</v>
          </cell>
          <cell r="M1031">
            <v>273.6318407960199</v>
          </cell>
        </row>
        <row r="1032">
          <cell r="C1032" t="str">
            <v>H18203468</v>
          </cell>
          <cell r="M1032">
            <v>50457.46069651741</v>
          </cell>
        </row>
        <row r="1033">
          <cell r="C1033" t="str">
            <v>W18203469</v>
          </cell>
          <cell r="M1033">
            <v>618.0185737976783</v>
          </cell>
        </row>
        <row r="1034">
          <cell r="C1034" t="str">
            <v>H18203470</v>
          </cell>
          <cell r="M1034">
            <v>50457.46069651741</v>
          </cell>
        </row>
        <row r="1035">
          <cell r="C1035" t="str">
            <v>W18203471</v>
          </cell>
          <cell r="M1035">
            <v>618.0185737976783</v>
          </cell>
        </row>
        <row r="1036">
          <cell r="C1036" t="str">
            <v>H18203472</v>
          </cell>
          <cell r="M1036">
            <v>22934.071641791044</v>
          </cell>
        </row>
        <row r="1037">
          <cell r="C1037" t="str">
            <v>W18203473</v>
          </cell>
          <cell r="M1037">
            <v>101.75124378109453</v>
          </cell>
        </row>
        <row r="1038">
          <cell r="C1038" t="str">
            <v>C18203474</v>
          </cell>
          <cell r="M1038">
            <v>449.64643449419572</v>
          </cell>
        </row>
        <row r="1039">
          <cell r="C1039" t="str">
            <v>C18203475</v>
          </cell>
          <cell r="M1039">
            <v>7140.9532338308454</v>
          </cell>
        </row>
        <row r="1040">
          <cell r="C1040" t="str">
            <v>R18203407</v>
          </cell>
          <cell r="M1040">
            <v>3023.7174129353202</v>
          </cell>
        </row>
        <row r="1041">
          <cell r="C1041" t="str">
            <v>C18203476</v>
          </cell>
          <cell r="M1041">
            <v>1482.049087893864</v>
          </cell>
        </row>
        <row r="1042">
          <cell r="C1042" t="str">
            <v>C18203477</v>
          </cell>
          <cell r="M1042">
            <v>1482.049087893864</v>
          </cell>
        </row>
        <row r="1043">
          <cell r="C1043" t="str">
            <v>C18203478</v>
          </cell>
          <cell r="M1043">
            <v>2420.4762852404642</v>
          </cell>
        </row>
        <row r="1044">
          <cell r="C1044" t="str">
            <v>H18203479</v>
          </cell>
          <cell r="M1044">
            <v>25228.104809286899</v>
          </cell>
        </row>
        <row r="1045">
          <cell r="C1045" t="str">
            <v>W18203480</v>
          </cell>
          <cell r="M1045">
            <v>204.75489220563847</v>
          </cell>
        </row>
        <row r="1046">
          <cell r="C1046" t="str">
            <v>H18203481</v>
          </cell>
          <cell r="M1046">
            <v>60548.827860696518</v>
          </cell>
        </row>
        <row r="1047">
          <cell r="C1047" t="str">
            <v>P18203482</v>
          </cell>
          <cell r="M1047">
            <v>32108.326368159203</v>
          </cell>
        </row>
        <row r="1048">
          <cell r="C1048" t="str">
            <v>W17202955</v>
          </cell>
          <cell r="M1048">
            <v>8667.9024875621908</v>
          </cell>
        </row>
        <row r="1049">
          <cell r="C1049" t="str">
            <v>R18203483</v>
          </cell>
          <cell r="M1049">
            <v>4673.6736318407957</v>
          </cell>
        </row>
        <row r="1050">
          <cell r="C1050" t="str">
            <v>R18203484</v>
          </cell>
          <cell r="M1050">
            <v>4673.6736318407957</v>
          </cell>
        </row>
        <row r="1051">
          <cell r="C1051" t="str">
            <v>R18203485</v>
          </cell>
          <cell r="M1051">
            <v>4673.6736318407957</v>
          </cell>
        </row>
        <row r="1052">
          <cell r="C1052" t="str">
            <v>P18203486</v>
          </cell>
          <cell r="M1052">
            <v>22016.959203980099</v>
          </cell>
        </row>
        <row r="1053">
          <cell r="C1053" t="str">
            <v>C18203487</v>
          </cell>
          <cell r="M1053">
            <v>1649.926368159204</v>
          </cell>
        </row>
        <row r="1054">
          <cell r="C1054" t="str">
            <v>C18203488</v>
          </cell>
          <cell r="M1054">
            <v>18.876948590381428</v>
          </cell>
        </row>
        <row r="1055">
          <cell r="C1055" t="str">
            <v>R18203489</v>
          </cell>
          <cell r="M1055">
            <v>1366.6733001658374</v>
          </cell>
        </row>
        <row r="1056">
          <cell r="C1056" t="str">
            <v>R18203490</v>
          </cell>
          <cell r="M1056">
            <v>2050.6733001658376</v>
          </cell>
        </row>
        <row r="1057">
          <cell r="C1057" t="str">
            <v>R18203491</v>
          </cell>
          <cell r="M1057">
            <v>4102.6733001658376</v>
          </cell>
        </row>
        <row r="1058">
          <cell r="C1058" t="str">
            <v>H18203492</v>
          </cell>
          <cell r="M1058">
            <v>33026.064344941959</v>
          </cell>
        </row>
        <row r="1059">
          <cell r="C1059" t="str">
            <v>C18203493</v>
          </cell>
          <cell r="M1059">
            <v>2200.3190713101162</v>
          </cell>
        </row>
        <row r="1060">
          <cell r="C1060" t="str">
            <v>R18203494</v>
          </cell>
          <cell r="M1060">
            <v>19193.673631840797</v>
          </cell>
        </row>
        <row r="1061">
          <cell r="C1061" t="str">
            <v>C18203495</v>
          </cell>
          <cell r="M1061">
            <v>320.47495854063015</v>
          </cell>
        </row>
        <row r="1062">
          <cell r="C1062" t="str">
            <v>C18203496</v>
          </cell>
          <cell r="M1062">
            <v>5778.1850746268656</v>
          </cell>
        </row>
        <row r="1063">
          <cell r="C1063" t="str">
            <v>C18203497</v>
          </cell>
          <cell r="M1063">
            <v>1763.7346600331675</v>
          </cell>
        </row>
        <row r="1064">
          <cell r="C1064" t="str">
            <v>C18203498</v>
          </cell>
          <cell r="M1064">
            <v>1099.5336650082918</v>
          </cell>
        </row>
        <row r="1065">
          <cell r="C1065" t="str">
            <v>C18203499</v>
          </cell>
          <cell r="M1065">
            <v>1779.7598673300165</v>
          </cell>
        </row>
        <row r="1066">
          <cell r="C1066" t="str">
            <v>W18203288</v>
          </cell>
          <cell r="M1066">
            <v>4127.0063018242099</v>
          </cell>
        </row>
        <row r="1067">
          <cell r="C1067" t="str">
            <v>H18203499</v>
          </cell>
          <cell r="M1067">
            <v>22383.678938640132</v>
          </cell>
        </row>
        <row r="1068">
          <cell r="C1068" t="str">
            <v>P18203500</v>
          </cell>
          <cell r="M1068">
            <v>22934.071641791044</v>
          </cell>
        </row>
        <row r="1069">
          <cell r="C1069" t="str">
            <v>W18203501</v>
          </cell>
          <cell r="M1069">
            <v>549.14096185737981</v>
          </cell>
        </row>
        <row r="1070">
          <cell r="C1070" t="str">
            <v>C18203502</v>
          </cell>
          <cell r="M1070">
            <v>1511.2285240464346</v>
          </cell>
        </row>
        <row r="1071">
          <cell r="C1071" t="str">
            <v>P18203503</v>
          </cell>
          <cell r="M1071">
            <v>20182.108126036484</v>
          </cell>
        </row>
        <row r="1072">
          <cell r="C1072" t="str">
            <v>H18203504</v>
          </cell>
          <cell r="M1072">
            <v>29723.082587064677</v>
          </cell>
        </row>
        <row r="1073">
          <cell r="C1073" t="str">
            <v>H18203504</v>
          </cell>
          <cell r="M1073">
            <v>-29723.082587064677</v>
          </cell>
        </row>
        <row r="1074">
          <cell r="C1074" t="str">
            <v>P18203505</v>
          </cell>
          <cell r="M1074">
            <v>42934.384742951908</v>
          </cell>
        </row>
        <row r="1075">
          <cell r="C1075" t="str">
            <v>P18203505</v>
          </cell>
          <cell r="M1075">
            <v>-42934.384742951908</v>
          </cell>
        </row>
        <row r="1076">
          <cell r="C1076" t="str">
            <v>W18203506</v>
          </cell>
          <cell r="M1076">
            <v>273.6318407960199</v>
          </cell>
        </row>
        <row r="1077">
          <cell r="C1077" t="str">
            <v>W18203506</v>
          </cell>
          <cell r="M1077">
            <v>-273.6318407960199</v>
          </cell>
        </row>
        <row r="1078">
          <cell r="C1078" t="str">
            <v>C18203507</v>
          </cell>
          <cell r="M1078">
            <v>2750.7117744610282</v>
          </cell>
        </row>
        <row r="1079">
          <cell r="C1079" t="str">
            <v>C18203508</v>
          </cell>
          <cell r="M1079">
            <v>2406.9505804311775</v>
          </cell>
        </row>
        <row r="1080">
          <cell r="C1080" t="str">
            <v>H18203509</v>
          </cell>
          <cell r="M1080">
            <v>8255.2643449419575</v>
          </cell>
        </row>
        <row r="1081">
          <cell r="C1081" t="str">
            <v>W18203510</v>
          </cell>
          <cell r="M1081">
            <v>74.075621890547268</v>
          </cell>
        </row>
        <row r="1082">
          <cell r="C1082" t="str">
            <v>C18203511</v>
          </cell>
          <cell r="M1082">
            <v>114.80464344941957</v>
          </cell>
        </row>
        <row r="1083">
          <cell r="C1083" t="str">
            <v>P18203512</v>
          </cell>
          <cell r="M1083">
            <v>4585.5628524046433</v>
          </cell>
        </row>
        <row r="1084">
          <cell r="C1084" t="str">
            <v>P18203513</v>
          </cell>
          <cell r="M1084">
            <v>4585.5628524046433</v>
          </cell>
        </row>
        <row r="1085">
          <cell r="C1085" t="str">
            <v>P18203514</v>
          </cell>
          <cell r="M1085">
            <v>4585.5628524046433</v>
          </cell>
        </row>
        <row r="1086">
          <cell r="C1086" t="str">
            <v>W17202818</v>
          </cell>
          <cell r="M1086">
            <v>15639.237147595401</v>
          </cell>
        </row>
        <row r="1087">
          <cell r="C1087" t="str">
            <v>W18203462</v>
          </cell>
          <cell r="M1087">
            <v>13634.194361525701</v>
          </cell>
        </row>
        <row r="1088">
          <cell r="C1088" t="str">
            <v>P18203515</v>
          </cell>
          <cell r="M1088">
            <v>22016.959203980099</v>
          </cell>
        </row>
        <row r="1089">
          <cell r="C1089" t="str">
            <v>H18203516</v>
          </cell>
          <cell r="M1089">
            <v>8713.8208955223872</v>
          </cell>
        </row>
        <row r="1090">
          <cell r="C1090" t="str">
            <v>W18203517</v>
          </cell>
          <cell r="M1090">
            <v>154.74494195688226</v>
          </cell>
        </row>
        <row r="1091">
          <cell r="C1091" t="str">
            <v>H18203518</v>
          </cell>
          <cell r="M1091">
            <v>11007.854063018242</v>
          </cell>
        </row>
        <row r="1092">
          <cell r="C1092" t="str">
            <v>W18203519</v>
          </cell>
          <cell r="M1092">
            <v>218.90547263681592</v>
          </cell>
        </row>
        <row r="1093">
          <cell r="C1093" t="str">
            <v>H18203520</v>
          </cell>
          <cell r="M1093">
            <v>8713.8208955223872</v>
          </cell>
        </row>
        <row r="1094">
          <cell r="C1094" t="str">
            <v>W18203521</v>
          </cell>
          <cell r="M1094">
            <v>154.74494195688226</v>
          </cell>
        </row>
        <row r="1095">
          <cell r="C1095" t="str">
            <v>H18203522</v>
          </cell>
          <cell r="M1095">
            <v>18347.25704809287</v>
          </cell>
        </row>
        <row r="1096">
          <cell r="C1096" t="str">
            <v>P18203523</v>
          </cell>
          <cell r="M1096">
            <v>21099.22056384743</v>
          </cell>
        </row>
        <row r="1097">
          <cell r="C1097" t="str">
            <v>W18203524</v>
          </cell>
          <cell r="M1097">
            <v>177.07860696517412</v>
          </cell>
        </row>
        <row r="1098">
          <cell r="C1098" t="str">
            <v>C18203525</v>
          </cell>
          <cell r="M1098">
            <v>1030.6567164179105</v>
          </cell>
        </row>
        <row r="1099">
          <cell r="C1099" t="str">
            <v>C18203526</v>
          </cell>
          <cell r="M1099">
            <v>2003.5548922056385</v>
          </cell>
        </row>
        <row r="1100">
          <cell r="C1100" t="str">
            <v>H18203504</v>
          </cell>
          <cell r="M1100">
            <v>29723.082587064677</v>
          </cell>
        </row>
        <row r="1101">
          <cell r="C1101" t="str">
            <v>P18203505</v>
          </cell>
          <cell r="M1101">
            <v>42934.384742951908</v>
          </cell>
        </row>
        <row r="1102">
          <cell r="C1102" t="str">
            <v>W18203506</v>
          </cell>
          <cell r="M1102">
            <v>273.6318407960199</v>
          </cell>
        </row>
        <row r="1103">
          <cell r="C1103" t="str">
            <v>H18203527</v>
          </cell>
          <cell r="M1103">
            <v>15594.6679933665</v>
          </cell>
        </row>
        <row r="1104">
          <cell r="C1104" t="str">
            <v>P18203528</v>
          </cell>
          <cell r="M1104">
            <v>17429.519071310115</v>
          </cell>
        </row>
        <row r="1105">
          <cell r="C1105" t="str">
            <v>W18203529</v>
          </cell>
          <cell r="M1105">
            <v>135.87728026533998</v>
          </cell>
        </row>
        <row r="1106">
          <cell r="C1106" t="str">
            <v>H18203530</v>
          </cell>
          <cell r="M1106">
            <v>27521.511774461029</v>
          </cell>
        </row>
        <row r="1107">
          <cell r="C1107" t="str">
            <v>P18203531</v>
          </cell>
          <cell r="M1107">
            <v>20640.664676616914</v>
          </cell>
        </row>
        <row r="1108">
          <cell r="C1108" t="str">
            <v>W18203532</v>
          </cell>
          <cell r="M1108">
            <v>204.75489220563847</v>
          </cell>
        </row>
        <row r="1109">
          <cell r="C1109" t="str">
            <v>W17203062</v>
          </cell>
          <cell r="M1109">
            <v>5503.3008291874003</v>
          </cell>
        </row>
        <row r="1110">
          <cell r="C1110" t="str">
            <v>H18203533</v>
          </cell>
          <cell r="M1110">
            <v>5503.3008291873966</v>
          </cell>
        </row>
        <row r="1111">
          <cell r="C1111" t="str">
            <v>P18203534</v>
          </cell>
          <cell r="M1111">
            <v>16512.406633499169</v>
          </cell>
        </row>
        <row r="1112">
          <cell r="C1112" t="str">
            <v>H18203535</v>
          </cell>
          <cell r="M1112">
            <v>51374.573797678277</v>
          </cell>
        </row>
        <row r="1113">
          <cell r="C1113" t="str">
            <v>W18203536</v>
          </cell>
          <cell r="M1113">
            <v>549.14096185737981</v>
          </cell>
        </row>
        <row r="1114">
          <cell r="C1114" t="str">
            <v>C18203537</v>
          </cell>
          <cell r="M1114">
            <v>1374.4179104477612</v>
          </cell>
        </row>
        <row r="1115">
          <cell r="C1115" t="str">
            <v>H17202842</v>
          </cell>
          <cell r="M1115">
            <v>-133.22719734660001</v>
          </cell>
        </row>
        <row r="1116">
          <cell r="C1116" t="str">
            <v>P17202843</v>
          </cell>
          <cell r="M1116">
            <v>-494.47694859038103</v>
          </cell>
        </row>
        <row r="1117">
          <cell r="C1117" t="str">
            <v>H17202663</v>
          </cell>
          <cell r="M1117">
            <v>-13501.326699834162</v>
          </cell>
        </row>
        <row r="1118">
          <cell r="C1118" t="str">
            <v>W17202664</v>
          </cell>
          <cell r="M1118">
            <v>-151.32669983416253</v>
          </cell>
        </row>
        <row r="1119">
          <cell r="C1119" t="str">
            <v>P17202812</v>
          </cell>
          <cell r="M1119">
            <v>-19501.326699834164</v>
          </cell>
        </row>
        <row r="1120">
          <cell r="C1120" t="str">
            <v>H17203171</v>
          </cell>
          <cell r="M1120">
            <v>-9989.0368159204008</v>
          </cell>
        </row>
        <row r="1121">
          <cell r="C1121" t="str">
            <v>P17203172</v>
          </cell>
          <cell r="M1121">
            <v>-9413.3472636815895</v>
          </cell>
        </row>
        <row r="1122">
          <cell r="C1122" t="str">
            <v>W17203173</v>
          </cell>
          <cell r="M1122">
            <v>-250.44709784411299</v>
          </cell>
        </row>
        <row r="1123">
          <cell r="C1123" t="str">
            <v>C18203475</v>
          </cell>
          <cell r="M1123">
            <v>-157.32669983416301</v>
          </cell>
        </row>
        <row r="1124">
          <cell r="C1124" t="str">
            <v>H17202871</v>
          </cell>
          <cell r="M1124">
            <v>-5861.3266998341596</v>
          </cell>
        </row>
        <row r="1125">
          <cell r="C1125" t="str">
            <v>P17202872</v>
          </cell>
          <cell r="M1125">
            <v>-4373.3266998341596</v>
          </cell>
        </row>
        <row r="1126">
          <cell r="C1126" t="str">
            <v>C18203538</v>
          </cell>
          <cell r="M1126">
            <v>1924.8099502487562</v>
          </cell>
        </row>
        <row r="1127">
          <cell r="C1127" t="str">
            <v>H18203539</v>
          </cell>
          <cell r="M1127">
            <v>24768.922719734659</v>
          </cell>
        </row>
        <row r="1128">
          <cell r="C1128" t="str">
            <v>H18203540</v>
          </cell>
          <cell r="M1128">
            <v>27062.955887230513</v>
          </cell>
        </row>
        <row r="1129">
          <cell r="C1129" t="str">
            <v>W18203541</v>
          </cell>
          <cell r="M1129">
            <v>181.79568822553898</v>
          </cell>
        </row>
        <row r="1130">
          <cell r="C1130" t="str">
            <v>W18203542</v>
          </cell>
          <cell r="M1130">
            <v>273.6318407960199</v>
          </cell>
        </row>
        <row r="1131">
          <cell r="C1131" t="str">
            <v>C18203543</v>
          </cell>
          <cell r="M1131">
            <v>2062.5645107794362</v>
          </cell>
        </row>
        <row r="1132">
          <cell r="C1132" t="str">
            <v>C18203544</v>
          </cell>
          <cell r="M1132">
            <v>2720.205638474295</v>
          </cell>
        </row>
        <row r="1133">
          <cell r="C1133" t="str">
            <v>H18203545</v>
          </cell>
          <cell r="M1133">
            <v>11466.409950248757</v>
          </cell>
        </row>
        <row r="1134">
          <cell r="C1134" t="str">
            <v>C18203546</v>
          </cell>
          <cell r="M1134">
            <v>1121.4149253731343</v>
          </cell>
        </row>
        <row r="1135">
          <cell r="C1135" t="str">
            <v>C18203547</v>
          </cell>
          <cell r="M1135">
            <v>319.24179104477611</v>
          </cell>
        </row>
        <row r="1136">
          <cell r="C1136" t="str">
            <v>C18203548</v>
          </cell>
          <cell r="M1136">
            <v>2406.9505804311775</v>
          </cell>
        </row>
        <row r="1137">
          <cell r="C1137" t="str">
            <v>C18203549</v>
          </cell>
          <cell r="M1137">
            <v>1775.8056384742952</v>
          </cell>
        </row>
        <row r="1138">
          <cell r="C1138" t="str">
            <v>C18203550</v>
          </cell>
          <cell r="M1138">
            <v>241.10315091210614</v>
          </cell>
        </row>
        <row r="1139">
          <cell r="C1139" t="str">
            <v>R18203551</v>
          </cell>
          <cell r="M1139">
            <v>700.37346600331671</v>
          </cell>
        </row>
        <row r="1140">
          <cell r="C1140" t="str">
            <v>C18203552</v>
          </cell>
          <cell r="M1140">
            <v>5778.1844112769486</v>
          </cell>
        </row>
        <row r="1141">
          <cell r="C1141" t="str">
            <v>H18203553</v>
          </cell>
          <cell r="M1141">
            <v>10893.058706467662</v>
          </cell>
        </row>
        <row r="1142">
          <cell r="C1142" t="str">
            <v>W18203554</v>
          </cell>
          <cell r="M1142">
            <v>135.87728026533998</v>
          </cell>
        </row>
        <row r="1143">
          <cell r="C1143" t="str">
            <v>C18203555</v>
          </cell>
          <cell r="M1143">
            <v>11612.029850746268</v>
          </cell>
        </row>
        <row r="1144">
          <cell r="C1144" t="str">
            <v>H18203556</v>
          </cell>
          <cell r="M1144">
            <v>982.47429519071306</v>
          </cell>
        </row>
        <row r="1145">
          <cell r="C1145" t="str">
            <v>C18203557</v>
          </cell>
          <cell r="M1145">
            <v>252.77611940298507</v>
          </cell>
        </row>
        <row r="1146">
          <cell r="C1146" t="str">
            <v>C18203558</v>
          </cell>
          <cell r="M1146">
            <v>1877.1595356550581</v>
          </cell>
        </row>
        <row r="1147">
          <cell r="C1147" t="str">
            <v>H18203559</v>
          </cell>
          <cell r="M1147">
            <v>53209.424875621888</v>
          </cell>
        </row>
        <row r="1148">
          <cell r="C1148" t="str">
            <v>W18203560</v>
          </cell>
          <cell r="M1148">
            <v>308.38341625207295</v>
          </cell>
        </row>
        <row r="1149">
          <cell r="C1149" t="str">
            <v>C18203561</v>
          </cell>
          <cell r="M1149">
            <v>1030.6567164179105</v>
          </cell>
        </row>
        <row r="1150">
          <cell r="C1150" t="str">
            <v>H18203562</v>
          </cell>
          <cell r="M1150">
            <v>5503.3008291873966</v>
          </cell>
        </row>
        <row r="1151">
          <cell r="C1151" t="str">
            <v>P18203563</v>
          </cell>
          <cell r="M1151">
            <v>16512.406633499169</v>
          </cell>
        </row>
        <row r="1152">
          <cell r="C1152" t="str">
            <v>C18203564</v>
          </cell>
          <cell r="M1152">
            <v>1072.2766169154229</v>
          </cell>
        </row>
        <row r="1153">
          <cell r="C1153" t="str">
            <v>C18203565</v>
          </cell>
          <cell r="M1153">
            <v>119.92769485903814</v>
          </cell>
        </row>
        <row r="1154">
          <cell r="C1154" t="str">
            <v>H18203566</v>
          </cell>
          <cell r="M1154">
            <v>2341.3001658374792</v>
          </cell>
        </row>
        <row r="1155">
          <cell r="C1155" t="str">
            <v>W18203567</v>
          </cell>
          <cell r="M1155">
            <v>16.189054726368159</v>
          </cell>
        </row>
        <row r="1156">
          <cell r="C1156" t="str">
            <v>C18203568</v>
          </cell>
          <cell r="M1156">
            <v>6878.9704809286895</v>
          </cell>
        </row>
        <row r="1157">
          <cell r="C1157" t="str">
            <v>H18203569</v>
          </cell>
          <cell r="M1157">
            <v>21099.22056384743</v>
          </cell>
        </row>
        <row r="1158">
          <cell r="C1158" t="str">
            <v>W18203570</v>
          </cell>
          <cell r="M1158">
            <v>163.55290215588724</v>
          </cell>
        </row>
        <row r="1159">
          <cell r="C1159" t="str">
            <v>C18203571</v>
          </cell>
          <cell r="M1159">
            <v>22016.959203980099</v>
          </cell>
        </row>
        <row r="1160">
          <cell r="C1160" t="str">
            <v>C18203572</v>
          </cell>
          <cell r="M1160">
            <v>1607.0401326699834</v>
          </cell>
        </row>
        <row r="1161">
          <cell r="C1161" t="str">
            <v>C18203573</v>
          </cell>
          <cell r="M1161">
            <v>320.1565505804312</v>
          </cell>
        </row>
        <row r="1162">
          <cell r="C1162" t="str">
            <v>C18203574</v>
          </cell>
          <cell r="M1162">
            <v>1928.4484245439469</v>
          </cell>
        </row>
        <row r="1163">
          <cell r="C1163" t="str">
            <v>C18203575</v>
          </cell>
          <cell r="M1163">
            <v>244.29651741293532</v>
          </cell>
        </row>
        <row r="1164">
          <cell r="C1164" t="str">
            <v>P18203576</v>
          </cell>
          <cell r="M1164">
            <v>20640.664676616914</v>
          </cell>
        </row>
        <row r="1165">
          <cell r="C1165" t="str">
            <v>C18203577</v>
          </cell>
          <cell r="M1165">
            <v>3576.6135986733002</v>
          </cell>
        </row>
        <row r="1166">
          <cell r="C1166" t="str">
            <v>W17203062</v>
          </cell>
          <cell r="M1166">
            <v>5503.3008291874003</v>
          </cell>
        </row>
        <row r="1167">
          <cell r="C1167" t="str">
            <v>C18203578</v>
          </cell>
          <cell r="M1167">
            <v>1628.6182421227197</v>
          </cell>
        </row>
        <row r="1168">
          <cell r="C1168" t="str">
            <v>C18203579</v>
          </cell>
          <cell r="M1168">
            <v>3268.3940298507464</v>
          </cell>
        </row>
        <row r="1169">
          <cell r="C1169" t="str">
            <v>C18203580</v>
          </cell>
          <cell r="M1169">
            <v>2541.8752902155888</v>
          </cell>
        </row>
        <row r="1170">
          <cell r="C1170" t="str">
            <v>C18203581</v>
          </cell>
          <cell r="M1170">
            <v>3268.3940298507464</v>
          </cell>
        </row>
        <row r="1171">
          <cell r="C1171" t="str">
            <v>C18203582</v>
          </cell>
          <cell r="M1171">
            <v>12895.544278606965</v>
          </cell>
        </row>
        <row r="1172">
          <cell r="C1172" t="str">
            <v>H18203583</v>
          </cell>
          <cell r="M1172">
            <v>18347.25704809287</v>
          </cell>
        </row>
        <row r="1173">
          <cell r="C1173" t="str">
            <v>P18203584</v>
          </cell>
          <cell r="M1173">
            <v>27521.511774461029</v>
          </cell>
        </row>
        <row r="1174">
          <cell r="C1174" t="str">
            <v>C18203585</v>
          </cell>
          <cell r="M1174">
            <v>2062.5645107794362</v>
          </cell>
        </row>
        <row r="1175">
          <cell r="C1175" t="str">
            <v>H18203586</v>
          </cell>
          <cell r="M1175">
            <v>12796.786733001658</v>
          </cell>
        </row>
        <row r="1176">
          <cell r="C1176" t="str">
            <v>H18203587</v>
          </cell>
          <cell r="M1176">
            <v>22705.106467661692</v>
          </cell>
        </row>
        <row r="1177">
          <cell r="C1177" t="str">
            <v>H18203588</v>
          </cell>
          <cell r="M1177">
            <v>20640.664676616914</v>
          </cell>
        </row>
        <row r="1178">
          <cell r="C1178" t="str">
            <v>H18203589</v>
          </cell>
          <cell r="M1178">
            <v>11970.884245439469</v>
          </cell>
        </row>
        <row r="1179">
          <cell r="C1179" t="str">
            <v>H18203590</v>
          </cell>
          <cell r="M1179">
            <v>11970.884245439469</v>
          </cell>
        </row>
        <row r="1180">
          <cell r="C1180" t="str">
            <v>H18203591</v>
          </cell>
          <cell r="M1180">
            <v>18576.222885572141</v>
          </cell>
        </row>
        <row r="1181">
          <cell r="C1181" t="str">
            <v>C18203592</v>
          </cell>
          <cell r="M1181">
            <v>961.7791044776119</v>
          </cell>
        </row>
        <row r="1182">
          <cell r="C1182" t="str">
            <v>H17202941</v>
          </cell>
          <cell r="M1182">
            <v>-1190.0271973465999</v>
          </cell>
        </row>
        <row r="1183">
          <cell r="C1183" t="str">
            <v>P17202942</v>
          </cell>
          <cell r="M1183">
            <v>-2054.6673300165799</v>
          </cell>
        </row>
        <row r="1184">
          <cell r="C1184" t="str">
            <v>P17203031</v>
          </cell>
          <cell r="M1184">
            <v>-3186.3767827529</v>
          </cell>
        </row>
        <row r="1185">
          <cell r="C1185" t="str">
            <v>H17203137</v>
          </cell>
          <cell r="M1185">
            <v>-8152.1764510779403</v>
          </cell>
        </row>
        <row r="1186">
          <cell r="C1186" t="str">
            <v>H18203420</v>
          </cell>
          <cell r="M1186">
            <v>-12036.7668325041</v>
          </cell>
        </row>
        <row r="1187">
          <cell r="C1187" t="str">
            <v>P18203421</v>
          </cell>
          <cell r="M1187">
            <v>-23066.417247097801</v>
          </cell>
        </row>
        <row r="1188">
          <cell r="C1188" t="str">
            <v>W18203422</v>
          </cell>
          <cell r="M1188">
            <v>-103.016915422886</v>
          </cell>
        </row>
        <row r="1189">
          <cell r="C1189" t="str">
            <v>H18203593</v>
          </cell>
          <cell r="M1189">
            <v>8255.2643449419575</v>
          </cell>
        </row>
        <row r="1190">
          <cell r="C1190" t="str">
            <v>P18203594</v>
          </cell>
          <cell r="M1190">
            <v>19264.370149253733</v>
          </cell>
        </row>
        <row r="1191">
          <cell r="C1191" t="str">
            <v>W18203595</v>
          </cell>
          <cell r="M1191">
            <v>374.90215588723049</v>
          </cell>
        </row>
        <row r="1192">
          <cell r="C1192" t="str">
            <v>R18203596</v>
          </cell>
          <cell r="M1192">
            <v>1735.8434494195687</v>
          </cell>
        </row>
        <row r="1193">
          <cell r="C1193" t="str">
            <v>H18203597</v>
          </cell>
          <cell r="M1193">
            <v>44336.569154228855</v>
          </cell>
        </row>
        <row r="1194">
          <cell r="C1194" t="str">
            <v>W18203598</v>
          </cell>
          <cell r="M1194">
            <v>521.07794361525703</v>
          </cell>
        </row>
        <row r="1195">
          <cell r="C1195" t="str">
            <v>C18203599</v>
          </cell>
          <cell r="M1195">
            <v>1099.5336650082918</v>
          </cell>
        </row>
        <row r="1196">
          <cell r="C1196" t="str">
            <v>C18203600</v>
          </cell>
          <cell r="M1196">
            <v>5778.1844112769486</v>
          </cell>
        </row>
        <row r="1197">
          <cell r="C1197" t="str">
            <v>C18203601</v>
          </cell>
          <cell r="M1197">
            <v>1512.171807628524</v>
          </cell>
        </row>
        <row r="1198">
          <cell r="C1198" t="str">
            <v>C18203602</v>
          </cell>
          <cell r="M1198">
            <v>2062.5645107794362</v>
          </cell>
        </row>
        <row r="1199">
          <cell r="C1199" t="str">
            <v>C18203603</v>
          </cell>
          <cell r="M1199">
            <v>1300.505472636816</v>
          </cell>
        </row>
        <row r="1200">
          <cell r="C1200" t="str">
            <v>C18203604</v>
          </cell>
          <cell r="M1200">
            <v>3682.107462686567</v>
          </cell>
        </row>
        <row r="1201">
          <cell r="C1201" t="str">
            <v>P18203605</v>
          </cell>
          <cell r="M1201">
            <v>7338.1519071310113</v>
          </cell>
        </row>
        <row r="1202">
          <cell r="C1202" t="str">
            <v>P18203606</v>
          </cell>
          <cell r="M1202">
            <v>16512.406633499169</v>
          </cell>
        </row>
        <row r="1203">
          <cell r="C1203" t="str">
            <v>P18203607</v>
          </cell>
          <cell r="M1203">
            <v>7338.1519071310113</v>
          </cell>
        </row>
        <row r="1204">
          <cell r="C1204" t="str">
            <v>C18203608</v>
          </cell>
          <cell r="M1204">
            <v>1374.4179104477612</v>
          </cell>
        </row>
        <row r="1205">
          <cell r="C1205" t="str">
            <v>C18203609</v>
          </cell>
          <cell r="M1205">
            <v>397.40696517412937</v>
          </cell>
        </row>
        <row r="1206">
          <cell r="C1206" t="str">
            <v>C18203610</v>
          </cell>
          <cell r="M1206">
            <v>1595.2597014925373</v>
          </cell>
        </row>
        <row r="1207">
          <cell r="C1207" t="str">
            <v>C18203611</v>
          </cell>
          <cell r="M1207">
            <v>126.36948590381427</v>
          </cell>
        </row>
        <row r="1208">
          <cell r="C1208" t="str">
            <v>C18203603</v>
          </cell>
          <cell r="M1208">
            <v>1545.8102819237099</v>
          </cell>
        </row>
        <row r="1209">
          <cell r="C1209" t="str">
            <v>C18203604</v>
          </cell>
          <cell r="M1209">
            <v>211.31144278606999</v>
          </cell>
        </row>
        <row r="1210">
          <cell r="C1210" t="str">
            <v>C18203612</v>
          </cell>
          <cell r="M1210">
            <v>233.96417910447761</v>
          </cell>
        </row>
        <row r="1211">
          <cell r="C1211" t="str">
            <v>C18203613</v>
          </cell>
          <cell r="M1211">
            <v>961.7791044776119</v>
          </cell>
        </row>
        <row r="1212">
          <cell r="C1212" t="str">
            <v>H18203614</v>
          </cell>
          <cell r="M1212">
            <v>36695.766500829188</v>
          </cell>
        </row>
        <row r="1213">
          <cell r="C1213" t="str">
            <v>W17202955</v>
          </cell>
          <cell r="M1213">
            <v>17200.553897180798</v>
          </cell>
        </row>
        <row r="1214">
          <cell r="C1214" t="str">
            <v>P18203615</v>
          </cell>
          <cell r="M1214">
            <v>18347.257711442788</v>
          </cell>
        </row>
        <row r="1215">
          <cell r="C1215" t="str">
            <v>H18203616</v>
          </cell>
          <cell r="M1215">
            <v>2750.7117744610282</v>
          </cell>
        </row>
        <row r="1216">
          <cell r="C1216" t="str">
            <v>W17202955</v>
          </cell>
          <cell r="M1216">
            <v>18347.257048092899</v>
          </cell>
        </row>
        <row r="1217">
          <cell r="C1217" t="str">
            <v>H18203617</v>
          </cell>
          <cell r="M1217">
            <v>13772.742288557214</v>
          </cell>
        </row>
        <row r="1218">
          <cell r="C1218" t="str">
            <v>C18203618</v>
          </cell>
          <cell r="M1218">
            <v>1993.6875621890547</v>
          </cell>
        </row>
        <row r="1219">
          <cell r="C1219" t="str">
            <v>H18203619</v>
          </cell>
          <cell r="M1219">
            <v>9771.2477611940303</v>
          </cell>
        </row>
        <row r="1220">
          <cell r="C1220" t="str">
            <v>W18203620</v>
          </cell>
          <cell r="M1220">
            <v>71.613266998341629</v>
          </cell>
        </row>
        <row r="1221">
          <cell r="C1221" t="str">
            <v>C18203621</v>
          </cell>
          <cell r="M1221">
            <v>1986.7568822553897</v>
          </cell>
        </row>
        <row r="1222">
          <cell r="C1222" t="str">
            <v>C18203622</v>
          </cell>
          <cell r="M1222">
            <v>69.841459369817585</v>
          </cell>
        </row>
        <row r="1223">
          <cell r="C1223" t="str">
            <v>W17203062</v>
          </cell>
          <cell r="M1223">
            <v>5503.3008291874003</v>
          </cell>
        </row>
        <row r="1224">
          <cell r="C1224" t="str">
            <v>R18203623</v>
          </cell>
          <cell r="M1224">
            <v>19998.673300165836</v>
          </cell>
        </row>
        <row r="1225">
          <cell r="C1225" t="str">
            <v>H17203085</v>
          </cell>
          <cell r="M1225">
            <v>22934.071641791001</v>
          </cell>
        </row>
        <row r="1226">
          <cell r="C1226" t="str">
            <v>H18203624</v>
          </cell>
          <cell r="M1226">
            <v>165135.95555555556</v>
          </cell>
        </row>
        <row r="1227">
          <cell r="C1227" t="str">
            <v>W18203625</v>
          </cell>
          <cell r="M1227">
            <v>2750.7117744610282</v>
          </cell>
        </row>
        <row r="1228">
          <cell r="C1228" t="str">
            <v>H18203626</v>
          </cell>
          <cell r="M1228">
            <v>14218.373466003317</v>
          </cell>
        </row>
        <row r="1229">
          <cell r="C1229" t="str">
            <v>P18203627</v>
          </cell>
          <cell r="M1229">
            <v>14677.555555555555</v>
          </cell>
        </row>
        <row r="1230">
          <cell r="C1230" t="str">
            <v>W18203628</v>
          </cell>
          <cell r="M1230">
            <v>91.846102819237146</v>
          </cell>
        </row>
        <row r="1231">
          <cell r="C1231" t="str">
            <v>C18203629</v>
          </cell>
          <cell r="M1231">
            <v>5778.1850746268656</v>
          </cell>
        </row>
        <row r="1232">
          <cell r="C1232" t="str">
            <v>C18203630</v>
          </cell>
          <cell r="M1232">
            <v>4208.6540630182417</v>
          </cell>
        </row>
        <row r="1233">
          <cell r="C1233" t="str">
            <v>H18203631</v>
          </cell>
          <cell r="M1233">
            <v>39447.730016583751</v>
          </cell>
        </row>
        <row r="1234">
          <cell r="C1234" t="str">
            <v>W18203632</v>
          </cell>
          <cell r="M1234">
            <v>376.63482587064675</v>
          </cell>
        </row>
        <row r="1235">
          <cell r="C1235" t="str">
            <v>H18203428</v>
          </cell>
          <cell r="M1235">
            <v>1951.32537313433</v>
          </cell>
        </row>
        <row r="1236">
          <cell r="C1236" t="str">
            <v>W18203429</v>
          </cell>
          <cell r="M1236">
            <v>47.078606965174103</v>
          </cell>
        </row>
        <row r="1237">
          <cell r="C1237" t="str">
            <v>C18203633</v>
          </cell>
          <cell r="M1237">
            <v>6934.3217247097846</v>
          </cell>
        </row>
        <row r="1238">
          <cell r="C1238" t="str">
            <v>H17203135</v>
          </cell>
          <cell r="M1238">
            <v>2587.0918739635199</v>
          </cell>
        </row>
        <row r="1239">
          <cell r="C1239" t="str">
            <v>C18203634</v>
          </cell>
          <cell r="M1239">
            <v>319.94427860696516</v>
          </cell>
        </row>
        <row r="1240">
          <cell r="C1240" t="str">
            <v>C18203635</v>
          </cell>
          <cell r="M1240">
            <v>1605.9794361525705</v>
          </cell>
        </row>
        <row r="1241">
          <cell r="C1241" t="str">
            <v>W18203288</v>
          </cell>
          <cell r="M1241">
            <v>-1201.3266998341601</v>
          </cell>
        </row>
        <row r="1242">
          <cell r="C1242" t="str">
            <v>H18203619</v>
          </cell>
          <cell r="M1242">
            <v>-1086.25671641791</v>
          </cell>
        </row>
        <row r="1243">
          <cell r="C1243" t="str">
            <v>W18203620</v>
          </cell>
          <cell r="M1243">
            <v>-9.4666666666666703</v>
          </cell>
        </row>
        <row r="1244">
          <cell r="C1244" t="str">
            <v>H18203431</v>
          </cell>
          <cell r="M1244">
            <v>-2693.1071310116099</v>
          </cell>
        </row>
        <row r="1245">
          <cell r="C1245" t="str">
            <v>W18203432</v>
          </cell>
          <cell r="M1245">
            <v>-82.076948590381406</v>
          </cell>
        </row>
        <row r="1246">
          <cell r="C1246" t="str">
            <v>C18203636</v>
          </cell>
          <cell r="M1246">
            <v>1787.680928689884</v>
          </cell>
        </row>
        <row r="1247">
          <cell r="C1247" t="str">
            <v>H18203637</v>
          </cell>
          <cell r="M1247">
            <v>17429.519071310115</v>
          </cell>
        </row>
        <row r="1248">
          <cell r="C1248" t="str">
            <v>P18203638</v>
          </cell>
          <cell r="M1248">
            <v>17429.519071310115</v>
          </cell>
        </row>
        <row r="1249">
          <cell r="C1249" t="str">
            <v>C18203639</v>
          </cell>
          <cell r="M1249">
            <v>2392.5611940298509</v>
          </cell>
        </row>
        <row r="1250">
          <cell r="C1250" t="str">
            <v>H18203640</v>
          </cell>
          <cell r="M1250">
            <v>18347.25704809287</v>
          </cell>
        </row>
        <row r="1251">
          <cell r="C1251" t="str">
            <v>P18203641</v>
          </cell>
          <cell r="M1251">
            <v>18347.25704809287</v>
          </cell>
        </row>
        <row r="1252">
          <cell r="C1252" t="str">
            <v>H18203642</v>
          </cell>
          <cell r="M1252">
            <v>29631.246434494195</v>
          </cell>
        </row>
        <row r="1253">
          <cell r="C1253" t="str">
            <v>W18203643</v>
          </cell>
          <cell r="M1253">
            <v>135.16948590381426</v>
          </cell>
        </row>
        <row r="1254">
          <cell r="C1254" t="str">
            <v>H18203644</v>
          </cell>
          <cell r="M1254">
            <v>22659.188059701493</v>
          </cell>
        </row>
        <row r="1255">
          <cell r="C1255" t="str">
            <v>W18203645</v>
          </cell>
          <cell r="M1255">
            <v>204.75489220563847</v>
          </cell>
        </row>
        <row r="1256">
          <cell r="C1256" t="str">
            <v>H18203646</v>
          </cell>
          <cell r="M1256">
            <v>11007.854063018242</v>
          </cell>
        </row>
        <row r="1257">
          <cell r="C1257" t="str">
            <v>W18203647</v>
          </cell>
          <cell r="M1257">
            <v>135.87728026533998</v>
          </cell>
        </row>
        <row r="1258">
          <cell r="C1258" t="str">
            <v>H18203648</v>
          </cell>
          <cell r="M1258">
            <v>18301.339303482586</v>
          </cell>
        </row>
        <row r="1259">
          <cell r="C1259" t="str">
            <v>W18203649</v>
          </cell>
          <cell r="M1259">
            <v>135.87728026533998</v>
          </cell>
        </row>
        <row r="1260">
          <cell r="C1260" t="str">
            <v>H18203650</v>
          </cell>
          <cell r="M1260">
            <v>18301.339303482586</v>
          </cell>
        </row>
        <row r="1261">
          <cell r="C1261" t="str">
            <v>W18203651</v>
          </cell>
          <cell r="M1261">
            <v>108.82719734660033</v>
          </cell>
        </row>
        <row r="1262">
          <cell r="C1262" t="str">
            <v>W18203652</v>
          </cell>
          <cell r="M1262">
            <v>219.29220563847429</v>
          </cell>
        </row>
        <row r="1263">
          <cell r="C1263" t="str">
            <v>H18203431</v>
          </cell>
          <cell r="M1263">
            <v>2468.07429519071</v>
          </cell>
        </row>
        <row r="1264">
          <cell r="C1264" t="str">
            <v>W18203432</v>
          </cell>
          <cell r="M1264">
            <v>72.424543946932005</v>
          </cell>
        </row>
        <row r="1265">
          <cell r="C1265" t="str">
            <v>P18203653</v>
          </cell>
          <cell r="M1265">
            <v>10548.671973466004</v>
          </cell>
        </row>
        <row r="1266">
          <cell r="C1266" t="str">
            <v>C18203654</v>
          </cell>
          <cell r="M1266">
            <v>2062.5645107794362</v>
          </cell>
        </row>
        <row r="1267">
          <cell r="C1267" t="str">
            <v>C18203655</v>
          </cell>
          <cell r="M1267">
            <v>1215.1781094527364</v>
          </cell>
        </row>
        <row r="1268">
          <cell r="C1268" t="str">
            <v>C18203656</v>
          </cell>
          <cell r="M1268">
            <v>2042.3820895522388</v>
          </cell>
        </row>
        <row r="1269">
          <cell r="C1269" t="str">
            <v>C18203657</v>
          </cell>
          <cell r="M1269">
            <v>1794.7111111111112</v>
          </cell>
        </row>
        <row r="1270">
          <cell r="C1270" t="str">
            <v>C18203658</v>
          </cell>
          <cell r="M1270">
            <v>246.26135986733001</v>
          </cell>
        </row>
        <row r="1271">
          <cell r="C1271" t="str">
            <v>C18203659</v>
          </cell>
          <cell r="M1271">
            <v>136.57446102819236</v>
          </cell>
        </row>
        <row r="1272">
          <cell r="C1272" t="str">
            <v>C18203660</v>
          </cell>
          <cell r="M1272">
            <v>7919.3684908789382</v>
          </cell>
        </row>
        <row r="1273">
          <cell r="C1273" t="str">
            <v>C18203661</v>
          </cell>
          <cell r="M1273">
            <v>2397.559535655058</v>
          </cell>
        </row>
        <row r="1274">
          <cell r="C1274" t="str">
            <v>C18203662</v>
          </cell>
          <cell r="M1274">
            <v>1757.8348258706467</v>
          </cell>
        </row>
        <row r="1275">
          <cell r="C1275" t="str">
            <v>H18203663</v>
          </cell>
          <cell r="M1275">
            <v>119264.68258706467</v>
          </cell>
        </row>
        <row r="1276">
          <cell r="C1276" t="str">
            <v>P18203664</v>
          </cell>
          <cell r="M1276">
            <v>47704.871641791047</v>
          </cell>
        </row>
        <row r="1277">
          <cell r="C1277" t="str">
            <v>H18203349</v>
          </cell>
          <cell r="M1277">
            <v>6878.9698175787698</v>
          </cell>
        </row>
        <row r="1278">
          <cell r="C1278" t="str">
            <v>P18203665</v>
          </cell>
          <cell r="M1278">
            <v>36695.766500829188</v>
          </cell>
        </row>
        <row r="1279">
          <cell r="C1279" t="str">
            <v>C18203666</v>
          </cell>
          <cell r="M1279">
            <v>2372.1996683250413</v>
          </cell>
        </row>
        <row r="1280">
          <cell r="C1280" t="str">
            <v>H18203667</v>
          </cell>
          <cell r="M1280">
            <v>25228.104809286899</v>
          </cell>
        </row>
        <row r="1281">
          <cell r="C1281" t="str">
            <v>P18203668</v>
          </cell>
          <cell r="M1281">
            <v>20640.664676616914</v>
          </cell>
        </row>
        <row r="1282">
          <cell r="C1282" t="str">
            <v>W18203669</v>
          </cell>
          <cell r="M1282">
            <v>135.87728026533998</v>
          </cell>
        </row>
        <row r="1283">
          <cell r="C1283" t="str">
            <v>R18203670</v>
          </cell>
          <cell r="M1283">
            <v>15998.673300165838</v>
          </cell>
        </row>
        <row r="1284">
          <cell r="C1284" t="str">
            <v>P18203671</v>
          </cell>
          <cell r="M1284">
            <v>13759.816915422885</v>
          </cell>
        </row>
        <row r="1285">
          <cell r="C1285" t="str">
            <v>C18203672</v>
          </cell>
          <cell r="M1285">
            <v>1787.680928689884</v>
          </cell>
        </row>
        <row r="1286">
          <cell r="C1286" t="str">
            <v>C18203673</v>
          </cell>
          <cell r="M1286">
            <v>1128.0762852404644</v>
          </cell>
        </row>
        <row r="1287">
          <cell r="C1287" t="str">
            <v>H18203674</v>
          </cell>
          <cell r="M1287">
            <v>21099.22056384743</v>
          </cell>
        </row>
        <row r="1288">
          <cell r="C1288" t="str">
            <v>P18203675</v>
          </cell>
          <cell r="M1288">
            <v>32108.326368159203</v>
          </cell>
        </row>
        <row r="1289">
          <cell r="C1289" t="str">
            <v>C18203676</v>
          </cell>
          <cell r="M1289">
            <v>240.83648424543946</v>
          </cell>
        </row>
        <row r="1290">
          <cell r="C1290" t="str">
            <v>H18203677</v>
          </cell>
          <cell r="M1290">
            <v>13759.816915422885</v>
          </cell>
        </row>
        <row r="1291">
          <cell r="C1291" t="str">
            <v>H18203678</v>
          </cell>
          <cell r="M1291">
            <v>32108.326368159203</v>
          </cell>
        </row>
        <row r="1292">
          <cell r="C1292" t="str">
            <v>W18203679</v>
          </cell>
          <cell r="M1292">
            <v>135.87728026533998</v>
          </cell>
        </row>
        <row r="1293">
          <cell r="C1293" t="str">
            <v>C18203680</v>
          </cell>
          <cell r="M1293">
            <v>4952.9081260364846</v>
          </cell>
        </row>
        <row r="1294">
          <cell r="C1294" t="str">
            <v>C18203681</v>
          </cell>
          <cell r="M1294">
            <v>1030.6567164179105</v>
          </cell>
        </row>
        <row r="1295">
          <cell r="C1295" t="str">
            <v>C18203682</v>
          </cell>
          <cell r="M1295">
            <v>2695.6364842454395</v>
          </cell>
        </row>
        <row r="1296">
          <cell r="C1296" t="str">
            <v>C18203683</v>
          </cell>
          <cell r="M1296">
            <v>1016.8543946932007</v>
          </cell>
        </row>
        <row r="1297">
          <cell r="C1297" t="str">
            <v>C18203684</v>
          </cell>
          <cell r="M1297">
            <v>132.06832504145936</v>
          </cell>
        </row>
        <row r="1298">
          <cell r="C1298" t="str">
            <v>W17203062</v>
          </cell>
          <cell r="M1298">
            <v>3686.69253731343</v>
          </cell>
        </row>
        <row r="1299">
          <cell r="C1299" t="str">
            <v>C18203685</v>
          </cell>
          <cell r="M1299">
            <v>1777.7266998341624</v>
          </cell>
        </row>
        <row r="1300">
          <cell r="C1300" t="str">
            <v>C18203686</v>
          </cell>
          <cell r="M1300">
            <v>477.74925373134329</v>
          </cell>
        </row>
        <row r="1301">
          <cell r="C1301" t="str">
            <v>H18203687</v>
          </cell>
          <cell r="M1301">
            <v>20810.12072968491</v>
          </cell>
        </row>
        <row r="1302">
          <cell r="C1302" t="str">
            <v>P18203688</v>
          </cell>
          <cell r="M1302">
            <v>18497.95223880597</v>
          </cell>
        </row>
        <row r="1303">
          <cell r="C1303" t="str">
            <v>C18203689</v>
          </cell>
          <cell r="M1303">
            <v>5993.3890547263682</v>
          </cell>
        </row>
        <row r="1304">
          <cell r="C1304" t="str">
            <v>C18203690</v>
          </cell>
          <cell r="M1304">
            <v>2259.9980099502486</v>
          </cell>
        </row>
        <row r="1305">
          <cell r="C1305" t="str">
            <v>C18203691</v>
          </cell>
          <cell r="M1305">
            <v>3795.5442786069652</v>
          </cell>
        </row>
        <row r="1306">
          <cell r="C1306" t="str">
            <v>C18203692</v>
          </cell>
          <cell r="M1306">
            <v>3795.5442786069652</v>
          </cell>
        </row>
        <row r="1307">
          <cell r="C1307" t="str">
            <v>C18203693</v>
          </cell>
          <cell r="M1307">
            <v>3814.6832504145937</v>
          </cell>
        </row>
        <row r="1308">
          <cell r="C1308" t="str">
            <v>C18203694</v>
          </cell>
          <cell r="M1308">
            <v>10749.605306799336</v>
          </cell>
        </row>
        <row r="1309">
          <cell r="C1309" t="str">
            <v>H18203626</v>
          </cell>
          <cell r="M1309">
            <v>-14219.7067993367</v>
          </cell>
        </row>
        <row r="1310">
          <cell r="C1310" t="str">
            <v>P18203627</v>
          </cell>
          <cell r="M1310">
            <v>-14678.8868988391</v>
          </cell>
        </row>
        <row r="1311">
          <cell r="C1311" t="str">
            <v>W18203628</v>
          </cell>
          <cell r="M1311">
            <v>-93.176782752902199</v>
          </cell>
        </row>
        <row r="1312">
          <cell r="C1312" t="str">
            <v>H18203263</v>
          </cell>
          <cell r="M1312">
            <v>-11220.926699834199</v>
          </cell>
        </row>
        <row r="1313">
          <cell r="C1313" t="str">
            <v>W18203264</v>
          </cell>
          <cell r="M1313">
            <v>-102.340298507463</v>
          </cell>
        </row>
        <row r="1314">
          <cell r="C1314" t="str">
            <v>H17203098</v>
          </cell>
          <cell r="M1314">
            <v>-3216.3270315091199</v>
          </cell>
        </row>
        <row r="1315">
          <cell r="C1315" t="str">
            <v>H18203695</v>
          </cell>
          <cell r="M1315">
            <v>80732.188391376447</v>
          </cell>
        </row>
        <row r="1316">
          <cell r="C1316" t="str">
            <v>W18203696</v>
          </cell>
          <cell r="M1316">
            <v>755.1475953565506</v>
          </cell>
        </row>
        <row r="1317">
          <cell r="C1317" t="str">
            <v>P18203697</v>
          </cell>
          <cell r="M1317">
            <v>9675.5436152570473</v>
          </cell>
        </row>
        <row r="1318">
          <cell r="C1318" t="str">
            <v>H18203698</v>
          </cell>
          <cell r="M1318">
            <v>45870.021227197343</v>
          </cell>
        </row>
        <row r="1319">
          <cell r="C1319" t="str">
            <v>W18203699</v>
          </cell>
          <cell r="M1319">
            <v>342.50945273631839</v>
          </cell>
        </row>
        <row r="1320">
          <cell r="C1320" t="str">
            <v>C18203700</v>
          </cell>
          <cell r="M1320">
            <v>207.58275290215587</v>
          </cell>
        </row>
        <row r="1321">
          <cell r="C1321" t="str">
            <v>C18203701</v>
          </cell>
          <cell r="M1321">
            <v>250.65406301824211</v>
          </cell>
        </row>
        <row r="1322">
          <cell r="C1322" t="str">
            <v>C18203702</v>
          </cell>
          <cell r="M1322">
            <v>3168.2971807628523</v>
          </cell>
        </row>
        <row r="1323">
          <cell r="C1323" t="str">
            <v>C18203703</v>
          </cell>
          <cell r="M1323">
            <v>3864.7044776119401</v>
          </cell>
        </row>
        <row r="1324">
          <cell r="C1324" t="str">
            <v>C18203704</v>
          </cell>
          <cell r="M1324">
            <v>1747.7412935323382</v>
          </cell>
        </row>
        <row r="1325">
          <cell r="C1325" t="str">
            <v>W18203392</v>
          </cell>
          <cell r="M1325">
            <v>1512.25671641791</v>
          </cell>
        </row>
        <row r="1326">
          <cell r="C1326" t="str">
            <v>C18203705</v>
          </cell>
          <cell r="M1326">
            <v>1481.0268656716419</v>
          </cell>
        </row>
        <row r="1327">
          <cell r="C1327" t="str">
            <v>H18203706</v>
          </cell>
          <cell r="M1327">
            <v>117429.83217247098</v>
          </cell>
        </row>
        <row r="1328">
          <cell r="C1328" t="str">
            <v>P18203707</v>
          </cell>
          <cell r="M1328">
            <v>68805.970149253728</v>
          </cell>
        </row>
        <row r="1329">
          <cell r="C1329" t="str">
            <v>H18203708</v>
          </cell>
          <cell r="M1329">
            <v>60548.827860696518</v>
          </cell>
        </row>
        <row r="1330">
          <cell r="C1330" t="str">
            <v>P18203709</v>
          </cell>
          <cell r="M1330">
            <v>40365.467993366503</v>
          </cell>
        </row>
        <row r="1331">
          <cell r="C1331" t="str">
            <v>C18203710</v>
          </cell>
          <cell r="M1331">
            <v>1926.0802653399669</v>
          </cell>
        </row>
        <row r="1332">
          <cell r="C1332" t="str">
            <v>C18203711</v>
          </cell>
          <cell r="M1332">
            <v>1466.2533996683251</v>
          </cell>
        </row>
        <row r="1333">
          <cell r="C1333" t="str">
            <v>H18203349</v>
          </cell>
          <cell r="M1333">
            <v>6878.9698175787698</v>
          </cell>
        </row>
        <row r="1334">
          <cell r="C1334" t="str">
            <v>C18203712</v>
          </cell>
          <cell r="M1334">
            <v>1749.2331674958541</v>
          </cell>
        </row>
        <row r="1335">
          <cell r="C1335" t="str">
            <v>C18203713</v>
          </cell>
          <cell r="M1335">
            <v>282.82587064676619</v>
          </cell>
        </row>
        <row r="1336">
          <cell r="C1336" t="str">
            <v>P18203714</v>
          </cell>
          <cell r="M1336">
            <v>22934.071641791044</v>
          </cell>
        </row>
        <row r="1337">
          <cell r="C1337" t="str">
            <v>H18203715</v>
          </cell>
          <cell r="M1337">
            <v>13759.816915422885</v>
          </cell>
        </row>
        <row r="1338">
          <cell r="C1338" t="str">
            <v>P18203716</v>
          </cell>
          <cell r="M1338">
            <v>16053.224543946932</v>
          </cell>
        </row>
        <row r="1339">
          <cell r="C1339" t="str">
            <v>W18203717</v>
          </cell>
          <cell r="M1339">
            <v>88.226202321724713</v>
          </cell>
        </row>
        <row r="1340">
          <cell r="C1340" t="str">
            <v>C18203718</v>
          </cell>
          <cell r="M1340">
            <v>397.55887230514094</v>
          </cell>
        </row>
        <row r="1341">
          <cell r="C1341" t="str">
            <v>C18203719</v>
          </cell>
          <cell r="M1341">
            <v>686.2699834162521</v>
          </cell>
        </row>
        <row r="1342">
          <cell r="C1342" t="str">
            <v>C18203720</v>
          </cell>
          <cell r="M1342">
            <v>1831.2822553897181</v>
          </cell>
        </row>
        <row r="1343">
          <cell r="C1343" t="str">
            <v>H18203721</v>
          </cell>
          <cell r="M1343">
            <v>11924.966500829187</v>
          </cell>
        </row>
        <row r="1344">
          <cell r="C1344" t="str">
            <v>P18203723</v>
          </cell>
          <cell r="M1344">
            <v>18347.25704809287</v>
          </cell>
        </row>
        <row r="1345">
          <cell r="C1345" t="str">
            <v>W18203724</v>
          </cell>
          <cell r="M1345">
            <v>177.07860696517412</v>
          </cell>
        </row>
        <row r="1346">
          <cell r="C1346" t="str">
            <v>H18203725</v>
          </cell>
          <cell r="M1346">
            <v>10319.706135986733</v>
          </cell>
        </row>
        <row r="1347">
          <cell r="C1347" t="str">
            <v>P18203726</v>
          </cell>
          <cell r="M1347">
            <v>16512.406633499169</v>
          </cell>
        </row>
        <row r="1348">
          <cell r="C1348" t="str">
            <v>W18203727</v>
          </cell>
          <cell r="M1348">
            <v>53.474626865671645</v>
          </cell>
        </row>
        <row r="1349">
          <cell r="C1349" t="str">
            <v>H18203728</v>
          </cell>
          <cell r="M1349">
            <v>20182.108126036484</v>
          </cell>
        </row>
        <row r="1350">
          <cell r="C1350" t="str">
            <v>C18203729</v>
          </cell>
          <cell r="M1350">
            <v>2936.2713101160862</v>
          </cell>
        </row>
        <row r="1351">
          <cell r="C1351" t="str">
            <v>P18203730</v>
          </cell>
          <cell r="M1351">
            <v>25228.104809286899</v>
          </cell>
        </row>
        <row r="1352">
          <cell r="C1352" t="str">
            <v>H18203731</v>
          </cell>
          <cell r="M1352">
            <v>32520.939303482588</v>
          </cell>
        </row>
        <row r="1353">
          <cell r="C1353" t="str">
            <v>W18203732</v>
          </cell>
          <cell r="M1353">
            <v>370.93996683250413</v>
          </cell>
        </row>
        <row r="1354">
          <cell r="C1354" t="str">
            <v>C18203733</v>
          </cell>
          <cell r="M1354">
            <v>5503.3008291873966</v>
          </cell>
        </row>
        <row r="1355">
          <cell r="C1355" t="str">
            <v>P18203734</v>
          </cell>
          <cell r="M1355">
            <v>21558.402653399669</v>
          </cell>
        </row>
        <row r="1356">
          <cell r="C1356" t="str">
            <v>P18203735</v>
          </cell>
          <cell r="M1356">
            <v>27521.511774461029</v>
          </cell>
        </row>
        <row r="1357">
          <cell r="C1357" t="str">
            <v>H18203736</v>
          </cell>
          <cell r="M1357">
            <v>20182.108126036484</v>
          </cell>
        </row>
        <row r="1358">
          <cell r="C1358" t="str">
            <v>P18203737</v>
          </cell>
          <cell r="M1358">
            <v>17429.519071310115</v>
          </cell>
        </row>
        <row r="1359">
          <cell r="C1359" t="str">
            <v>W18203738</v>
          </cell>
          <cell r="M1359">
            <v>135.87728026533998</v>
          </cell>
        </row>
        <row r="1360">
          <cell r="C1360" t="str">
            <v>C18203739</v>
          </cell>
          <cell r="M1360">
            <v>134.93399668325043</v>
          </cell>
        </row>
        <row r="1361">
          <cell r="C1361" t="str">
            <v>C18203740</v>
          </cell>
          <cell r="M1361">
            <v>1374.4179104477612</v>
          </cell>
        </row>
        <row r="1362">
          <cell r="C1362" t="str">
            <v>C18203741</v>
          </cell>
          <cell r="M1362">
            <v>486.79336650082917</v>
          </cell>
        </row>
        <row r="1363">
          <cell r="C1363" t="str">
            <v>C18203742</v>
          </cell>
          <cell r="M1363">
            <v>2900.5936981757877</v>
          </cell>
        </row>
        <row r="1364">
          <cell r="C1364" t="str">
            <v>C18203743</v>
          </cell>
          <cell r="M1364">
            <v>301.87529021558873</v>
          </cell>
        </row>
        <row r="1365">
          <cell r="C1365" t="str">
            <v>H18203744</v>
          </cell>
          <cell r="M1365">
            <v>55502.831840796018</v>
          </cell>
        </row>
        <row r="1366">
          <cell r="C1366" t="str">
            <v>P18203745</v>
          </cell>
          <cell r="M1366">
            <v>19264.370149253733</v>
          </cell>
        </row>
        <row r="1367">
          <cell r="C1367" t="str">
            <v>W18203746</v>
          </cell>
          <cell r="M1367">
            <v>572.10016583747927</v>
          </cell>
        </row>
        <row r="1368">
          <cell r="C1368" t="str">
            <v>H18203747</v>
          </cell>
          <cell r="M1368">
            <v>23209.580762852405</v>
          </cell>
        </row>
        <row r="1369">
          <cell r="C1369" t="str">
            <v>P18203748</v>
          </cell>
          <cell r="M1369">
            <v>14310.209618573797</v>
          </cell>
        </row>
        <row r="1370">
          <cell r="C1370" t="str">
            <v>W18203749</v>
          </cell>
          <cell r="M1370">
            <v>112.91873963515755</v>
          </cell>
        </row>
        <row r="1371">
          <cell r="C1371" t="str">
            <v>H18203750</v>
          </cell>
          <cell r="M1371">
            <v>55502.831840796018</v>
          </cell>
        </row>
        <row r="1372">
          <cell r="C1372" t="str">
            <v>P18203751</v>
          </cell>
          <cell r="M1372">
            <v>19264.370149253733</v>
          </cell>
        </row>
        <row r="1373">
          <cell r="C1373" t="str">
            <v>W18203752</v>
          </cell>
          <cell r="M1373">
            <v>572.10016583747927</v>
          </cell>
        </row>
        <row r="1374">
          <cell r="C1374" t="str">
            <v>H18203753</v>
          </cell>
          <cell r="M1374">
            <v>151374.88623548922</v>
          </cell>
        </row>
        <row r="1375">
          <cell r="C1375" t="str">
            <v>P18203754</v>
          </cell>
          <cell r="M1375">
            <v>104585.87595356551</v>
          </cell>
        </row>
        <row r="1376">
          <cell r="C1376" t="str">
            <v>H18203755</v>
          </cell>
          <cell r="M1376">
            <v>36291.936318407963</v>
          </cell>
        </row>
        <row r="1377">
          <cell r="C1377" t="str">
            <v>W18203756</v>
          </cell>
          <cell r="M1377">
            <v>445.51177446102821</v>
          </cell>
        </row>
        <row r="1378">
          <cell r="C1378" t="str">
            <v>H18203757</v>
          </cell>
          <cell r="M1378">
            <v>25319.315422885571</v>
          </cell>
        </row>
        <row r="1379">
          <cell r="C1379" t="str">
            <v>W18203758</v>
          </cell>
          <cell r="M1379">
            <v>204.75489220563847</v>
          </cell>
        </row>
        <row r="1380">
          <cell r="C1380" t="str">
            <v>H18203759</v>
          </cell>
          <cell r="M1380">
            <v>25319.315422885571</v>
          </cell>
        </row>
        <row r="1381">
          <cell r="C1381" t="str">
            <v>W18203760</v>
          </cell>
          <cell r="M1381">
            <v>204.75489220563847</v>
          </cell>
        </row>
        <row r="1382">
          <cell r="C1382" t="str">
            <v>H18203761</v>
          </cell>
          <cell r="M1382">
            <v>22016.959203980099</v>
          </cell>
        </row>
        <row r="1383">
          <cell r="C1383" t="str">
            <v>W18203762</v>
          </cell>
          <cell r="M1383">
            <v>204.75489220563847</v>
          </cell>
        </row>
        <row r="1384">
          <cell r="C1384" t="str">
            <v>H18203763</v>
          </cell>
          <cell r="M1384">
            <v>22016.959203980099</v>
          </cell>
        </row>
        <row r="1385">
          <cell r="C1385" t="str">
            <v>W18203764</v>
          </cell>
          <cell r="M1385">
            <v>204.75489220563847</v>
          </cell>
        </row>
        <row r="1386">
          <cell r="C1386" t="str">
            <v>C18203765</v>
          </cell>
          <cell r="M1386">
            <v>457.26036484245441</v>
          </cell>
        </row>
        <row r="1387">
          <cell r="C1387" t="str">
            <v>H17203134</v>
          </cell>
          <cell r="M1387">
            <v>-3677.0567164179101</v>
          </cell>
        </row>
        <row r="1388">
          <cell r="C1388" t="str">
            <v>H18203535</v>
          </cell>
          <cell r="M1388">
            <v>-36737.6669983416</v>
          </cell>
        </row>
        <row r="1389">
          <cell r="C1389" t="str">
            <v>W18203536</v>
          </cell>
          <cell r="M1389">
            <v>-393.99734660033198</v>
          </cell>
        </row>
        <row r="1390">
          <cell r="C1390" t="str">
            <v>H17203095</v>
          </cell>
          <cell r="M1390">
            <v>-10783.647097844099</v>
          </cell>
        </row>
        <row r="1391">
          <cell r="C1391" t="str">
            <v>P17203096</v>
          </cell>
          <cell r="M1391">
            <v>-8295.2868988391401</v>
          </cell>
        </row>
        <row r="1392">
          <cell r="C1392" t="str">
            <v>H17203132</v>
          </cell>
          <cell r="M1392">
            <v>-2876.6169154228901</v>
          </cell>
        </row>
        <row r="1393">
          <cell r="C1393" t="str">
            <v>C18203766</v>
          </cell>
          <cell r="M1393">
            <v>1557.6948590381426</v>
          </cell>
        </row>
        <row r="1394">
          <cell r="C1394" t="str">
            <v>P18203767</v>
          </cell>
          <cell r="M1394">
            <v>49539.722719734658</v>
          </cell>
        </row>
        <row r="1395">
          <cell r="C1395" t="str">
            <v>H18203768</v>
          </cell>
          <cell r="M1395">
            <v>39447.730016583751</v>
          </cell>
        </row>
        <row r="1396">
          <cell r="C1396" t="str">
            <v>C18203769</v>
          </cell>
          <cell r="M1396">
            <v>2750.7117744610282</v>
          </cell>
        </row>
        <row r="1397">
          <cell r="C1397" t="str">
            <v>P18203770</v>
          </cell>
          <cell r="M1397">
            <v>6878.9698175787726</v>
          </cell>
        </row>
        <row r="1398">
          <cell r="C1398" t="str">
            <v>W18203771</v>
          </cell>
          <cell r="M1398">
            <v>89.958872305140957</v>
          </cell>
        </row>
        <row r="1399">
          <cell r="C1399" t="str">
            <v>H18203772</v>
          </cell>
          <cell r="M1399">
            <v>5044.1187396351579</v>
          </cell>
        </row>
        <row r="1400">
          <cell r="C1400" t="str">
            <v>C18203773</v>
          </cell>
          <cell r="M1400">
            <v>1374.4179104477612</v>
          </cell>
        </row>
        <row r="1401">
          <cell r="C1401" t="str">
            <v>C18203774</v>
          </cell>
          <cell r="M1401">
            <v>174.8742951907131</v>
          </cell>
        </row>
        <row r="1402">
          <cell r="C1402" t="str">
            <v>W18203392</v>
          </cell>
          <cell r="M1402">
            <v>1296.11873963516</v>
          </cell>
        </row>
        <row r="1403">
          <cell r="C1403" t="str">
            <v>P18203775</v>
          </cell>
          <cell r="M1403">
            <v>2750.7117744610282</v>
          </cell>
        </row>
        <row r="1404">
          <cell r="C1404" t="str">
            <v>P18203776</v>
          </cell>
          <cell r="M1404">
            <v>2750.7117744610282</v>
          </cell>
        </row>
        <row r="1405">
          <cell r="C1405" t="str">
            <v>P18203777</v>
          </cell>
          <cell r="M1405">
            <v>2750.7117744610282</v>
          </cell>
        </row>
        <row r="1406">
          <cell r="C1406" t="str">
            <v>P18203778</v>
          </cell>
          <cell r="M1406">
            <v>1833.5993366500829</v>
          </cell>
        </row>
        <row r="1407">
          <cell r="C1407" t="str">
            <v>P18203779</v>
          </cell>
          <cell r="M1407">
            <v>1833.5993366500829</v>
          </cell>
        </row>
        <row r="1408">
          <cell r="C1408" t="str">
            <v>P18203780</v>
          </cell>
          <cell r="M1408">
            <v>1833.5993366500829</v>
          </cell>
        </row>
        <row r="1409">
          <cell r="C1409" t="str">
            <v>P18203781</v>
          </cell>
          <cell r="M1409">
            <v>1833.5993366500829</v>
          </cell>
        </row>
        <row r="1410">
          <cell r="C1410" t="str">
            <v>C18203782</v>
          </cell>
          <cell r="M1410">
            <v>1670.8404643449419</v>
          </cell>
        </row>
        <row r="1411">
          <cell r="C1411" t="str">
            <v>P18203783</v>
          </cell>
          <cell r="M1411">
            <v>13759.816915422885</v>
          </cell>
        </row>
        <row r="1412">
          <cell r="C1412" t="str">
            <v>C18203784</v>
          </cell>
          <cell r="M1412">
            <v>2750.7117744610282</v>
          </cell>
        </row>
        <row r="1413">
          <cell r="C1413" t="str">
            <v>C18203785</v>
          </cell>
          <cell r="M1413">
            <v>1237.28822553897</v>
          </cell>
        </row>
        <row r="1414">
          <cell r="C1414" t="str">
            <v>P18203786</v>
          </cell>
          <cell r="M1414">
            <v>20640.664676616914</v>
          </cell>
        </row>
        <row r="1415">
          <cell r="C1415" t="str">
            <v>C18203787</v>
          </cell>
          <cell r="M1415">
            <v>1089.7121061359867</v>
          </cell>
        </row>
        <row r="1416">
          <cell r="C1416" t="str">
            <v>C18203788</v>
          </cell>
          <cell r="M1416">
            <v>447.3339966832504</v>
          </cell>
        </row>
        <row r="1417">
          <cell r="C1417" t="str">
            <v>C18203789</v>
          </cell>
          <cell r="M1417">
            <v>1713.4779436152571</v>
          </cell>
        </row>
        <row r="1418">
          <cell r="C1418" t="str">
            <v>C18203790</v>
          </cell>
          <cell r="M1418">
            <v>2132.3854063018243</v>
          </cell>
        </row>
        <row r="1419">
          <cell r="C1419" t="str">
            <v>C18203791</v>
          </cell>
          <cell r="M1419">
            <v>7034.9665008291877</v>
          </cell>
        </row>
        <row r="1420">
          <cell r="C1420" t="str">
            <v>H18203792</v>
          </cell>
          <cell r="M1420">
            <v>66053.381094527358</v>
          </cell>
        </row>
        <row r="1421">
          <cell r="C1421" t="str">
            <v>W18203793</v>
          </cell>
          <cell r="M1421">
            <v>686.2699834162521</v>
          </cell>
        </row>
        <row r="1422">
          <cell r="C1422" t="str">
            <v>H18203794</v>
          </cell>
          <cell r="M1422">
            <v>9631.5588723051405</v>
          </cell>
        </row>
        <row r="1423">
          <cell r="C1423" t="str">
            <v>P18203795</v>
          </cell>
          <cell r="M1423">
            <v>16053.224543946932</v>
          </cell>
        </row>
        <row r="1424">
          <cell r="C1424" t="str">
            <v>H18203796</v>
          </cell>
          <cell r="M1424">
            <v>6878.9698175787726</v>
          </cell>
        </row>
        <row r="1425">
          <cell r="C1425" t="str">
            <v>P18203797</v>
          </cell>
          <cell r="M1425">
            <v>10319.706135986733</v>
          </cell>
        </row>
        <row r="1426">
          <cell r="C1426" t="str">
            <v>W18203798</v>
          </cell>
          <cell r="M1426">
            <v>46.399336650082915</v>
          </cell>
        </row>
        <row r="1427">
          <cell r="C1427" t="str">
            <v>C18203799</v>
          </cell>
          <cell r="M1427">
            <v>550.514759535655</v>
          </cell>
        </row>
        <row r="1428">
          <cell r="C1428" t="str">
            <v>H18203800</v>
          </cell>
          <cell r="M1428">
            <v>22062.877611940297</v>
          </cell>
        </row>
        <row r="1429">
          <cell r="C1429" t="str">
            <v>W18203801</v>
          </cell>
          <cell r="M1429">
            <v>184.15389718076284</v>
          </cell>
        </row>
        <row r="1430">
          <cell r="C1430" t="str">
            <v>H18203802</v>
          </cell>
          <cell r="M1430">
            <v>35640.899502487562</v>
          </cell>
        </row>
        <row r="1431">
          <cell r="C1431" t="str">
            <v>W18203803</v>
          </cell>
          <cell r="M1431">
            <v>356.03449419568824</v>
          </cell>
        </row>
        <row r="1432">
          <cell r="C1432" t="str">
            <v>H18203804</v>
          </cell>
          <cell r="M1432">
            <v>50916.017247097843</v>
          </cell>
        </row>
        <row r="1433">
          <cell r="C1433" t="str">
            <v>W18203805</v>
          </cell>
          <cell r="M1433">
            <v>480.26401326699835</v>
          </cell>
        </row>
        <row r="1434">
          <cell r="C1434" t="str">
            <v>C18203806</v>
          </cell>
          <cell r="M1434">
            <v>4108.764179104478</v>
          </cell>
        </row>
        <row r="1435">
          <cell r="C1435" t="str">
            <v>C18203807</v>
          </cell>
          <cell r="M1435">
            <v>315.77645107794359</v>
          </cell>
        </row>
        <row r="1436">
          <cell r="C1436" t="str">
            <v>B1257H095518000</v>
          </cell>
          <cell r="M1436">
            <v>13198.673300165838</v>
          </cell>
        </row>
        <row r="1437">
          <cell r="C1437" t="str">
            <v>B1257H095518000</v>
          </cell>
          <cell r="M1437">
            <v>118.67330016583747</v>
          </cell>
        </row>
        <row r="1438">
          <cell r="C1438" t="str">
            <v>H18203808</v>
          </cell>
          <cell r="M1438">
            <v>9173.0029850746268</v>
          </cell>
        </row>
        <row r="1439">
          <cell r="C1439" t="str">
            <v>P18203809</v>
          </cell>
          <cell r="M1439">
            <v>18347.257711442788</v>
          </cell>
        </row>
        <row r="1440">
          <cell r="C1440" t="str">
            <v>W18203810</v>
          </cell>
          <cell r="M1440">
            <v>81.150912106135991</v>
          </cell>
        </row>
        <row r="1441">
          <cell r="C1441" t="str">
            <v>C18203811</v>
          </cell>
          <cell r="M1441">
            <v>1203.0089552238805</v>
          </cell>
        </row>
        <row r="1442">
          <cell r="C1442" t="str">
            <v>P18203812</v>
          </cell>
          <cell r="M1442">
            <v>27521.511774461029</v>
          </cell>
        </row>
        <row r="1443">
          <cell r="C1443" t="str">
            <v>H18203813</v>
          </cell>
          <cell r="M1443">
            <v>22725.235157545605</v>
          </cell>
        </row>
        <row r="1444">
          <cell r="C1444" t="str">
            <v>W18203814</v>
          </cell>
          <cell r="M1444">
            <v>204.75489220563847</v>
          </cell>
        </row>
        <row r="1445">
          <cell r="C1445" t="str">
            <v>P18203815</v>
          </cell>
          <cell r="M1445">
            <v>20640.664676616914</v>
          </cell>
        </row>
        <row r="1446">
          <cell r="C1446" t="str">
            <v>C18203816</v>
          </cell>
          <cell r="M1446">
            <v>1559.8454394693201</v>
          </cell>
        </row>
        <row r="1447">
          <cell r="C1447" t="str">
            <v>H18203817</v>
          </cell>
          <cell r="M1447">
            <v>60548.827860696518</v>
          </cell>
        </row>
        <row r="1448">
          <cell r="C1448" t="str">
            <v>C18203818</v>
          </cell>
          <cell r="M1448">
            <v>205.95754560530679</v>
          </cell>
        </row>
        <row r="1449">
          <cell r="C1449" t="str">
            <v>C18203819</v>
          </cell>
          <cell r="M1449">
            <v>7.5562189054726367</v>
          </cell>
        </row>
        <row r="1450">
          <cell r="C1450" t="str">
            <v>C18203820</v>
          </cell>
          <cell r="M1450">
            <v>1282.5804311774461</v>
          </cell>
        </row>
        <row r="1451">
          <cell r="C1451" t="str">
            <v>C18203821</v>
          </cell>
          <cell r="M1451">
            <v>144.3681592039801</v>
          </cell>
        </row>
        <row r="1452">
          <cell r="C1452" t="str">
            <v>C18203822</v>
          </cell>
          <cell r="M1452">
            <v>932.11475953565503</v>
          </cell>
        </row>
        <row r="1453">
          <cell r="C1453" t="str">
            <v>C18203823</v>
          </cell>
          <cell r="M1453">
            <v>376.39601990049749</v>
          </cell>
        </row>
        <row r="1454">
          <cell r="C1454" t="str">
            <v>C18203824</v>
          </cell>
          <cell r="M1454">
            <v>1399.1111111111111</v>
          </cell>
        </row>
        <row r="1455">
          <cell r="C1455" t="str">
            <v>H18203825</v>
          </cell>
          <cell r="M1455">
            <v>36695.766500829188</v>
          </cell>
        </row>
        <row r="1456">
          <cell r="C1456" t="str">
            <v>P18203826</v>
          </cell>
          <cell r="M1456">
            <v>20182.108126036484</v>
          </cell>
        </row>
        <row r="1457">
          <cell r="C1457" t="str">
            <v>H18203827</v>
          </cell>
          <cell r="M1457">
            <v>45870.021227197343</v>
          </cell>
        </row>
        <row r="1458">
          <cell r="C1458" t="str">
            <v>P18203828</v>
          </cell>
          <cell r="M1458">
            <v>22016.959203980099</v>
          </cell>
        </row>
        <row r="1459">
          <cell r="C1459" t="str">
            <v>H18203230</v>
          </cell>
          <cell r="M1459">
            <v>-1291.5170812603601</v>
          </cell>
        </row>
        <row r="1460">
          <cell r="C1460" t="str">
            <v>P18203231</v>
          </cell>
          <cell r="M1460">
            <v>-2151.1369817578802</v>
          </cell>
        </row>
        <row r="1461">
          <cell r="C1461" t="str">
            <v>H18203829</v>
          </cell>
          <cell r="M1461">
            <v>38530.617578772806</v>
          </cell>
        </row>
        <row r="1462">
          <cell r="C1462" t="str">
            <v>P18203830</v>
          </cell>
          <cell r="M1462">
            <v>32108.326368159203</v>
          </cell>
        </row>
        <row r="1463">
          <cell r="C1463" t="str">
            <v>W18203831</v>
          </cell>
          <cell r="M1463">
            <v>245.95555555555555</v>
          </cell>
        </row>
        <row r="1464">
          <cell r="C1464" t="str">
            <v>H18203832</v>
          </cell>
          <cell r="M1464">
            <v>25228.104809286899</v>
          </cell>
        </row>
        <row r="1465">
          <cell r="C1465" t="str">
            <v>P18203833</v>
          </cell>
          <cell r="M1465">
            <v>18347.257711442788</v>
          </cell>
        </row>
        <row r="1466">
          <cell r="C1466" t="str">
            <v>H18203834</v>
          </cell>
          <cell r="M1466">
            <v>11924.966500829187</v>
          </cell>
        </row>
        <row r="1467">
          <cell r="C1467" t="str">
            <v>H18203835</v>
          </cell>
          <cell r="M1467">
            <v>22934.071641791044</v>
          </cell>
        </row>
        <row r="1468">
          <cell r="C1468" t="str">
            <v>H18203836</v>
          </cell>
          <cell r="M1468">
            <v>29356.362852404643</v>
          </cell>
        </row>
        <row r="1469">
          <cell r="C1469" t="str">
            <v>C18203837</v>
          </cell>
          <cell r="M1469">
            <v>3049.1800995024873</v>
          </cell>
        </row>
        <row r="1470">
          <cell r="C1470" t="str">
            <v>H18203838</v>
          </cell>
          <cell r="M1470">
            <v>29356.362852404643</v>
          </cell>
        </row>
        <row r="1471">
          <cell r="C1471" t="str">
            <v>H18203839</v>
          </cell>
          <cell r="M1471">
            <v>29356.362852404643</v>
          </cell>
        </row>
        <row r="1472">
          <cell r="C1472" t="str">
            <v>H18203840</v>
          </cell>
          <cell r="M1472">
            <v>49539.722719734658</v>
          </cell>
        </row>
        <row r="1473">
          <cell r="C1473" t="str">
            <v>H18203841</v>
          </cell>
          <cell r="M1473">
            <v>13978.722388059701</v>
          </cell>
        </row>
        <row r="1474">
          <cell r="C1474" t="str">
            <v>H18203842</v>
          </cell>
          <cell r="M1474">
            <v>13978.722388059701</v>
          </cell>
        </row>
        <row r="1475">
          <cell r="C1475" t="str">
            <v>C18203843</v>
          </cell>
          <cell r="M1475">
            <v>8071.5913764510778</v>
          </cell>
        </row>
        <row r="1476">
          <cell r="C1476" t="str">
            <v>C18203844</v>
          </cell>
          <cell r="M1476">
            <v>291.87396351575455</v>
          </cell>
        </row>
        <row r="1477">
          <cell r="C1477" t="str">
            <v>C18203845</v>
          </cell>
          <cell r="M1477">
            <v>5113.939635157546</v>
          </cell>
        </row>
        <row r="1478">
          <cell r="C1478" t="str">
            <v>C18203846</v>
          </cell>
          <cell r="M1478">
            <v>4440.8868988391378</v>
          </cell>
        </row>
        <row r="1479">
          <cell r="C1479" t="str">
            <v>C18203847</v>
          </cell>
          <cell r="M1479">
            <v>2771.7837479270315</v>
          </cell>
        </row>
        <row r="1480">
          <cell r="C1480" t="str">
            <v>H18203848</v>
          </cell>
          <cell r="M1480">
            <v>43897.415588723052</v>
          </cell>
        </row>
        <row r="1481">
          <cell r="C1481" t="str">
            <v>H18203849</v>
          </cell>
          <cell r="M1481">
            <v>38989.173466003318</v>
          </cell>
        </row>
        <row r="1482">
          <cell r="C1482" t="str">
            <v>H18203850</v>
          </cell>
          <cell r="M1482">
            <v>43576.613598673299</v>
          </cell>
        </row>
        <row r="1483">
          <cell r="C1483" t="str">
            <v>C18203851</v>
          </cell>
          <cell r="M1483">
            <v>110.08756218905472</v>
          </cell>
        </row>
        <row r="1484">
          <cell r="C1484" t="str">
            <v>H18203852</v>
          </cell>
          <cell r="M1484">
            <v>50044.197014925376</v>
          </cell>
        </row>
        <row r="1485">
          <cell r="C1485" t="str">
            <v>P18203853</v>
          </cell>
          <cell r="M1485">
            <v>21099.22056384743</v>
          </cell>
        </row>
        <row r="1486">
          <cell r="C1486" t="str">
            <v>W18203854</v>
          </cell>
          <cell r="M1486">
            <v>411.38640132669985</v>
          </cell>
        </row>
        <row r="1487">
          <cell r="C1487" t="str">
            <v>H18203855</v>
          </cell>
          <cell r="M1487">
            <v>16512.406633499169</v>
          </cell>
        </row>
        <row r="1488">
          <cell r="C1488" t="str">
            <v>H18203856</v>
          </cell>
          <cell r="M1488">
            <v>39272.443117744609</v>
          </cell>
        </row>
        <row r="1489">
          <cell r="C1489" t="str">
            <v>H18203857</v>
          </cell>
          <cell r="M1489">
            <v>51531.852736318411</v>
          </cell>
        </row>
        <row r="1490">
          <cell r="C1490" t="str">
            <v>H18203858</v>
          </cell>
          <cell r="M1490">
            <v>14218.373466003317</v>
          </cell>
        </row>
        <row r="1491">
          <cell r="C1491" t="str">
            <v>W18203859</v>
          </cell>
          <cell r="M1491">
            <v>127.069320066335</v>
          </cell>
        </row>
        <row r="1492">
          <cell r="C1492" t="str">
            <v>H18203860</v>
          </cell>
          <cell r="M1492">
            <v>71099.377114427858</v>
          </cell>
        </row>
        <row r="1493">
          <cell r="C1493" t="str">
            <v>W18203861</v>
          </cell>
          <cell r="M1493">
            <v>686.2699834162521</v>
          </cell>
        </row>
        <row r="1494">
          <cell r="C1494" t="str">
            <v>C18203862</v>
          </cell>
          <cell r="M1494">
            <v>3668.450414593698</v>
          </cell>
        </row>
        <row r="1495">
          <cell r="C1495" t="str">
            <v>H18203863</v>
          </cell>
          <cell r="M1495">
            <v>22016.959203980099</v>
          </cell>
        </row>
        <row r="1496">
          <cell r="C1496" t="str">
            <v>H18203864</v>
          </cell>
          <cell r="M1496">
            <v>32108.326368159203</v>
          </cell>
        </row>
        <row r="1497">
          <cell r="C1497" t="str">
            <v>P18203865</v>
          </cell>
          <cell r="M1497">
            <v>45870.021227197343</v>
          </cell>
        </row>
        <row r="1498">
          <cell r="C1498" t="str">
            <v>H18203866</v>
          </cell>
          <cell r="M1498">
            <v>9173.0029850746268</v>
          </cell>
        </row>
        <row r="1499">
          <cell r="C1499" t="str">
            <v>P18203866</v>
          </cell>
          <cell r="M1499">
            <v>20640.664676616914</v>
          </cell>
        </row>
        <row r="1500">
          <cell r="C1500" t="str">
            <v>H18203868</v>
          </cell>
          <cell r="M1500">
            <v>17429.519071310115</v>
          </cell>
        </row>
        <row r="1501">
          <cell r="C1501" t="str">
            <v>H18203869</v>
          </cell>
          <cell r="M1501">
            <v>12383.522388059702</v>
          </cell>
        </row>
        <row r="1502">
          <cell r="C1502" t="str">
            <v>P18203870</v>
          </cell>
          <cell r="M1502">
            <v>22016.959203980099</v>
          </cell>
        </row>
        <row r="1503">
          <cell r="C1503" t="str">
            <v>H18203871</v>
          </cell>
          <cell r="M1503">
            <v>77980.224875621891</v>
          </cell>
        </row>
        <row r="1504">
          <cell r="C1504" t="str">
            <v>W18203872</v>
          </cell>
          <cell r="M1504">
            <v>961.7791044776119</v>
          </cell>
        </row>
        <row r="1505">
          <cell r="C1505" t="str">
            <v>C18203873</v>
          </cell>
          <cell r="M1505">
            <v>1374.4179104477612</v>
          </cell>
        </row>
        <row r="1506">
          <cell r="C1506" t="str">
            <v>C18203874</v>
          </cell>
          <cell r="M1506">
            <v>1099.5336650082918</v>
          </cell>
        </row>
        <row r="1507">
          <cell r="C1507" t="str">
            <v>C18203875</v>
          </cell>
          <cell r="M1507">
            <v>1649.926368159204</v>
          </cell>
        </row>
        <row r="1508">
          <cell r="C1508" t="str">
            <v>H18203876</v>
          </cell>
          <cell r="M1508">
            <v>34860.91542288557</v>
          </cell>
        </row>
        <row r="1509">
          <cell r="C1509" t="str">
            <v>W18203877</v>
          </cell>
          <cell r="M1509">
            <v>204.75489220563847</v>
          </cell>
        </row>
        <row r="1510">
          <cell r="C1510" t="str">
            <v>H18203878</v>
          </cell>
          <cell r="M1510">
            <v>37612.878938640133</v>
          </cell>
        </row>
        <row r="1511">
          <cell r="C1511" t="str">
            <v>W18203879</v>
          </cell>
          <cell r="M1511">
            <v>342.50945273631839</v>
          </cell>
        </row>
        <row r="1512">
          <cell r="C1512" t="str">
            <v>H18203880</v>
          </cell>
          <cell r="M1512">
            <v>34860.91542288557</v>
          </cell>
        </row>
        <row r="1513">
          <cell r="C1513" t="str">
            <v>W18203881</v>
          </cell>
          <cell r="M1513">
            <v>204.75489220563847</v>
          </cell>
        </row>
        <row r="1514">
          <cell r="C1514" t="str">
            <v>H18203882</v>
          </cell>
          <cell r="M1514">
            <v>16512.406633499169</v>
          </cell>
        </row>
        <row r="1515">
          <cell r="C1515" t="str">
            <v>P18203883</v>
          </cell>
          <cell r="M1515">
            <v>20182.108126036484</v>
          </cell>
        </row>
        <row r="1516">
          <cell r="C1516" t="str">
            <v>C18203884</v>
          </cell>
          <cell r="M1516">
            <v>147.88391376451077</v>
          </cell>
        </row>
        <row r="1517">
          <cell r="C1517" t="str">
            <v>C18203885</v>
          </cell>
          <cell r="M1517">
            <v>96.897512437810946</v>
          </cell>
        </row>
        <row r="1518">
          <cell r="C1518" t="str">
            <v>C18203886</v>
          </cell>
          <cell r="M1518">
            <v>149.08524046434493</v>
          </cell>
        </row>
        <row r="1519">
          <cell r="C1519" t="str">
            <v>C18203887</v>
          </cell>
          <cell r="M1519">
            <v>2175.5721393034828</v>
          </cell>
        </row>
        <row r="1520">
          <cell r="C1520" t="str">
            <v>C18203888</v>
          </cell>
          <cell r="M1520">
            <v>230.66733001658375</v>
          </cell>
        </row>
        <row r="1521">
          <cell r="C1521" t="str">
            <v>H18203889</v>
          </cell>
          <cell r="M1521">
            <v>33943.177446102818</v>
          </cell>
        </row>
        <row r="1522">
          <cell r="C1522" t="str">
            <v>W18203890</v>
          </cell>
          <cell r="M1522">
            <v>245.95555555555555</v>
          </cell>
        </row>
        <row r="1523">
          <cell r="C1523" t="str">
            <v>C18203891</v>
          </cell>
          <cell r="M1523">
            <v>2965.2086235489219</v>
          </cell>
        </row>
        <row r="1524">
          <cell r="C1524" t="str">
            <v>H18203892</v>
          </cell>
          <cell r="M1524">
            <v>16512.406633499169</v>
          </cell>
        </row>
        <row r="1525">
          <cell r="C1525" t="str">
            <v>H18203893</v>
          </cell>
          <cell r="M1525">
            <v>41282.581094527362</v>
          </cell>
        </row>
        <row r="1526">
          <cell r="C1526" t="str">
            <v>H18203894</v>
          </cell>
          <cell r="M1526">
            <v>18347.257711442788</v>
          </cell>
        </row>
        <row r="1527">
          <cell r="C1527" t="str">
            <v>P18203895</v>
          </cell>
          <cell r="M1527">
            <v>22934.071641791044</v>
          </cell>
        </row>
        <row r="1528">
          <cell r="C1528" t="str">
            <v>H18203896</v>
          </cell>
          <cell r="M1528">
            <v>32108.326368159203</v>
          </cell>
        </row>
        <row r="1529">
          <cell r="C1529" t="str">
            <v>P18203897</v>
          </cell>
          <cell r="M1529">
            <v>22934.071641791044</v>
          </cell>
        </row>
        <row r="1530">
          <cell r="C1530" t="str">
            <v>H18203898</v>
          </cell>
          <cell r="M1530">
            <v>38989.173466003318</v>
          </cell>
        </row>
        <row r="1531">
          <cell r="C1531" t="str">
            <v>P18203899</v>
          </cell>
          <cell r="M1531">
            <v>45870.021227197343</v>
          </cell>
        </row>
        <row r="1532">
          <cell r="C1532" t="str">
            <v>H18203900</v>
          </cell>
          <cell r="M1532">
            <v>43576.613598673299</v>
          </cell>
        </row>
        <row r="1533">
          <cell r="C1533" t="str">
            <v>H18203901</v>
          </cell>
          <cell r="M1533">
            <v>45870.021227197343</v>
          </cell>
        </row>
        <row r="1534">
          <cell r="C1534" t="str">
            <v>H18203902</v>
          </cell>
          <cell r="M1534">
            <v>43576.613598673299</v>
          </cell>
        </row>
        <row r="1535">
          <cell r="C1535" t="str">
            <v>H18203903</v>
          </cell>
          <cell r="M1535">
            <v>29814.918739635159</v>
          </cell>
        </row>
        <row r="1536">
          <cell r="C1536" t="str">
            <v>P18203904</v>
          </cell>
          <cell r="M1536">
            <v>25228.104809286899</v>
          </cell>
        </row>
        <row r="1537">
          <cell r="C1537" t="str">
            <v>P18203905</v>
          </cell>
          <cell r="M1537">
            <v>27521.511774461029</v>
          </cell>
        </row>
        <row r="1538">
          <cell r="C1538" t="str">
            <v>C18203819/1</v>
          </cell>
          <cell r="M1538">
            <v>9882.4039800995033</v>
          </cell>
        </row>
        <row r="1539">
          <cell r="C1539" t="str">
            <v>H18203906</v>
          </cell>
          <cell r="M1539">
            <v>18838.206965174129</v>
          </cell>
        </row>
        <row r="1540">
          <cell r="C1540" t="str">
            <v>P18203907</v>
          </cell>
          <cell r="M1540">
            <v>16053.224543946932</v>
          </cell>
        </row>
        <row r="1541">
          <cell r="C1541" t="str">
            <v>W18203908</v>
          </cell>
          <cell r="M1541">
            <v>424.91210613598673</v>
          </cell>
        </row>
        <row r="1542">
          <cell r="C1542" t="str">
            <v>H18203909</v>
          </cell>
          <cell r="M1542">
            <v>15778.340961857381</v>
          </cell>
        </row>
        <row r="1543">
          <cell r="C1543" t="str">
            <v>P18203910</v>
          </cell>
          <cell r="M1543">
            <v>14677.555555555555</v>
          </cell>
        </row>
        <row r="1544">
          <cell r="C1544" t="str">
            <v>W18203911</v>
          </cell>
          <cell r="M1544">
            <v>403.83946932006631</v>
          </cell>
        </row>
        <row r="1545">
          <cell r="C1545" t="str">
            <v>W18203392</v>
          </cell>
          <cell r="M1545">
            <v>1764.8159203980099</v>
          </cell>
        </row>
        <row r="1546">
          <cell r="C1546" t="str">
            <v>C18203912</v>
          </cell>
          <cell r="M1546">
            <v>251.13897180762854</v>
          </cell>
        </row>
        <row r="1547">
          <cell r="C1547" t="str">
            <v>H18203913</v>
          </cell>
          <cell r="M1547">
            <v>11007.854063018242</v>
          </cell>
        </row>
        <row r="1548">
          <cell r="C1548" t="str">
            <v>P18203914</v>
          </cell>
          <cell r="M1548">
            <v>25686.660696517414</v>
          </cell>
        </row>
        <row r="1549">
          <cell r="C1549" t="str">
            <v>W18203915</v>
          </cell>
          <cell r="M1549">
            <v>101.75124378109453</v>
          </cell>
        </row>
        <row r="1550">
          <cell r="C1550" t="str">
            <v>H18203916</v>
          </cell>
          <cell r="M1550">
            <v>36695.766500829188</v>
          </cell>
        </row>
        <row r="1551">
          <cell r="C1551" t="str">
            <v>H18203917</v>
          </cell>
          <cell r="M1551">
            <v>33026.064344941959</v>
          </cell>
        </row>
        <row r="1552">
          <cell r="C1552" t="str">
            <v>C18203918</v>
          </cell>
          <cell r="M1552">
            <v>4952.9081260364846</v>
          </cell>
        </row>
        <row r="1553">
          <cell r="C1553" t="str">
            <v>C18203919</v>
          </cell>
          <cell r="M1553">
            <v>1556.2029850746269</v>
          </cell>
        </row>
        <row r="1554">
          <cell r="C1554" t="str">
            <v>H18203920</v>
          </cell>
          <cell r="M1554">
            <v>21099.22056384743</v>
          </cell>
        </row>
        <row r="1555">
          <cell r="C1555" t="str">
            <v>P18203921</v>
          </cell>
          <cell r="M1555">
            <v>14677.555555555555</v>
          </cell>
        </row>
        <row r="1556">
          <cell r="C1556" t="str">
            <v>W18203922</v>
          </cell>
          <cell r="M1556">
            <v>135.87728026533998</v>
          </cell>
        </row>
        <row r="1557">
          <cell r="C1557" t="str">
            <v>C18203923</v>
          </cell>
          <cell r="M1557">
            <v>1209.6126036484245</v>
          </cell>
        </row>
        <row r="1558">
          <cell r="C1558" t="str">
            <v>H18203924</v>
          </cell>
          <cell r="M1558">
            <v>12842.70447761194</v>
          </cell>
        </row>
        <row r="1559">
          <cell r="C1559" t="str">
            <v>P18203925</v>
          </cell>
          <cell r="M1559">
            <v>16512.406633499169</v>
          </cell>
        </row>
        <row r="1560">
          <cell r="C1560" t="str">
            <v>P18203926</v>
          </cell>
          <cell r="M1560">
            <v>7338.1519071310113</v>
          </cell>
        </row>
        <row r="1561">
          <cell r="C1561" t="str">
            <v>W18203262</v>
          </cell>
          <cell r="M1561">
            <v>15411.6212271973</v>
          </cell>
        </row>
        <row r="1562">
          <cell r="C1562" t="str">
            <v>H18203857</v>
          </cell>
          <cell r="M1562">
            <v>-16852.734328358209</v>
          </cell>
        </row>
        <row r="1563">
          <cell r="C1563" t="str">
            <v>P18203331</v>
          </cell>
          <cell r="M1563">
            <v>-5510.4371475953603</v>
          </cell>
        </row>
        <row r="1564">
          <cell r="C1564" t="str">
            <v>P16202553</v>
          </cell>
          <cell r="M1564">
            <v>-6620.2971807628528</v>
          </cell>
        </row>
        <row r="1565">
          <cell r="C1565" t="str">
            <v>P16202600</v>
          </cell>
          <cell r="M1565">
            <v>-2501.3266998341624</v>
          </cell>
        </row>
        <row r="1566">
          <cell r="C1566" t="str">
            <v>P16202602</v>
          </cell>
          <cell r="M1566">
            <v>-5001.3266998341624</v>
          </cell>
        </row>
        <row r="1567">
          <cell r="C1567" t="str">
            <v>C19203927</v>
          </cell>
          <cell r="M1567">
            <v>1452.7283582089551</v>
          </cell>
        </row>
        <row r="1568">
          <cell r="C1568" t="str">
            <v>C19203928</v>
          </cell>
          <cell r="M1568">
            <v>25.767827529021559</v>
          </cell>
        </row>
        <row r="1569">
          <cell r="C1569" t="str">
            <v>C19203929</v>
          </cell>
          <cell r="M1569">
            <v>1319.69087893864</v>
          </cell>
        </row>
        <row r="1570">
          <cell r="C1570" t="str">
            <v>C19203930</v>
          </cell>
          <cell r="M1570">
            <v>2597.4142620232174</v>
          </cell>
        </row>
        <row r="1571">
          <cell r="C1571" t="str">
            <v>H19203931</v>
          </cell>
          <cell r="M1571">
            <v>48163.428192371473</v>
          </cell>
        </row>
        <row r="1572">
          <cell r="C1572" t="str">
            <v>P19203932</v>
          </cell>
          <cell r="M1572">
            <v>25228.104809286899</v>
          </cell>
        </row>
        <row r="1573">
          <cell r="C1573" t="str">
            <v>W19203933</v>
          </cell>
          <cell r="M1573">
            <v>204.75489220563847</v>
          </cell>
        </row>
        <row r="1574">
          <cell r="C1574" t="str">
            <v>C19203934</v>
          </cell>
          <cell r="M1574">
            <v>178.96517412935324</v>
          </cell>
        </row>
        <row r="1575">
          <cell r="C1575" t="str">
            <v>H19203935</v>
          </cell>
          <cell r="M1575">
            <v>33943.177446102818</v>
          </cell>
        </row>
        <row r="1576">
          <cell r="C1576" t="str">
            <v>P19203936</v>
          </cell>
          <cell r="M1576">
            <v>34860.91542288557</v>
          </cell>
        </row>
        <row r="1577">
          <cell r="C1577" t="str">
            <v>W19203937</v>
          </cell>
          <cell r="M1577">
            <v>218.90547263681592</v>
          </cell>
        </row>
        <row r="1578">
          <cell r="C1578" t="str">
            <v>C19203938</v>
          </cell>
          <cell r="M1578">
            <v>1668.1691542288556</v>
          </cell>
        </row>
        <row r="1579">
          <cell r="C1579" t="str">
            <v>C19203939</v>
          </cell>
          <cell r="M1579">
            <v>451.61393034825869</v>
          </cell>
        </row>
        <row r="1580">
          <cell r="C1580" t="str">
            <v>H19203940</v>
          </cell>
          <cell r="M1580">
            <v>17888.075621890548</v>
          </cell>
        </row>
        <row r="1581">
          <cell r="C1581" t="str">
            <v>H19203941</v>
          </cell>
          <cell r="M1581">
            <v>31374.886235489219</v>
          </cell>
        </row>
        <row r="1582">
          <cell r="C1582" t="str">
            <v>L19203942</v>
          </cell>
          <cell r="M1582">
            <v>10732.344278606965</v>
          </cell>
        </row>
        <row r="1583">
          <cell r="C1583" t="str">
            <v>W19203943</v>
          </cell>
          <cell r="M1583">
            <v>171.10049751243781</v>
          </cell>
        </row>
        <row r="1584">
          <cell r="C1584" t="str">
            <v>P19203944</v>
          </cell>
          <cell r="M1584">
            <v>20640.664676616914</v>
          </cell>
        </row>
        <row r="1585">
          <cell r="C1585" t="str">
            <v>P19203945</v>
          </cell>
          <cell r="M1585">
            <v>20640.664676616914</v>
          </cell>
        </row>
        <row r="1586">
          <cell r="C1586" t="str">
            <v>P19203946</v>
          </cell>
          <cell r="M1586">
            <v>14677.555555555555</v>
          </cell>
        </row>
        <row r="1587">
          <cell r="C1587" t="str">
            <v>H19203947</v>
          </cell>
          <cell r="M1587">
            <v>64218.530016583747</v>
          </cell>
        </row>
        <row r="1588">
          <cell r="C1588" t="str">
            <v>W19203948</v>
          </cell>
          <cell r="M1588">
            <v>618.0185737976783</v>
          </cell>
        </row>
        <row r="1589">
          <cell r="C1589" t="str">
            <v>H19203949</v>
          </cell>
          <cell r="M1589">
            <v>59631.715422885572</v>
          </cell>
        </row>
        <row r="1590">
          <cell r="C1590" t="str">
            <v>W19203950</v>
          </cell>
          <cell r="M1590">
            <v>480.26401326699835</v>
          </cell>
        </row>
        <row r="1591">
          <cell r="C1591" t="str">
            <v>R19203951</v>
          </cell>
          <cell r="M1591">
            <v>2608.4888888888891</v>
          </cell>
        </row>
        <row r="1592">
          <cell r="C1592" t="str">
            <v>W18203696</v>
          </cell>
          <cell r="M1592">
            <v>1764.7223880597001</v>
          </cell>
        </row>
        <row r="1593">
          <cell r="C1593" t="str">
            <v>H18203857</v>
          </cell>
          <cell r="M1593">
            <v>769.74394693200702</v>
          </cell>
        </row>
        <row r="1594">
          <cell r="C1594" t="str">
            <v>C19203952</v>
          </cell>
          <cell r="M1594">
            <v>1887.3572139303483</v>
          </cell>
        </row>
        <row r="1595">
          <cell r="C1595" t="str">
            <v>C19203953</v>
          </cell>
          <cell r="M1595">
            <v>4196.3515754560531</v>
          </cell>
        </row>
        <row r="1596">
          <cell r="C1596" t="str">
            <v>H19203954</v>
          </cell>
          <cell r="M1596">
            <v>22934.071641791044</v>
          </cell>
        </row>
        <row r="1597">
          <cell r="C1597" t="str">
            <v>P19203955</v>
          </cell>
          <cell r="M1597">
            <v>22934.071641791044</v>
          </cell>
        </row>
        <row r="1598">
          <cell r="C1598" t="str">
            <v>W19203956</v>
          </cell>
          <cell r="M1598">
            <v>150.02852404643448</v>
          </cell>
        </row>
        <row r="1599">
          <cell r="C1599" t="str">
            <v>H19203957</v>
          </cell>
          <cell r="M1599">
            <v>9920.3953565505799</v>
          </cell>
        </row>
        <row r="1600">
          <cell r="C1600" t="str">
            <v>P19203958</v>
          </cell>
          <cell r="M1600">
            <v>14677.555555555555</v>
          </cell>
        </row>
        <row r="1601">
          <cell r="C1601" t="str">
            <v>P19203959</v>
          </cell>
          <cell r="M1601">
            <v>11007.854063018242</v>
          </cell>
        </row>
        <row r="1602">
          <cell r="C1602" t="str">
            <v>H19203960</v>
          </cell>
          <cell r="M1602">
            <v>16053.224543946932</v>
          </cell>
        </row>
        <row r="1603">
          <cell r="C1603" t="str">
            <v>H19203961</v>
          </cell>
          <cell r="M1603">
            <v>16512.406633499169</v>
          </cell>
        </row>
        <row r="1604">
          <cell r="C1604" t="str">
            <v>H19203962</v>
          </cell>
          <cell r="M1604">
            <v>10548.671973466004</v>
          </cell>
        </row>
        <row r="1605">
          <cell r="C1605" t="str">
            <v>H19203963</v>
          </cell>
          <cell r="M1605">
            <v>16970.962520729685</v>
          </cell>
        </row>
        <row r="1606">
          <cell r="C1606" t="str">
            <v>H19203964</v>
          </cell>
          <cell r="M1606">
            <v>16512.406633499169</v>
          </cell>
        </row>
        <row r="1607">
          <cell r="C1607" t="str">
            <v>H19203965</v>
          </cell>
          <cell r="M1607">
            <v>17429.519071310115</v>
          </cell>
        </row>
        <row r="1608">
          <cell r="C1608" t="str">
            <v>C19203966</v>
          </cell>
          <cell r="M1608">
            <v>4060.4875621890546</v>
          </cell>
        </row>
        <row r="1609">
          <cell r="C1609" t="str">
            <v>C19203967</v>
          </cell>
          <cell r="M1609">
            <v>2200.3190713101162</v>
          </cell>
        </row>
        <row r="1610">
          <cell r="C1610" t="str">
            <v>H19203968</v>
          </cell>
          <cell r="M1610">
            <v>1506.3608623548921</v>
          </cell>
        </row>
        <row r="1611">
          <cell r="C1611" t="str">
            <v>W19203969</v>
          </cell>
          <cell r="M1611">
            <v>16.735655058043118</v>
          </cell>
        </row>
        <row r="1612">
          <cell r="C1612" t="str">
            <v>C19203970</v>
          </cell>
          <cell r="M1612">
            <v>167.32669983416253</v>
          </cell>
        </row>
        <row r="1613">
          <cell r="C1613" t="str">
            <v>H19203971</v>
          </cell>
          <cell r="M1613">
            <v>11924.966500829187</v>
          </cell>
        </row>
        <row r="1614">
          <cell r="C1614" t="str">
            <v>P19203972</v>
          </cell>
          <cell r="M1614">
            <v>33026.064344941959</v>
          </cell>
        </row>
        <row r="1615">
          <cell r="C1615" t="str">
            <v>R19203973</v>
          </cell>
          <cell r="M1615">
            <v>3861.1635157545606</v>
          </cell>
        </row>
        <row r="1616">
          <cell r="C1616" t="str">
            <v>H19203974</v>
          </cell>
          <cell r="M1616">
            <v>28438.624212271974</v>
          </cell>
        </row>
        <row r="1617">
          <cell r="C1617" t="str">
            <v>P19203975</v>
          </cell>
          <cell r="M1617">
            <v>22016.959203980099</v>
          </cell>
        </row>
        <row r="1618">
          <cell r="C1618" t="str">
            <v>W19203976</v>
          </cell>
          <cell r="M1618">
            <v>191.22918739635156</v>
          </cell>
        </row>
        <row r="1619">
          <cell r="C1619" t="str">
            <v>H19203977</v>
          </cell>
          <cell r="M1619">
            <v>100916.173797678</v>
          </cell>
        </row>
        <row r="1620">
          <cell r="C1620" t="str">
            <v>W19203978</v>
          </cell>
          <cell r="M1620">
            <v>686.26998341625199</v>
          </cell>
        </row>
        <row r="1621">
          <cell r="C1621" t="str">
            <v>H19203979</v>
          </cell>
          <cell r="M1621">
            <v>5357.0560530679932</v>
          </cell>
        </row>
        <row r="1622">
          <cell r="C1622" t="str">
            <v>W19203980</v>
          </cell>
          <cell r="M1622">
            <v>53.755223880597015</v>
          </cell>
        </row>
        <row r="1623">
          <cell r="C1623" t="str">
            <v>H19203981</v>
          </cell>
          <cell r="M1623">
            <v>44035.170149253732</v>
          </cell>
        </row>
        <row r="1624">
          <cell r="C1624" t="str">
            <v>P19203982</v>
          </cell>
          <cell r="M1624">
            <v>27521.511774461029</v>
          </cell>
        </row>
        <row r="1625">
          <cell r="C1625" t="str">
            <v>H19203983</v>
          </cell>
          <cell r="M1625">
            <v>9336.8650082918739</v>
          </cell>
        </row>
        <row r="1626">
          <cell r="C1626" t="str">
            <v>H19203984</v>
          </cell>
          <cell r="M1626">
            <v>34860.91542288557</v>
          </cell>
        </row>
        <row r="1627">
          <cell r="C1627" t="str">
            <v>W19203985</v>
          </cell>
          <cell r="M1627">
            <v>273.6318407960199</v>
          </cell>
        </row>
        <row r="1628">
          <cell r="C1628" t="str">
            <v>C18203819/2</v>
          </cell>
          <cell r="M1628">
            <v>9752.2063018242116</v>
          </cell>
        </row>
        <row r="1629">
          <cell r="C1629" t="str">
            <v>H18203252</v>
          </cell>
          <cell r="M1629">
            <v>-3001.3266998341601</v>
          </cell>
        </row>
        <row r="1630">
          <cell r="C1630" t="str">
            <v>P18203253</v>
          </cell>
          <cell r="M1630">
            <v>-2001.3266998341601</v>
          </cell>
        </row>
        <row r="1631">
          <cell r="C1631" t="str">
            <v>H18203836</v>
          </cell>
          <cell r="M1631">
            <v>-23328.587064676602</v>
          </cell>
        </row>
        <row r="1632">
          <cell r="C1632" t="str">
            <v>H19203986</v>
          </cell>
          <cell r="M1632">
            <v>1305.5402985074627</v>
          </cell>
        </row>
        <row r="1633">
          <cell r="C1633" t="str">
            <v>W19203987</v>
          </cell>
          <cell r="M1633">
            <v>16.990381426202323</v>
          </cell>
        </row>
        <row r="1634">
          <cell r="C1634" t="str">
            <v>C19203988</v>
          </cell>
          <cell r="M1634">
            <v>1649.926368159204</v>
          </cell>
        </row>
        <row r="1635">
          <cell r="C1635" t="str">
            <v>C19203989</v>
          </cell>
          <cell r="M1635">
            <v>1007.698175787728</v>
          </cell>
        </row>
        <row r="1636">
          <cell r="C1636" t="str">
            <v>H19203990</v>
          </cell>
          <cell r="M1636">
            <v>18347.257711442788</v>
          </cell>
        </row>
        <row r="1637">
          <cell r="C1637" t="str">
            <v>C19203991</v>
          </cell>
          <cell r="M1637">
            <v>2283.6092868988389</v>
          </cell>
        </row>
        <row r="1638">
          <cell r="C1638" t="str">
            <v>C19203992</v>
          </cell>
          <cell r="M1638">
            <v>403.90580431177449</v>
          </cell>
        </row>
        <row r="1639">
          <cell r="C1639" t="str">
            <v>P19203993</v>
          </cell>
          <cell r="M1639">
            <v>14677.555555555555</v>
          </cell>
        </row>
        <row r="1640">
          <cell r="C1640" t="str">
            <v>C19203994</v>
          </cell>
          <cell r="M1640">
            <v>1820.392039800995</v>
          </cell>
        </row>
        <row r="1641">
          <cell r="C1641" t="str">
            <v>H19203995</v>
          </cell>
          <cell r="M1641">
            <v>13759.816915422885</v>
          </cell>
        </row>
        <row r="1642">
          <cell r="C1642" t="str">
            <v>P19203996</v>
          </cell>
          <cell r="M1642">
            <v>16970.962520729685</v>
          </cell>
        </row>
        <row r="1643">
          <cell r="C1643" t="str">
            <v>W19203997</v>
          </cell>
          <cell r="M1643">
            <v>94.676616915422883</v>
          </cell>
        </row>
        <row r="1644">
          <cell r="C1644" t="str">
            <v>P19203998</v>
          </cell>
          <cell r="M1644">
            <v>12842.70447761194</v>
          </cell>
        </row>
        <row r="1645">
          <cell r="C1645" t="str">
            <v>W18203427</v>
          </cell>
          <cell r="M1645">
            <v>1122.49286898839</v>
          </cell>
        </row>
        <row r="1646">
          <cell r="C1646" t="str">
            <v>P19203999</v>
          </cell>
          <cell r="M1646">
            <v>22934.071641791044</v>
          </cell>
        </row>
        <row r="1647">
          <cell r="C1647" t="str">
            <v>C19204000</v>
          </cell>
          <cell r="M1647">
            <v>3668.450414593698</v>
          </cell>
        </row>
        <row r="1648">
          <cell r="C1648" t="str">
            <v>C19204001</v>
          </cell>
          <cell r="M1648">
            <v>116.69187396351576</v>
          </cell>
        </row>
        <row r="1649">
          <cell r="C1649" t="str">
            <v>C19204002</v>
          </cell>
          <cell r="M1649">
            <v>2169.812935323383</v>
          </cell>
        </row>
        <row r="1650">
          <cell r="C1650" t="str">
            <v>P19204003</v>
          </cell>
          <cell r="M1650">
            <v>40365.467993366503</v>
          </cell>
        </row>
        <row r="1651">
          <cell r="C1651" t="str">
            <v>H19204004</v>
          </cell>
          <cell r="M1651">
            <v>56879.126368159203</v>
          </cell>
        </row>
        <row r="1652">
          <cell r="C1652" t="str">
            <v>P19204005</v>
          </cell>
          <cell r="M1652">
            <v>40365.467993366503</v>
          </cell>
        </row>
        <row r="1653">
          <cell r="C1653" t="str">
            <v>P19204006</v>
          </cell>
          <cell r="M1653">
            <v>47704.871641791047</v>
          </cell>
        </row>
        <row r="1654">
          <cell r="C1654" t="str">
            <v>H19204007</v>
          </cell>
          <cell r="M1654">
            <v>114677.2424543947</v>
          </cell>
        </row>
        <row r="1655">
          <cell r="C1655" t="str">
            <v>H19204008</v>
          </cell>
          <cell r="M1655">
            <v>38072.061028192373</v>
          </cell>
        </row>
        <row r="1656">
          <cell r="C1656" t="str">
            <v>W19204009</v>
          </cell>
          <cell r="M1656">
            <v>572.10016583747927</v>
          </cell>
        </row>
        <row r="1657">
          <cell r="C1657" t="str">
            <v>H19204010</v>
          </cell>
          <cell r="M1657">
            <v>36237.209950248754</v>
          </cell>
        </row>
        <row r="1658">
          <cell r="C1658" t="str">
            <v>W19204011</v>
          </cell>
          <cell r="M1658">
            <v>503.22255389718077</v>
          </cell>
        </row>
        <row r="1659">
          <cell r="C1659" t="str">
            <v>H19204012</v>
          </cell>
          <cell r="M1659">
            <v>45411.464676616917</v>
          </cell>
        </row>
        <row r="1660">
          <cell r="C1660" t="str">
            <v>W19204013</v>
          </cell>
          <cell r="M1660">
            <v>801.06600331674963</v>
          </cell>
        </row>
        <row r="1661">
          <cell r="C1661" t="str">
            <v>C19204014</v>
          </cell>
          <cell r="M1661">
            <v>2200.3190713101162</v>
          </cell>
        </row>
        <row r="1662">
          <cell r="C1662" t="str">
            <v>H18203857</v>
          </cell>
          <cell r="M1662">
            <v>125.160199004975</v>
          </cell>
        </row>
        <row r="1663">
          <cell r="C1663" t="str">
            <v>H19204015</v>
          </cell>
          <cell r="M1663">
            <v>58452.618905472635</v>
          </cell>
        </row>
        <row r="1664">
          <cell r="C1664" t="str">
            <v>W19204016</v>
          </cell>
          <cell r="M1664">
            <v>578.07827529021563</v>
          </cell>
        </row>
        <row r="1665">
          <cell r="C1665" t="str">
            <v>C19204017</v>
          </cell>
          <cell r="M1665">
            <v>205.32935323383086</v>
          </cell>
        </row>
        <row r="1666">
          <cell r="C1666" t="str">
            <v>C19204018</v>
          </cell>
          <cell r="M1666">
            <v>1374.4179104477612</v>
          </cell>
        </row>
        <row r="1667">
          <cell r="C1667" t="str">
            <v>P19204019</v>
          </cell>
          <cell r="M1667">
            <v>7338.1519071310113</v>
          </cell>
        </row>
        <row r="1668">
          <cell r="C1668" t="str">
            <v>W19203943</v>
          </cell>
          <cell r="M1668">
            <v>1604.0079601990101</v>
          </cell>
        </row>
        <row r="1669">
          <cell r="C1669" t="str">
            <v>W18203427</v>
          </cell>
          <cell r="M1669">
            <v>1122.49286898839</v>
          </cell>
        </row>
        <row r="1670">
          <cell r="C1670" t="str">
            <v>W18203696</v>
          </cell>
          <cell r="M1670">
            <v>1764.7223880597001</v>
          </cell>
        </row>
        <row r="1671">
          <cell r="C1671" t="str">
            <v>C19204020</v>
          </cell>
          <cell r="M1671">
            <v>1554.3164179104479</v>
          </cell>
        </row>
        <row r="1672">
          <cell r="C1672" t="str">
            <v>H19204021</v>
          </cell>
          <cell r="M1672">
            <v>1385.7379767827529</v>
          </cell>
        </row>
        <row r="1673">
          <cell r="C1673" t="str">
            <v>H19204022</v>
          </cell>
          <cell r="M1673">
            <v>1385.7379767827529</v>
          </cell>
        </row>
        <row r="1674">
          <cell r="C1674" t="str">
            <v>H19204023</v>
          </cell>
          <cell r="M1674">
            <v>1385.7379767827529</v>
          </cell>
        </row>
        <row r="1675">
          <cell r="C1675" t="str">
            <v>R19204024</v>
          </cell>
          <cell r="M1675">
            <v>2608.4888888888891</v>
          </cell>
        </row>
        <row r="1676">
          <cell r="C1676" t="str">
            <v>H19204025</v>
          </cell>
          <cell r="M1676">
            <v>45870.021227197343</v>
          </cell>
        </row>
        <row r="1677">
          <cell r="C1677" t="str">
            <v>W19204026</v>
          </cell>
          <cell r="M1677">
            <v>328.98374792703152</v>
          </cell>
        </row>
        <row r="1678">
          <cell r="C1678" t="str">
            <v>H19204027</v>
          </cell>
          <cell r="M1678">
            <v>55044.275290215592</v>
          </cell>
        </row>
        <row r="1679">
          <cell r="C1679" t="str">
            <v>W19204028</v>
          </cell>
          <cell r="M1679">
            <v>480.26401326699835</v>
          </cell>
        </row>
        <row r="1680">
          <cell r="C1680" t="str">
            <v>P19204029</v>
          </cell>
          <cell r="M1680">
            <v>20640.664676616914</v>
          </cell>
        </row>
        <row r="1681">
          <cell r="C1681" t="str">
            <v>H19204030</v>
          </cell>
          <cell r="M1681">
            <v>141282.89353233832</v>
          </cell>
        </row>
        <row r="1682">
          <cell r="C1682" t="str">
            <v>W19204031</v>
          </cell>
          <cell r="M1682">
            <v>1787.6782752902157</v>
          </cell>
        </row>
        <row r="1683">
          <cell r="C1683" t="str">
            <v>C19204032</v>
          </cell>
          <cell r="M1683">
            <v>1374.4172470978442</v>
          </cell>
        </row>
        <row r="1684">
          <cell r="C1684" t="str">
            <v>C19204033</v>
          </cell>
          <cell r="M1684">
            <v>824.024543946932</v>
          </cell>
        </row>
        <row r="1685">
          <cell r="C1685" t="str">
            <v>C19204034</v>
          </cell>
          <cell r="M1685">
            <v>1479.8341625207297</v>
          </cell>
        </row>
        <row r="1686">
          <cell r="C1686" t="str">
            <v>C19204035</v>
          </cell>
          <cell r="M1686">
            <v>396.82719734660031</v>
          </cell>
        </row>
        <row r="1687">
          <cell r="C1687" t="str">
            <v>H19204036</v>
          </cell>
          <cell r="M1687">
            <v>20640.664676616914</v>
          </cell>
        </row>
        <row r="1688">
          <cell r="C1688" t="str">
            <v>P19204037</v>
          </cell>
          <cell r="M1688">
            <v>25686.660696517414</v>
          </cell>
        </row>
        <row r="1689">
          <cell r="C1689" t="str">
            <v>W19204038</v>
          </cell>
          <cell r="M1689">
            <v>163.55290215588724</v>
          </cell>
        </row>
        <row r="1690">
          <cell r="C1690" t="str">
            <v>C19204039</v>
          </cell>
          <cell r="M1690">
            <v>201.30547263681592</v>
          </cell>
        </row>
        <row r="1691">
          <cell r="C1691" t="str">
            <v>C18203819/3</v>
          </cell>
          <cell r="M1691">
            <v>6489.3233830845775</v>
          </cell>
        </row>
        <row r="1692">
          <cell r="C1692" t="str">
            <v>W18203756</v>
          </cell>
          <cell r="M1692">
            <v>520.28590381426204</v>
          </cell>
        </row>
        <row r="1693">
          <cell r="C1693" t="str">
            <v>P19204040</v>
          </cell>
          <cell r="M1693">
            <v>22016.959203980099</v>
          </cell>
        </row>
        <row r="1694">
          <cell r="C1694" t="str">
            <v>H19204041</v>
          </cell>
          <cell r="M1694">
            <v>22016.959203980099</v>
          </cell>
        </row>
        <row r="1695">
          <cell r="C1695" t="str">
            <v>P19204042</v>
          </cell>
          <cell r="M1695">
            <v>20640.664676616914</v>
          </cell>
        </row>
        <row r="1696">
          <cell r="C1696" t="str">
            <v>W19204043</v>
          </cell>
          <cell r="M1696">
            <v>108.82719734660033</v>
          </cell>
        </row>
        <row r="1697">
          <cell r="C1697" t="str">
            <v>P18203775</v>
          </cell>
          <cell r="M1697">
            <v>-2043.63648424544</v>
          </cell>
        </row>
        <row r="1698">
          <cell r="C1698" t="str">
            <v>P18203776</v>
          </cell>
          <cell r="M1698">
            <v>-2043.63648424544</v>
          </cell>
        </row>
        <row r="1699">
          <cell r="C1699" t="str">
            <v>P18203777</v>
          </cell>
          <cell r="M1699">
            <v>-2043.63648424544</v>
          </cell>
        </row>
        <row r="1700">
          <cell r="C1700" t="str">
            <v>P18203778</v>
          </cell>
          <cell r="M1700">
            <v>-1362.7064676616901</v>
          </cell>
        </row>
        <row r="1701">
          <cell r="C1701" t="str">
            <v>P18203779</v>
          </cell>
          <cell r="M1701">
            <v>-1362.7064676616901</v>
          </cell>
        </row>
        <row r="1702">
          <cell r="C1702" t="str">
            <v>P18203780</v>
          </cell>
          <cell r="M1702">
            <v>-1362.7064676616901</v>
          </cell>
        </row>
        <row r="1703">
          <cell r="C1703" t="str">
            <v>P18203781</v>
          </cell>
          <cell r="M1703">
            <v>-1362.7064676616901</v>
          </cell>
        </row>
        <row r="1704">
          <cell r="C1704" t="str">
            <v>W18203427</v>
          </cell>
          <cell r="M1704">
            <v>1122.49286898839</v>
          </cell>
        </row>
        <row r="1705">
          <cell r="C1705" t="str">
            <v>C19204044</v>
          </cell>
          <cell r="M1705">
            <v>1662.5081260364843</v>
          </cell>
        </row>
        <row r="1706">
          <cell r="C1706" t="str">
            <v>C19204045</v>
          </cell>
          <cell r="M1706">
            <v>3125.6358208955226</v>
          </cell>
        </row>
        <row r="1707">
          <cell r="C1707" t="str">
            <v>C19204046</v>
          </cell>
          <cell r="M1707">
            <v>3668.450414593698</v>
          </cell>
        </row>
        <row r="1708">
          <cell r="C1708" t="str">
            <v>W19203943</v>
          </cell>
          <cell r="M1708">
            <v>1374.4172470978399</v>
          </cell>
        </row>
        <row r="1709">
          <cell r="C1709" t="str">
            <v>W18203756</v>
          </cell>
          <cell r="M1709">
            <v>2085.5237147595399</v>
          </cell>
        </row>
        <row r="1710">
          <cell r="C1710" t="str">
            <v>H19204047</v>
          </cell>
          <cell r="M1710">
            <v>16512.406633499169</v>
          </cell>
        </row>
        <row r="1711">
          <cell r="C1711" t="str">
            <v>R19204048</v>
          </cell>
          <cell r="M1711">
            <v>1198.6733001658374</v>
          </cell>
        </row>
        <row r="1712">
          <cell r="C1712" t="str">
            <v>C19204049</v>
          </cell>
          <cell r="M1712">
            <v>62.155887230514097</v>
          </cell>
        </row>
        <row r="1713">
          <cell r="C1713" t="str">
            <v>W19203943</v>
          </cell>
          <cell r="M1713">
            <v>1604.0079601990101</v>
          </cell>
        </row>
        <row r="1714">
          <cell r="C1714" t="str">
            <v>C19204050</v>
          </cell>
          <cell r="M1714">
            <v>132.10348258706469</v>
          </cell>
        </row>
        <row r="1715">
          <cell r="C1715" t="str">
            <v>C19204051</v>
          </cell>
          <cell r="M1715">
            <v>178.02189054726369</v>
          </cell>
        </row>
        <row r="1716">
          <cell r="C1716" t="str">
            <v>H19204052</v>
          </cell>
          <cell r="M1716">
            <v>31191.213930348258</v>
          </cell>
        </row>
        <row r="1717">
          <cell r="C1717" t="str">
            <v>P19204053</v>
          </cell>
          <cell r="M1717">
            <v>29356.362852404643</v>
          </cell>
        </row>
        <row r="1718">
          <cell r="C1718" t="str">
            <v>H19204054</v>
          </cell>
          <cell r="M1718">
            <v>25686.660696517414</v>
          </cell>
        </row>
        <row r="1719">
          <cell r="C1719" t="str">
            <v>P19204055</v>
          </cell>
          <cell r="M1719">
            <v>20182.108126036484</v>
          </cell>
        </row>
        <row r="1720">
          <cell r="C1720" t="str">
            <v>W19204056</v>
          </cell>
          <cell r="M1720">
            <v>135.87728026533998</v>
          </cell>
        </row>
        <row r="1721">
          <cell r="C1721" t="str">
            <v>H19204057</v>
          </cell>
          <cell r="M1721">
            <v>20640.664676616914</v>
          </cell>
        </row>
        <row r="1722">
          <cell r="C1722" t="str">
            <v>H19204058</v>
          </cell>
          <cell r="M1722">
            <v>22016.959203980099</v>
          </cell>
        </row>
        <row r="1723">
          <cell r="C1723" t="str">
            <v>P19204059</v>
          </cell>
          <cell r="M1723">
            <v>22016.959203980099</v>
          </cell>
        </row>
        <row r="1724">
          <cell r="C1724" t="str">
            <v>W19204060</v>
          </cell>
          <cell r="M1724">
            <v>135.87728026533998</v>
          </cell>
        </row>
        <row r="1725">
          <cell r="C1725" t="str">
            <v>C18203819/4</v>
          </cell>
          <cell r="M1725">
            <v>9808.6547263681587</v>
          </cell>
        </row>
        <row r="1726">
          <cell r="C1726" t="str">
            <v>P19204061</v>
          </cell>
          <cell r="M1726">
            <v>17429.519071310115</v>
          </cell>
        </row>
        <row r="1727">
          <cell r="C1727" t="str">
            <v>C19204062</v>
          </cell>
          <cell r="M1727">
            <v>8879.2517412935322</v>
          </cell>
        </row>
        <row r="1728">
          <cell r="C1728" t="str">
            <v>P19204063</v>
          </cell>
          <cell r="M1728">
            <v>18347.257711442788</v>
          </cell>
        </row>
        <row r="1729">
          <cell r="C1729" t="str">
            <v>C19204064</v>
          </cell>
          <cell r="M1729">
            <v>185.39303482587064</v>
          </cell>
        </row>
        <row r="1730">
          <cell r="C1730" t="str">
            <v>C19204065</v>
          </cell>
          <cell r="M1730">
            <v>403.45870646766167</v>
          </cell>
        </row>
        <row r="1731">
          <cell r="C1731" t="str">
            <v>C19204066</v>
          </cell>
          <cell r="M1731">
            <v>1712.4756218905472</v>
          </cell>
        </row>
        <row r="1732">
          <cell r="C1732" t="str">
            <v>C19204067</v>
          </cell>
          <cell r="M1732">
            <v>4952.9081260364846</v>
          </cell>
        </row>
        <row r="1733">
          <cell r="C1733" t="str">
            <v>C19204068</v>
          </cell>
          <cell r="M1733">
            <v>87.755223880597015</v>
          </cell>
        </row>
        <row r="1734">
          <cell r="C1734" t="str">
            <v>H19204069</v>
          </cell>
          <cell r="M1734">
            <v>29998.591708126038</v>
          </cell>
        </row>
        <row r="1735">
          <cell r="C1735" t="str">
            <v>W19204070</v>
          </cell>
          <cell r="M1735">
            <v>204.75489220563847</v>
          </cell>
        </row>
        <row r="1736">
          <cell r="C1736" t="str">
            <v>H19204071</v>
          </cell>
          <cell r="M1736">
            <v>29998.591708126038</v>
          </cell>
        </row>
        <row r="1737">
          <cell r="C1737" t="str">
            <v>W19204072</v>
          </cell>
          <cell r="M1737">
            <v>204.75489220563847</v>
          </cell>
        </row>
        <row r="1738">
          <cell r="C1738" t="str">
            <v>W18203696</v>
          </cell>
          <cell r="M1738">
            <v>2143.2338308457702</v>
          </cell>
        </row>
        <row r="1739">
          <cell r="C1739" t="str">
            <v>H19204073</v>
          </cell>
          <cell r="M1739">
            <v>10548.671973466004</v>
          </cell>
        </row>
        <row r="1740">
          <cell r="C1740" t="str">
            <v>H19204074</v>
          </cell>
          <cell r="M1740">
            <v>10548.671973466004</v>
          </cell>
        </row>
        <row r="1741">
          <cell r="C1741" t="str">
            <v>H19204075</v>
          </cell>
          <cell r="M1741">
            <v>10548.671973466004</v>
          </cell>
        </row>
        <row r="1742">
          <cell r="C1742" t="str">
            <v>H19204076</v>
          </cell>
          <cell r="M1742">
            <v>10548.671973466004</v>
          </cell>
        </row>
        <row r="1743">
          <cell r="C1743" t="str">
            <v>H19204077</v>
          </cell>
          <cell r="M1743">
            <v>10548.671973466004</v>
          </cell>
        </row>
        <row r="1744">
          <cell r="C1744" t="str">
            <v>H19204078</v>
          </cell>
          <cell r="M1744">
            <v>10548.671973466004</v>
          </cell>
        </row>
        <row r="1745">
          <cell r="C1745" t="str">
            <v>C19204079</v>
          </cell>
          <cell r="M1745">
            <v>3668.450414593698</v>
          </cell>
        </row>
        <row r="1746">
          <cell r="C1746" t="str">
            <v>W18203427</v>
          </cell>
          <cell r="M1746">
            <v>1122.49286898839</v>
          </cell>
        </row>
        <row r="1747">
          <cell r="C1747" t="str">
            <v>P19204080</v>
          </cell>
          <cell r="M1747">
            <v>11924.966500829187</v>
          </cell>
        </row>
        <row r="1748">
          <cell r="C1748" t="str">
            <v>C19204081</v>
          </cell>
          <cell r="M1748">
            <v>1030.6567164179105</v>
          </cell>
        </row>
        <row r="1749">
          <cell r="C1749" t="str">
            <v>C19204082</v>
          </cell>
          <cell r="M1749">
            <v>3029.0514096185739</v>
          </cell>
        </row>
        <row r="1750">
          <cell r="C1750" t="str">
            <v>C19204083</v>
          </cell>
          <cell r="M1750">
            <v>1014.3011608623549</v>
          </cell>
        </row>
        <row r="1751">
          <cell r="C1751" t="str">
            <v>C19204084</v>
          </cell>
          <cell r="M1751">
            <v>1936.1306799336651</v>
          </cell>
        </row>
        <row r="1752">
          <cell r="C1752" t="str">
            <v>H19204085</v>
          </cell>
          <cell r="M1752">
            <v>31787.524378109454</v>
          </cell>
        </row>
        <row r="1753">
          <cell r="C1753" t="str">
            <v>W19204086</v>
          </cell>
          <cell r="M1753">
            <v>204.75489220563847</v>
          </cell>
        </row>
        <row r="1754">
          <cell r="C1754" t="str">
            <v>H19204087</v>
          </cell>
          <cell r="M1754">
            <v>5500.7668325041459</v>
          </cell>
        </row>
        <row r="1755">
          <cell r="C1755" t="str">
            <v>W19204088</v>
          </cell>
          <cell r="M1755">
            <v>35.215920398009949</v>
          </cell>
        </row>
        <row r="1756">
          <cell r="C1756" t="str">
            <v>H19204089</v>
          </cell>
          <cell r="M1756">
            <v>12536.371475953565</v>
          </cell>
        </row>
        <row r="1757">
          <cell r="C1757" t="str">
            <v>P19204090</v>
          </cell>
          <cell r="M1757">
            <v>15561.957545605306</v>
          </cell>
        </row>
        <row r="1758">
          <cell r="C1758" t="str">
            <v>W19203943</v>
          </cell>
          <cell r="M1758">
            <v>1202.5373134328399</v>
          </cell>
        </row>
        <row r="1759">
          <cell r="C1759" t="str">
            <v>H19204091</v>
          </cell>
          <cell r="M1759">
            <v>28438.624212271974</v>
          </cell>
        </row>
        <row r="1760">
          <cell r="C1760" t="str">
            <v>C19204092</v>
          </cell>
          <cell r="M1760">
            <v>5617.471310116086</v>
          </cell>
        </row>
        <row r="1761">
          <cell r="C1761" t="str">
            <v>C19204092</v>
          </cell>
          <cell r="M1761">
            <v>-5617.471310116086</v>
          </cell>
        </row>
        <row r="1762">
          <cell r="C1762" t="str">
            <v>W18203756</v>
          </cell>
          <cell r="M1762">
            <v>1955.1462686567199</v>
          </cell>
        </row>
        <row r="1763">
          <cell r="C1763" t="str">
            <v>W18203392</v>
          </cell>
          <cell r="M1763">
            <v>263.64444444444399</v>
          </cell>
        </row>
        <row r="1764">
          <cell r="C1764" t="str">
            <v>C19204093</v>
          </cell>
          <cell r="M1764">
            <v>1237.2882255389718</v>
          </cell>
        </row>
        <row r="1765">
          <cell r="C1765" t="str">
            <v>C19204094</v>
          </cell>
          <cell r="M1765">
            <v>283.06600331674957</v>
          </cell>
        </row>
        <row r="1766">
          <cell r="C1766" t="str">
            <v>H19204095</v>
          </cell>
          <cell r="M1766">
            <v>32108.326368159203</v>
          </cell>
        </row>
        <row r="1767">
          <cell r="C1767" t="str">
            <v>C19204092</v>
          </cell>
          <cell r="M1767">
            <v>4127.0069651741296</v>
          </cell>
        </row>
        <row r="1768">
          <cell r="C1768" t="str">
            <v>H18203624</v>
          </cell>
          <cell r="M1768">
            <v>-7300.3270315091204</v>
          </cell>
        </row>
        <row r="1769">
          <cell r="C1769" t="str">
            <v>P18203357</v>
          </cell>
          <cell r="M1769">
            <v>-1785.3266998341601</v>
          </cell>
        </row>
        <row r="1770">
          <cell r="C1770" t="str">
            <v>H19204030</v>
          </cell>
          <cell r="M1770">
            <v>-133929.76650082899</v>
          </cell>
        </row>
        <row r="1771">
          <cell r="C1771" t="str">
            <v>W19204031</v>
          </cell>
          <cell r="M1771">
            <v>-1695.9369817578799</v>
          </cell>
        </row>
        <row r="1772">
          <cell r="C1772" t="str">
            <v>H19204057</v>
          </cell>
          <cell r="M1772">
            <v>-20641.9867330017</v>
          </cell>
        </row>
        <row r="1773">
          <cell r="C1773" t="str">
            <v>W18203427</v>
          </cell>
          <cell r="M1773">
            <v>1122.49286898839</v>
          </cell>
        </row>
        <row r="1774">
          <cell r="C1774" t="str">
            <v>C19204096</v>
          </cell>
          <cell r="M1774">
            <v>2408.8384742951907</v>
          </cell>
        </row>
        <row r="1775">
          <cell r="C1775" t="str">
            <v>P19204097</v>
          </cell>
          <cell r="M1775">
            <v>18347.257711442788</v>
          </cell>
        </row>
        <row r="1776">
          <cell r="C1776" t="str">
            <v>H19204098</v>
          </cell>
          <cell r="M1776">
            <v>22934.071641791044</v>
          </cell>
        </row>
        <row r="1777">
          <cell r="C1777" t="str">
            <v>H19204099</v>
          </cell>
          <cell r="M1777">
            <v>27521.511774461029</v>
          </cell>
        </row>
        <row r="1778">
          <cell r="C1778" t="str">
            <v>P19204100</v>
          </cell>
          <cell r="M1778">
            <v>27521.511774461029</v>
          </cell>
        </row>
        <row r="1779">
          <cell r="C1779" t="str">
            <v>W19203943</v>
          </cell>
          <cell r="M1779">
            <v>1403.27230514096</v>
          </cell>
        </row>
        <row r="1780">
          <cell r="C1780" t="str">
            <v>H19204101</v>
          </cell>
          <cell r="M1780">
            <v>14355.184742951908</v>
          </cell>
        </row>
        <row r="1781">
          <cell r="C1781" t="str">
            <v>P19204102</v>
          </cell>
          <cell r="M1781">
            <v>13671.75456053068</v>
          </cell>
        </row>
        <row r="1782">
          <cell r="C1782" t="str">
            <v>C19204103</v>
          </cell>
          <cell r="M1782">
            <v>2171.7001658374793</v>
          </cell>
        </row>
        <row r="1783">
          <cell r="C1783" t="str">
            <v>H19204104</v>
          </cell>
          <cell r="M1783">
            <v>69530.461028192367</v>
          </cell>
        </row>
        <row r="1784">
          <cell r="C1784" t="str">
            <v>W19204105</v>
          </cell>
          <cell r="M1784">
            <v>832.96583747927036</v>
          </cell>
        </row>
        <row r="1785">
          <cell r="C1785" t="str">
            <v>H19204106</v>
          </cell>
          <cell r="M1785">
            <v>69530.461028192367</v>
          </cell>
        </row>
        <row r="1786">
          <cell r="C1786" t="str">
            <v>W19204107</v>
          </cell>
          <cell r="M1786">
            <v>832.96583747927036</v>
          </cell>
        </row>
        <row r="1787">
          <cell r="C1787" t="str">
            <v>H19204108</v>
          </cell>
          <cell r="M1787">
            <v>64122.681923714757</v>
          </cell>
        </row>
        <row r="1788">
          <cell r="C1788" t="str">
            <v>W19204109</v>
          </cell>
          <cell r="M1788">
            <v>755.3990049751244</v>
          </cell>
        </row>
        <row r="1789">
          <cell r="C1789" t="str">
            <v>C19204110</v>
          </cell>
          <cell r="M1789">
            <v>368.89485903814261</v>
          </cell>
        </row>
        <row r="1790">
          <cell r="C1790" t="str">
            <v>C19204111</v>
          </cell>
          <cell r="M1790">
            <v>307.30812603648423</v>
          </cell>
        </row>
        <row r="1791">
          <cell r="C1791" t="str">
            <v>C19204112</v>
          </cell>
          <cell r="M1791">
            <v>1117.6497512437811</v>
          </cell>
        </row>
        <row r="1792">
          <cell r="C1792" t="str">
            <v>C19204113</v>
          </cell>
          <cell r="M1792">
            <v>458.41459369817579</v>
          </cell>
        </row>
        <row r="1793">
          <cell r="C1793" t="str">
            <v>C19204114</v>
          </cell>
          <cell r="M1793">
            <v>457.30480928689883</v>
          </cell>
        </row>
        <row r="1794">
          <cell r="C1794" t="str">
            <v>C19204115</v>
          </cell>
          <cell r="M1794">
            <v>126.12603648424545</v>
          </cell>
        </row>
        <row r="1795">
          <cell r="C1795" t="str">
            <v>C19204116</v>
          </cell>
          <cell r="M1795">
            <v>1833.5993366500829</v>
          </cell>
        </row>
        <row r="1796">
          <cell r="C1796" t="str">
            <v>P19204117</v>
          </cell>
          <cell r="M1796">
            <v>10856.891542288557</v>
          </cell>
        </row>
        <row r="1797">
          <cell r="C1797" t="str">
            <v>H19204118</v>
          </cell>
          <cell r="M1797">
            <v>41282.581094527362</v>
          </cell>
        </row>
        <row r="1798">
          <cell r="C1798" t="str">
            <v>P19204119</v>
          </cell>
          <cell r="M1798">
            <v>22934.071641791044</v>
          </cell>
        </row>
        <row r="1799">
          <cell r="C1799" t="str">
            <v>W18203392</v>
          </cell>
          <cell r="M1799">
            <v>263.64444444444399</v>
          </cell>
        </row>
        <row r="1800">
          <cell r="C1800" t="str">
            <v>W19203943</v>
          </cell>
          <cell r="M1800">
            <v>1604.0079601990101</v>
          </cell>
        </row>
        <row r="1801">
          <cell r="C1801" t="str">
            <v>P19204120</v>
          </cell>
          <cell r="M1801">
            <v>36329.046766169151</v>
          </cell>
        </row>
        <row r="1802">
          <cell r="C1802" t="str">
            <v>R19204121</v>
          </cell>
          <cell r="M1802">
            <v>16498.673300165836</v>
          </cell>
        </row>
        <row r="1803">
          <cell r="C1803" t="str">
            <v>C19204122</v>
          </cell>
          <cell r="M1803">
            <v>3026.2208955223882</v>
          </cell>
        </row>
        <row r="1804">
          <cell r="C1804" t="str">
            <v>H19204123</v>
          </cell>
          <cell r="M1804">
            <v>71099.377114427858</v>
          </cell>
        </row>
        <row r="1805">
          <cell r="C1805" t="str">
            <v>W19204124</v>
          </cell>
          <cell r="M1805">
            <v>686.2699834162521</v>
          </cell>
        </row>
        <row r="1806">
          <cell r="C1806" t="str">
            <v>C19204125</v>
          </cell>
          <cell r="M1806">
            <v>23.076616915422886</v>
          </cell>
        </row>
        <row r="1807">
          <cell r="C1807" t="str">
            <v>C19204126</v>
          </cell>
          <cell r="M1807">
            <v>110.08756218905472</v>
          </cell>
        </row>
        <row r="1808">
          <cell r="C1808" t="str">
            <v>W18203392</v>
          </cell>
          <cell r="M1808">
            <v>-263.64444444444399</v>
          </cell>
        </row>
        <row r="1809">
          <cell r="C1809" t="str">
            <v>C19204127</v>
          </cell>
          <cell r="M1809">
            <v>1374.4179104477612</v>
          </cell>
        </row>
        <row r="1810">
          <cell r="C1810" t="str">
            <v>H192004128</v>
          </cell>
          <cell r="M1810">
            <v>6878.9698175787726</v>
          </cell>
        </row>
        <row r="1811">
          <cell r="C1811" t="str">
            <v>P192004129</v>
          </cell>
          <cell r="M1811">
            <v>13301.261028192372</v>
          </cell>
        </row>
        <row r="1812">
          <cell r="C1812" t="str">
            <v>H19204130</v>
          </cell>
          <cell r="M1812">
            <v>43578.500829187396</v>
          </cell>
        </row>
        <row r="1813">
          <cell r="C1813" t="str">
            <v>W19204131</v>
          </cell>
          <cell r="M1813">
            <v>452.58772802653402</v>
          </cell>
        </row>
        <row r="1814">
          <cell r="C1814" t="str">
            <v>H19204132</v>
          </cell>
          <cell r="M1814">
            <v>28912.275290215588</v>
          </cell>
        </row>
        <row r="1815">
          <cell r="C1815" t="str">
            <v>W19204133</v>
          </cell>
          <cell r="M1815">
            <v>342.50945273631839</v>
          </cell>
        </row>
        <row r="1816">
          <cell r="C1816" t="str">
            <v>H19204134</v>
          </cell>
          <cell r="M1816">
            <v>28912.275290215588</v>
          </cell>
        </row>
        <row r="1817">
          <cell r="C1817" t="str">
            <v>W19204135</v>
          </cell>
          <cell r="M1817">
            <v>308.38341625207295</v>
          </cell>
        </row>
        <row r="1818">
          <cell r="C1818" t="str">
            <v>H19204136</v>
          </cell>
          <cell r="M1818">
            <v>11924.966500829187</v>
          </cell>
        </row>
        <row r="1819">
          <cell r="C1819" t="str">
            <v>H19204137</v>
          </cell>
          <cell r="M1819">
            <v>60548.827860696518</v>
          </cell>
        </row>
        <row r="1820">
          <cell r="C1820" t="str">
            <v>P19204138</v>
          </cell>
          <cell r="M1820">
            <v>45870.021227197343</v>
          </cell>
        </row>
        <row r="1821">
          <cell r="C1821" t="str">
            <v>H19204139</v>
          </cell>
          <cell r="M1821">
            <v>32108.326368159203</v>
          </cell>
        </row>
        <row r="1822">
          <cell r="C1822" t="str">
            <v>W19204140</v>
          </cell>
          <cell r="M1822">
            <v>204.75489220563847</v>
          </cell>
        </row>
        <row r="1823">
          <cell r="C1823" t="str">
            <v>W18203427</v>
          </cell>
          <cell r="M1823">
            <v>1282.5810945273599</v>
          </cell>
        </row>
        <row r="1824">
          <cell r="C1824" t="str">
            <v>C19204141</v>
          </cell>
          <cell r="M1824">
            <v>3078.4882255389716</v>
          </cell>
        </row>
        <row r="1825">
          <cell r="C1825" t="str">
            <v>C19204142</v>
          </cell>
          <cell r="M1825">
            <v>326.40928689883913</v>
          </cell>
        </row>
        <row r="1826">
          <cell r="C1826" t="str">
            <v>C19204143</v>
          </cell>
          <cell r="M1826">
            <v>120.46567164179105</v>
          </cell>
        </row>
        <row r="1827">
          <cell r="C1827" t="str">
            <v>C19204144</v>
          </cell>
          <cell r="M1827">
            <v>843.29353233830841</v>
          </cell>
        </row>
        <row r="1828">
          <cell r="C1828" t="str">
            <v>C19204145</v>
          </cell>
          <cell r="M1828">
            <v>553.35190713101156</v>
          </cell>
        </row>
        <row r="1829">
          <cell r="C1829" t="str">
            <v>C19204146</v>
          </cell>
          <cell r="M1829">
            <v>549.14096185737981</v>
          </cell>
        </row>
        <row r="1830">
          <cell r="C1830" t="str">
            <v>C19204147</v>
          </cell>
          <cell r="M1830">
            <v>3117.4315091210615</v>
          </cell>
        </row>
        <row r="1831">
          <cell r="C1831" t="str">
            <v>H19204148</v>
          </cell>
          <cell r="M1831">
            <v>422016.95920398011</v>
          </cell>
        </row>
        <row r="1832">
          <cell r="C1832" t="str">
            <v>W19204149</v>
          </cell>
          <cell r="M1832">
            <v>5961.8573797678273</v>
          </cell>
        </row>
        <row r="1833">
          <cell r="C1833" t="str">
            <v>P19204150</v>
          </cell>
          <cell r="M1833">
            <v>16512.406633499169</v>
          </cell>
        </row>
        <row r="1834">
          <cell r="C1834" t="str">
            <v>H19204151</v>
          </cell>
          <cell r="M1834">
            <v>26145.217247097844</v>
          </cell>
        </row>
        <row r="1835">
          <cell r="C1835" t="str">
            <v>W19204152</v>
          </cell>
          <cell r="M1835">
            <v>204.75489220563847</v>
          </cell>
        </row>
        <row r="1836">
          <cell r="C1836" t="str">
            <v>R18203412</v>
          </cell>
          <cell r="M1836">
            <v>-2220.3270315091199</v>
          </cell>
        </row>
        <row r="1837">
          <cell r="C1837" t="str">
            <v>H18203362</v>
          </cell>
          <cell r="M1837">
            <v>-2338.3270315091199</v>
          </cell>
        </row>
        <row r="1838">
          <cell r="C1838" t="str">
            <v>P18203361</v>
          </cell>
          <cell r="M1838">
            <v>-2338.3270315091199</v>
          </cell>
        </row>
        <row r="1839">
          <cell r="C1839" t="str">
            <v>H18203389</v>
          </cell>
          <cell r="M1839">
            <v>-32203.326699834201</v>
          </cell>
        </row>
        <row r="1840">
          <cell r="C1840" t="str">
            <v>H18203640</v>
          </cell>
          <cell r="M1840">
            <v>-4977.3266998341596</v>
          </cell>
        </row>
        <row r="1841">
          <cell r="C1841" t="str">
            <v>P18203641</v>
          </cell>
          <cell r="M1841">
            <v>-4977.3266998341596</v>
          </cell>
        </row>
        <row r="1842">
          <cell r="C1842" t="str">
            <v>H18203894</v>
          </cell>
          <cell r="M1842">
            <v>-15433.127031509101</v>
          </cell>
        </row>
        <row r="1843">
          <cell r="C1843" t="str">
            <v>P18203895</v>
          </cell>
          <cell r="M1843">
            <v>-19291.076616915401</v>
          </cell>
        </row>
        <row r="1844">
          <cell r="C1844" t="str">
            <v>H18203695</v>
          </cell>
          <cell r="M1844">
            <v>-41362.746932006601</v>
          </cell>
        </row>
        <row r="1845">
          <cell r="C1845" t="str">
            <v>W18203696</v>
          </cell>
          <cell r="M1845">
            <v>-388.20696517412898</v>
          </cell>
        </row>
        <row r="1846">
          <cell r="C1846" t="str">
            <v>P18203767</v>
          </cell>
          <cell r="M1846">
            <v>-27010.6567164179</v>
          </cell>
        </row>
        <row r="1847">
          <cell r="C1847" t="str">
            <v>W18203756</v>
          </cell>
          <cell r="M1847">
            <v>1955.1462686567199</v>
          </cell>
        </row>
        <row r="1848">
          <cell r="C1848" t="str">
            <v>H19204153</v>
          </cell>
          <cell r="M1848">
            <v>20640.664676616914</v>
          </cell>
        </row>
        <row r="1849">
          <cell r="C1849" t="str">
            <v>P19204154</v>
          </cell>
          <cell r="M1849">
            <v>29814.918739635159</v>
          </cell>
        </row>
        <row r="1850">
          <cell r="C1850" t="str">
            <v>W19204155</v>
          </cell>
          <cell r="M1850">
            <v>135.87728026533998</v>
          </cell>
        </row>
        <row r="1851">
          <cell r="C1851" t="str">
            <v>C19204156</v>
          </cell>
          <cell r="M1851">
            <v>2006.1558872305141</v>
          </cell>
        </row>
        <row r="1852">
          <cell r="C1852" t="str">
            <v>C19204157</v>
          </cell>
          <cell r="M1852">
            <v>307.58009950248754</v>
          </cell>
        </row>
        <row r="1853">
          <cell r="C1853" t="str">
            <v>H19204158</v>
          </cell>
          <cell r="M1853">
            <v>9173.0029850746268</v>
          </cell>
        </row>
        <row r="1854">
          <cell r="C1854" t="str">
            <v>P19204159</v>
          </cell>
          <cell r="M1854">
            <v>17429.519071310115</v>
          </cell>
        </row>
        <row r="1855">
          <cell r="C1855" t="str">
            <v>C19204160</v>
          </cell>
          <cell r="M1855">
            <v>1649.926368159204</v>
          </cell>
        </row>
        <row r="1856">
          <cell r="C1856" t="str">
            <v>C19204161</v>
          </cell>
          <cell r="M1856">
            <v>4717.6570480928685</v>
          </cell>
        </row>
        <row r="1857">
          <cell r="C1857" t="str">
            <v>C19204162</v>
          </cell>
          <cell r="M1857">
            <v>3415.9004975124376</v>
          </cell>
        </row>
        <row r="1858">
          <cell r="C1858" t="str">
            <v>C19204163</v>
          </cell>
          <cell r="M1858">
            <v>33073.869320066333</v>
          </cell>
        </row>
        <row r="1859">
          <cell r="C1859" t="str">
            <v>W19204149</v>
          </cell>
          <cell r="M1859">
            <v>16528.761525704798</v>
          </cell>
        </row>
        <row r="1860">
          <cell r="C1860" t="str">
            <v>C19204164</v>
          </cell>
          <cell r="M1860">
            <v>2155.854063018242</v>
          </cell>
        </row>
        <row r="1861">
          <cell r="C1861" t="str">
            <v>C19204165</v>
          </cell>
          <cell r="M1861">
            <v>232.72305140961856</v>
          </cell>
        </row>
        <row r="1862">
          <cell r="C1862" t="str">
            <v>C19204166</v>
          </cell>
          <cell r="M1862">
            <v>915.86069651741298</v>
          </cell>
        </row>
        <row r="1863">
          <cell r="C1863" t="str">
            <v>C19204167</v>
          </cell>
          <cell r="M1863">
            <v>1266.2255389718077</v>
          </cell>
        </row>
        <row r="1864">
          <cell r="C1864" t="str">
            <v>H19204168</v>
          </cell>
          <cell r="M1864">
            <v>28438.624212271974</v>
          </cell>
        </row>
        <row r="1865">
          <cell r="C1865" t="str">
            <v>P19204169</v>
          </cell>
          <cell r="M1865">
            <v>45870.021227197343</v>
          </cell>
        </row>
        <row r="1866">
          <cell r="C1866" t="str">
            <v>W19204170</v>
          </cell>
          <cell r="M1866">
            <v>273.6318407960199</v>
          </cell>
        </row>
        <row r="1867">
          <cell r="C1867" t="str">
            <v>H19204171</v>
          </cell>
          <cell r="M1867">
            <v>18347.25704809287</v>
          </cell>
        </row>
        <row r="1868">
          <cell r="C1868" t="str">
            <v>W19204172</v>
          </cell>
          <cell r="M1868">
            <v>204.75489220563847</v>
          </cell>
        </row>
        <row r="1869">
          <cell r="C1869" t="str">
            <v>H19204173</v>
          </cell>
          <cell r="M1869">
            <v>58166.415257048095</v>
          </cell>
        </row>
        <row r="1870">
          <cell r="C1870" t="str">
            <v>W19204174</v>
          </cell>
          <cell r="M1870">
            <v>675.57479270315093</v>
          </cell>
        </row>
        <row r="1871">
          <cell r="C1871" t="str">
            <v>C19204163</v>
          </cell>
          <cell r="M1871">
            <v>2478.9764510779401</v>
          </cell>
        </row>
        <row r="1872">
          <cell r="C1872" t="str">
            <v>W18203427</v>
          </cell>
          <cell r="M1872">
            <v>1282.5810945273599</v>
          </cell>
        </row>
        <row r="1873">
          <cell r="C1873" t="str">
            <v>C19204175</v>
          </cell>
          <cell r="M1873">
            <v>2934.3847429519074</v>
          </cell>
        </row>
        <row r="1874">
          <cell r="C1874" t="str">
            <v>C19204176</v>
          </cell>
          <cell r="M1874">
            <v>1353.8142620232172</v>
          </cell>
        </row>
        <row r="1875">
          <cell r="C1875" t="str">
            <v>C19204177</v>
          </cell>
          <cell r="M1875">
            <v>240.01525704809288</v>
          </cell>
        </row>
        <row r="1876">
          <cell r="C1876" t="str">
            <v>H19204178</v>
          </cell>
          <cell r="M1876">
            <v>52292.311774461028</v>
          </cell>
        </row>
        <row r="1877">
          <cell r="C1877" t="str">
            <v>W19204179</v>
          </cell>
          <cell r="M1877">
            <v>596.79203980099498</v>
          </cell>
        </row>
        <row r="1878">
          <cell r="C1878" t="str">
            <v>H19204180</v>
          </cell>
          <cell r="M1878">
            <v>11764.252736318407</v>
          </cell>
        </row>
        <row r="1879">
          <cell r="C1879" t="str">
            <v>W19204181</v>
          </cell>
          <cell r="M1879">
            <v>150.02852404643448</v>
          </cell>
        </row>
        <row r="1880">
          <cell r="C1880" t="str">
            <v>H19204182</v>
          </cell>
          <cell r="M1880">
            <v>37475.749917081259</v>
          </cell>
        </row>
        <row r="1881">
          <cell r="C1881" t="str">
            <v>W19204183</v>
          </cell>
          <cell r="M1881">
            <v>411.38640132669985</v>
          </cell>
        </row>
        <row r="1882">
          <cell r="C1882" t="str">
            <v>H19204184</v>
          </cell>
          <cell r="M1882">
            <v>11764.252736318407</v>
          </cell>
        </row>
        <row r="1883">
          <cell r="C1883" t="str">
            <v>W19204185</v>
          </cell>
          <cell r="M1883">
            <v>150.02852404643448</v>
          </cell>
        </row>
        <row r="1884">
          <cell r="C1884" t="str">
            <v>H19204186</v>
          </cell>
          <cell r="M1884">
            <v>41282.581094527362</v>
          </cell>
        </row>
        <row r="1885">
          <cell r="C1885" t="str">
            <v>W19204187</v>
          </cell>
          <cell r="M1885">
            <v>342.50945273631839</v>
          </cell>
        </row>
        <row r="1886">
          <cell r="C1886" t="str">
            <v>C19204188</v>
          </cell>
          <cell r="M1886">
            <v>1917.6212271973466</v>
          </cell>
        </row>
        <row r="1887">
          <cell r="C1887" t="str">
            <v>C19204189</v>
          </cell>
          <cell r="M1887">
            <v>100.86301824212272</v>
          </cell>
        </row>
        <row r="1888">
          <cell r="C1888" t="str">
            <v>H19204190</v>
          </cell>
          <cell r="M1888">
            <v>13989.408291873964</v>
          </cell>
        </row>
        <row r="1889">
          <cell r="C1889" t="str">
            <v>C19204191</v>
          </cell>
          <cell r="M1889">
            <v>3070.8165837479269</v>
          </cell>
        </row>
        <row r="1890">
          <cell r="C1890" t="str">
            <v>C19204192</v>
          </cell>
          <cell r="M1890">
            <v>1167.4673300165837</v>
          </cell>
        </row>
        <row r="1891">
          <cell r="C1891" t="str">
            <v>H19204193</v>
          </cell>
          <cell r="M1891">
            <v>22519.546932006633</v>
          </cell>
        </row>
        <row r="1892">
          <cell r="C1892" t="str">
            <v>P19204194</v>
          </cell>
          <cell r="M1892">
            <v>12384.466334991708</v>
          </cell>
        </row>
        <row r="1893">
          <cell r="C1893" t="str">
            <v>H19204195</v>
          </cell>
          <cell r="M1893">
            <v>140105.58938640132</v>
          </cell>
        </row>
        <row r="1894">
          <cell r="C1894" t="str">
            <v>C19204196</v>
          </cell>
          <cell r="M1894">
            <v>1737.0461028192371</v>
          </cell>
        </row>
        <row r="1895">
          <cell r="C1895" t="str">
            <v>C19204197</v>
          </cell>
          <cell r="M1895">
            <v>2700.205638474295</v>
          </cell>
        </row>
        <row r="1896">
          <cell r="C1896" t="str">
            <v>C19204198</v>
          </cell>
          <cell r="M1896">
            <v>301.50845771144276</v>
          </cell>
        </row>
        <row r="1897">
          <cell r="C1897" t="str">
            <v>C19204196</v>
          </cell>
          <cell r="M1897">
            <v>16.047097844112798</v>
          </cell>
        </row>
        <row r="1898">
          <cell r="C1898" t="str">
            <v>P19204198</v>
          </cell>
          <cell r="M1898">
            <v>9173.0029850746268</v>
          </cell>
        </row>
        <row r="1899">
          <cell r="C1899" t="str">
            <v>P19204199</v>
          </cell>
          <cell r="M1899">
            <v>21558.402653399669</v>
          </cell>
        </row>
        <row r="1900">
          <cell r="C1900" t="str">
            <v>C19204200</v>
          </cell>
          <cell r="M1900">
            <v>961.7791044776119</v>
          </cell>
        </row>
        <row r="1901">
          <cell r="C1901" t="str">
            <v>H19204201</v>
          </cell>
          <cell r="M1901">
            <v>14677.555555555555</v>
          </cell>
        </row>
        <row r="1902">
          <cell r="C1902" t="str">
            <v>W19204202</v>
          </cell>
          <cell r="M1902">
            <v>135.87728026533998</v>
          </cell>
        </row>
        <row r="1903">
          <cell r="C1903" t="str">
            <v>W18203861E</v>
          </cell>
          <cell r="M1903">
            <v>1099.53366500829</v>
          </cell>
        </row>
        <row r="1904">
          <cell r="C1904" t="str">
            <v>C19204203</v>
          </cell>
          <cell r="M1904">
            <v>7.5562189054726367</v>
          </cell>
        </row>
        <row r="1905">
          <cell r="C1905" t="str">
            <v>H19204204</v>
          </cell>
          <cell r="M1905">
            <v>58713.977446102821</v>
          </cell>
        </row>
        <row r="1906">
          <cell r="C1906" t="str">
            <v>W19204205</v>
          </cell>
          <cell r="M1906">
            <v>686.2699834162521</v>
          </cell>
        </row>
        <row r="1907">
          <cell r="C1907" t="str">
            <v>P19204206</v>
          </cell>
          <cell r="M1907">
            <v>21099.22056384743</v>
          </cell>
        </row>
        <row r="1908">
          <cell r="C1908" t="str">
            <v>R19204207</v>
          </cell>
          <cell r="M1908">
            <v>22498.673300165836</v>
          </cell>
        </row>
        <row r="1909">
          <cell r="C1909" t="str">
            <v>H19204208</v>
          </cell>
          <cell r="M1909">
            <v>29540.035820895522</v>
          </cell>
        </row>
        <row r="1910">
          <cell r="C1910" t="str">
            <v>P19204209</v>
          </cell>
          <cell r="M1910">
            <v>18989.486567164178</v>
          </cell>
        </row>
        <row r="1911">
          <cell r="C1911" t="str">
            <v>W18203756</v>
          </cell>
          <cell r="M1911">
            <v>1955.1462686567199</v>
          </cell>
        </row>
        <row r="1912">
          <cell r="C1912" t="str">
            <v>H18203725</v>
          </cell>
          <cell r="M1912">
            <v>-5161.1767827529002</v>
          </cell>
        </row>
        <row r="1913">
          <cell r="C1913" t="str">
            <v>H18203893</v>
          </cell>
          <cell r="M1913">
            <v>-13997.676948590401</v>
          </cell>
        </row>
        <row r="1914">
          <cell r="C1914" t="str">
            <v>H19204210</v>
          </cell>
          <cell r="M1914">
            <v>60548.827860696518</v>
          </cell>
        </row>
        <row r="1915">
          <cell r="C1915" t="str">
            <v>P19204211</v>
          </cell>
          <cell r="M1915">
            <v>32108.326368159203</v>
          </cell>
        </row>
        <row r="1916">
          <cell r="C1916" t="str">
            <v>H19204212</v>
          </cell>
          <cell r="M1916">
            <v>25228.104809286899</v>
          </cell>
        </row>
        <row r="1917">
          <cell r="C1917" t="str">
            <v>W19204213</v>
          </cell>
          <cell r="M1917">
            <v>204.75489220563847</v>
          </cell>
        </row>
        <row r="1918">
          <cell r="C1918" t="str">
            <v>P19204214</v>
          </cell>
          <cell r="M1918">
            <v>22016.959203980099</v>
          </cell>
        </row>
        <row r="1919">
          <cell r="C1919" t="str">
            <v>P19204117</v>
          </cell>
          <cell r="M1919">
            <v>5458.3263681591998</v>
          </cell>
        </row>
        <row r="1920">
          <cell r="C1920" t="str">
            <v>H19204215</v>
          </cell>
          <cell r="M1920">
            <v>22016.959203980099</v>
          </cell>
        </row>
        <row r="1921">
          <cell r="C1921" t="str">
            <v>W19204216</v>
          </cell>
          <cell r="M1921">
            <v>204.75489220563847</v>
          </cell>
        </row>
        <row r="1922">
          <cell r="C1922" t="str">
            <v>H19204217</v>
          </cell>
          <cell r="M1922">
            <v>35778.027860696515</v>
          </cell>
        </row>
        <row r="1923">
          <cell r="C1923" t="str">
            <v>W19204218</v>
          </cell>
          <cell r="M1923">
            <v>273.6318407960199</v>
          </cell>
        </row>
        <row r="1924">
          <cell r="C1924" t="str">
            <v>H19204219</v>
          </cell>
          <cell r="M1924">
            <v>19264.370149253733</v>
          </cell>
        </row>
        <row r="1925">
          <cell r="C1925" t="str">
            <v>W19204220</v>
          </cell>
          <cell r="M1925">
            <v>170.62885572139302</v>
          </cell>
        </row>
        <row r="1926">
          <cell r="C1926" t="str">
            <v>H19204221</v>
          </cell>
          <cell r="M1926">
            <v>53209.424875621888</v>
          </cell>
        </row>
        <row r="1927">
          <cell r="C1927" t="str">
            <v>W19204222</v>
          </cell>
          <cell r="M1927">
            <v>618.0185737976783</v>
          </cell>
        </row>
        <row r="1928">
          <cell r="C1928" t="str">
            <v>H19204223</v>
          </cell>
          <cell r="M1928">
            <v>53209.424875621888</v>
          </cell>
        </row>
        <row r="1929">
          <cell r="C1929" t="str">
            <v>W19204224</v>
          </cell>
          <cell r="M1929">
            <v>618.0185737976783</v>
          </cell>
        </row>
        <row r="1930">
          <cell r="C1930" t="str">
            <v>C19104225</v>
          </cell>
          <cell r="M1930">
            <v>664.25406301824216</v>
          </cell>
        </row>
        <row r="1931">
          <cell r="C1931" t="str">
            <v>C19104226</v>
          </cell>
          <cell r="M1931">
            <v>1264.3389718076285</v>
          </cell>
        </row>
        <row r="1932">
          <cell r="C1932" t="str">
            <v>W19204115</v>
          </cell>
          <cell r="M1932">
            <v>1282.5810945273599</v>
          </cell>
        </row>
        <row r="1933">
          <cell r="C1933" t="str">
            <v>C19104227</v>
          </cell>
          <cell r="M1933">
            <v>3484.7774461028193</v>
          </cell>
        </row>
        <row r="1934">
          <cell r="C1934" t="str">
            <v>C19104228</v>
          </cell>
          <cell r="M1934">
            <v>915.86069651741298</v>
          </cell>
        </row>
        <row r="1935">
          <cell r="C1935" t="str">
            <v>R19104229</v>
          </cell>
          <cell r="M1935">
            <v>1366.6733001658374</v>
          </cell>
        </row>
        <row r="1936">
          <cell r="C1936" t="str">
            <v>R19104230</v>
          </cell>
          <cell r="M1936">
            <v>758.67330016583753</v>
          </cell>
        </row>
        <row r="1937">
          <cell r="C1937" t="str">
            <v>R19104231</v>
          </cell>
          <cell r="M1937">
            <v>2050.6733001658376</v>
          </cell>
        </row>
        <row r="1938">
          <cell r="C1938" t="str">
            <v>R19104232</v>
          </cell>
          <cell r="M1938">
            <v>2050.6733001658376</v>
          </cell>
        </row>
        <row r="1939">
          <cell r="C1939" t="str">
            <v>R19104233</v>
          </cell>
          <cell r="M1939">
            <v>4102.6733001658376</v>
          </cell>
        </row>
        <row r="1940">
          <cell r="C1940" t="str">
            <v>C19104234</v>
          </cell>
          <cell r="M1940">
            <v>2367.6849087893866</v>
          </cell>
        </row>
        <row r="1941">
          <cell r="C1941" t="str">
            <v>C19104235</v>
          </cell>
          <cell r="M1941">
            <v>239.7917081260365</v>
          </cell>
        </row>
        <row r="1942">
          <cell r="C1942" t="str">
            <v>H19204047</v>
          </cell>
          <cell r="M1942">
            <v>2750.6932006633501</v>
          </cell>
        </row>
        <row r="1943">
          <cell r="C1943" t="str">
            <v>P19104236</v>
          </cell>
          <cell r="M1943">
            <v>20182.108126036484</v>
          </cell>
        </row>
        <row r="1944">
          <cell r="C1944" t="str">
            <v>H19104237</v>
          </cell>
          <cell r="M1944">
            <v>36695.766500829188</v>
          </cell>
        </row>
        <row r="1945">
          <cell r="C1945" t="str">
            <v>C19104238</v>
          </cell>
          <cell r="M1945">
            <v>1208.3774461028192</v>
          </cell>
        </row>
        <row r="1946">
          <cell r="C1946" t="str">
            <v>P19104239</v>
          </cell>
          <cell r="M1946">
            <v>4585.5628524046433</v>
          </cell>
        </row>
        <row r="1947">
          <cell r="C1947" t="str">
            <v>H19104240</v>
          </cell>
          <cell r="M1947">
            <v>15155.297512437812</v>
          </cell>
        </row>
        <row r="1948">
          <cell r="C1948" t="str">
            <v>P19104241</v>
          </cell>
          <cell r="M1948">
            <v>15155.297512437812</v>
          </cell>
        </row>
        <row r="1949">
          <cell r="C1949" t="str">
            <v>C19104242</v>
          </cell>
          <cell r="M1949">
            <v>2017.2822553897181</v>
          </cell>
        </row>
        <row r="1950">
          <cell r="C1950" t="str">
            <v>C19104243</v>
          </cell>
          <cell r="M1950">
            <v>1237.2882255389718</v>
          </cell>
        </row>
        <row r="1951">
          <cell r="C1951" t="str">
            <v>H19104244</v>
          </cell>
          <cell r="M1951">
            <v>36695.766500829188</v>
          </cell>
        </row>
        <row r="1952">
          <cell r="C1952" t="str">
            <v>W19104245</v>
          </cell>
          <cell r="M1952">
            <v>342.50945273631839</v>
          </cell>
        </row>
        <row r="1953">
          <cell r="C1953" t="str">
            <v>C19104246</v>
          </cell>
          <cell r="M1953">
            <v>1833.5986733001657</v>
          </cell>
        </row>
        <row r="1954">
          <cell r="C1954" t="str">
            <v>H19104247</v>
          </cell>
          <cell r="M1954">
            <v>25228.104809286899</v>
          </cell>
        </row>
        <row r="1955">
          <cell r="C1955" t="str">
            <v>W19104248</v>
          </cell>
          <cell r="M1955">
            <v>101.75124378109453</v>
          </cell>
        </row>
        <row r="1956">
          <cell r="C1956" t="str">
            <v>C19104249</v>
          </cell>
          <cell r="M1956">
            <v>2200.2593698175788</v>
          </cell>
        </row>
        <row r="1957">
          <cell r="C1957" t="str">
            <v>W19204155</v>
          </cell>
          <cell r="M1957">
            <v>1282.5810945273599</v>
          </cell>
        </row>
        <row r="1958">
          <cell r="C1958" t="str">
            <v>C19204203/1</v>
          </cell>
          <cell r="M1958">
            <v>9957.0945273631842</v>
          </cell>
        </row>
        <row r="1959">
          <cell r="C1959" t="str">
            <v>W19204149</v>
          </cell>
          <cell r="M1959">
            <v>7345.07330016584</v>
          </cell>
        </row>
        <row r="1960">
          <cell r="C1960" t="str">
            <v>P19204250</v>
          </cell>
          <cell r="M1960">
            <v>22016.959203980099</v>
          </cell>
        </row>
        <row r="1961">
          <cell r="C1961" t="str">
            <v>H19204251</v>
          </cell>
          <cell r="M1961">
            <v>9173.0029850746268</v>
          </cell>
        </row>
        <row r="1962">
          <cell r="C1962" t="str">
            <v>W19204252</v>
          </cell>
          <cell r="M1962">
            <v>154.74494195688226</v>
          </cell>
        </row>
        <row r="1963">
          <cell r="C1963" t="str">
            <v>H19204253</v>
          </cell>
          <cell r="M1963">
            <v>9173.0029850746268</v>
          </cell>
        </row>
        <row r="1964">
          <cell r="C1964" t="str">
            <v>W19204254</v>
          </cell>
          <cell r="M1964">
            <v>154.74494195688226</v>
          </cell>
        </row>
        <row r="1965">
          <cell r="C1965" t="str">
            <v>H19204255</v>
          </cell>
          <cell r="M1965">
            <v>11466.409950248757</v>
          </cell>
        </row>
        <row r="1966">
          <cell r="C1966" t="str">
            <v>W19204256</v>
          </cell>
          <cell r="M1966">
            <v>218.90547263681592</v>
          </cell>
        </row>
        <row r="1967">
          <cell r="C1967" t="str">
            <v>P19204257</v>
          </cell>
          <cell r="M1967">
            <v>7452.3217247097846</v>
          </cell>
        </row>
        <row r="1968">
          <cell r="C1968" t="str">
            <v>H19204258</v>
          </cell>
          <cell r="M1968">
            <v>58713.977446102821</v>
          </cell>
        </row>
        <row r="1969">
          <cell r="C1969" t="str">
            <v>W19204259</v>
          </cell>
          <cell r="M1969">
            <v>549.14096185737981</v>
          </cell>
        </row>
        <row r="1970">
          <cell r="C1970" t="str">
            <v>H19204260</v>
          </cell>
          <cell r="M1970">
            <v>6878.9698175787726</v>
          </cell>
        </row>
        <row r="1971">
          <cell r="C1971" t="str">
            <v>P19204261</v>
          </cell>
          <cell r="M1971">
            <v>1947.7691542288558</v>
          </cell>
        </row>
        <row r="1972">
          <cell r="C1972" t="str">
            <v>W19204262</v>
          </cell>
          <cell r="M1972">
            <v>204.75489220563847</v>
          </cell>
        </row>
        <row r="1973">
          <cell r="C1973" t="str">
            <v>P19204263</v>
          </cell>
          <cell r="M1973">
            <v>12842.70447761194</v>
          </cell>
        </row>
        <row r="1974">
          <cell r="C1974" t="str">
            <v>C19204264</v>
          </cell>
          <cell r="M1974">
            <v>6888.4039800995024</v>
          </cell>
        </row>
        <row r="1975">
          <cell r="C1975" t="str">
            <v>H19204265</v>
          </cell>
          <cell r="M1975">
            <v>9700.4364842454397</v>
          </cell>
        </row>
        <row r="1976">
          <cell r="C1976" t="str">
            <v>P19204266</v>
          </cell>
          <cell r="M1976">
            <v>11156.303150912107</v>
          </cell>
        </row>
        <row r="1977">
          <cell r="C1977" t="str">
            <v>R19204267</v>
          </cell>
          <cell r="M1977">
            <v>4847.9734660033164</v>
          </cell>
        </row>
        <row r="1978">
          <cell r="C1978" t="str">
            <v>R19204268</v>
          </cell>
          <cell r="M1978">
            <v>10968.673300165838</v>
          </cell>
        </row>
        <row r="1979">
          <cell r="C1979" t="str">
            <v>R19204269</v>
          </cell>
          <cell r="M1979">
            <v>5121.9635157545608</v>
          </cell>
        </row>
        <row r="1980">
          <cell r="C1980" t="str">
            <v>R19204270</v>
          </cell>
          <cell r="M1980">
            <v>7297.273631840796</v>
          </cell>
        </row>
        <row r="1981">
          <cell r="C1981" t="str">
            <v>R19204271</v>
          </cell>
          <cell r="M1981">
            <v>8127.4427860696514</v>
          </cell>
        </row>
        <row r="1982">
          <cell r="C1982" t="str">
            <v>R19204272</v>
          </cell>
          <cell r="M1982">
            <v>8573.9734660033173</v>
          </cell>
        </row>
        <row r="1983">
          <cell r="C1983" t="str">
            <v>R19204273</v>
          </cell>
          <cell r="M1983">
            <v>5664.4238805970153</v>
          </cell>
        </row>
        <row r="1984">
          <cell r="C1984" t="str">
            <v>C19204274</v>
          </cell>
          <cell r="M1984">
            <v>3668.450414593698</v>
          </cell>
        </row>
        <row r="1985">
          <cell r="C1985" t="str">
            <v>H19204275</v>
          </cell>
          <cell r="M1985">
            <v>14677.555555555555</v>
          </cell>
        </row>
        <row r="1986">
          <cell r="C1986" t="str">
            <v>H19204047E2</v>
          </cell>
          <cell r="M1986">
            <v>5503.3008291874003</v>
          </cell>
        </row>
        <row r="1987">
          <cell r="C1987" t="str">
            <v>H19204276</v>
          </cell>
          <cell r="M1987">
            <v>16970.962520729685</v>
          </cell>
        </row>
        <row r="1988">
          <cell r="C1988" t="str">
            <v>P19204277</v>
          </cell>
          <cell r="M1988">
            <v>17888.075621890548</v>
          </cell>
        </row>
        <row r="1989">
          <cell r="C1989" t="str">
            <v>W19204278</v>
          </cell>
          <cell r="M1989">
            <v>135.87728026533998</v>
          </cell>
        </row>
        <row r="1990">
          <cell r="C1990" t="str">
            <v>H19204279</v>
          </cell>
          <cell r="M1990">
            <v>28897.806301824214</v>
          </cell>
        </row>
        <row r="1991">
          <cell r="C1991" t="str">
            <v>P19204280</v>
          </cell>
          <cell r="M1991">
            <v>20640.664676616914</v>
          </cell>
        </row>
        <row r="1992">
          <cell r="C1992" t="str">
            <v>W19204281</v>
          </cell>
          <cell r="M1992">
            <v>204.75489220563847</v>
          </cell>
        </row>
        <row r="1993">
          <cell r="C1993" t="str">
            <v>C19204282</v>
          </cell>
          <cell r="M1993">
            <v>2612.9572139303482</v>
          </cell>
        </row>
        <row r="1994">
          <cell r="C1994" t="str">
            <v>H19204283</v>
          </cell>
          <cell r="M1994">
            <v>5653.6371475953565</v>
          </cell>
        </row>
        <row r="1995">
          <cell r="C1995" t="str">
            <v>C19204284</v>
          </cell>
          <cell r="M1995">
            <v>2799.460033167496</v>
          </cell>
        </row>
        <row r="1996">
          <cell r="C1996" t="str">
            <v>R19204285</v>
          </cell>
          <cell r="M1996">
            <v>10498.673300165838</v>
          </cell>
        </row>
        <row r="1997">
          <cell r="C1997" t="str">
            <v>R19204286</v>
          </cell>
          <cell r="M1997">
            <v>11248.673300165838</v>
          </cell>
        </row>
        <row r="1998">
          <cell r="C1998" t="str">
            <v>R19204287</v>
          </cell>
          <cell r="M1998">
            <v>10998.673300165838</v>
          </cell>
        </row>
        <row r="1999">
          <cell r="C1999" t="str">
            <v>R19204288</v>
          </cell>
          <cell r="M1999">
            <v>10998.673300165838</v>
          </cell>
        </row>
        <row r="2000">
          <cell r="C2000" t="str">
            <v>R19204289</v>
          </cell>
          <cell r="M2000">
            <v>10998.673300165838</v>
          </cell>
        </row>
        <row r="2001">
          <cell r="C2001" t="str">
            <v>C19204290</v>
          </cell>
          <cell r="M2001">
            <v>3475.3432835820895</v>
          </cell>
        </row>
        <row r="2002">
          <cell r="C2002" t="str">
            <v>C19204291</v>
          </cell>
          <cell r="M2002">
            <v>1512.171807628524</v>
          </cell>
        </row>
        <row r="2003">
          <cell r="C2003" t="str">
            <v>C19204292</v>
          </cell>
          <cell r="M2003">
            <v>2266.4862354892207</v>
          </cell>
        </row>
        <row r="2004">
          <cell r="C2004" t="str">
            <v>C19204293</v>
          </cell>
          <cell r="M2004">
            <v>406.11741293532339</v>
          </cell>
        </row>
        <row r="2005">
          <cell r="C2005" t="str">
            <v>H19204294</v>
          </cell>
          <cell r="M2005">
            <v>20182.108126036484</v>
          </cell>
        </row>
        <row r="2006">
          <cell r="C2006" t="str">
            <v>P19204295</v>
          </cell>
          <cell r="M2006">
            <v>24768.922719734659</v>
          </cell>
        </row>
        <row r="2007">
          <cell r="C2007" t="str">
            <v>W19204296</v>
          </cell>
          <cell r="M2007">
            <v>135.87728026533998</v>
          </cell>
        </row>
        <row r="2008">
          <cell r="C2008" t="str">
            <v>P18203615</v>
          </cell>
          <cell r="M2008">
            <v>-15001.326699834162</v>
          </cell>
        </row>
        <row r="2009">
          <cell r="C2009" t="str">
            <v>P18203783</v>
          </cell>
          <cell r="M2009">
            <v>-5882.2368159203997</v>
          </cell>
        </row>
        <row r="2010">
          <cell r="C2010" t="str">
            <v>H19203935</v>
          </cell>
          <cell r="M2010">
            <v>-19716.266666666699</v>
          </cell>
        </row>
        <row r="2011">
          <cell r="C2011" t="str">
            <v>P19203936</v>
          </cell>
          <cell r="M2011">
            <v>-20249.306799336598</v>
          </cell>
        </row>
        <row r="2012">
          <cell r="C2012" t="str">
            <v>W19203937</v>
          </cell>
          <cell r="M2012">
            <v>-128.46699834162499</v>
          </cell>
        </row>
        <row r="2013">
          <cell r="C2013" t="str">
            <v>P19204080</v>
          </cell>
          <cell r="M2013">
            <v>-8953.2165837479297</v>
          </cell>
        </row>
        <row r="2014">
          <cell r="C2014" t="str">
            <v>C19204297</v>
          </cell>
          <cell r="M2014">
            <v>1246.0961857379768</v>
          </cell>
        </row>
        <row r="2015">
          <cell r="C2015" t="str">
            <v>C19204298</v>
          </cell>
          <cell r="M2015">
            <v>961.7791044776119</v>
          </cell>
        </row>
        <row r="2016">
          <cell r="C2016" t="str">
            <v>H19204299</v>
          </cell>
          <cell r="M2016">
            <v>31191.213930348258</v>
          </cell>
        </row>
        <row r="2017">
          <cell r="C2017" t="str">
            <v>P19204300</v>
          </cell>
          <cell r="M2017">
            <v>41282.581094527362</v>
          </cell>
        </row>
        <row r="2018">
          <cell r="C2018" t="str">
            <v>W19204301</v>
          </cell>
          <cell r="M2018">
            <v>273.6318407960199</v>
          </cell>
        </row>
        <row r="2019">
          <cell r="C2019" t="str">
            <v>W1924155</v>
          </cell>
          <cell r="M2019">
            <v>1282.5810945273599</v>
          </cell>
        </row>
        <row r="2020">
          <cell r="C2020" t="str">
            <v>H19204302</v>
          </cell>
          <cell r="M2020">
            <v>7338.1519071310113</v>
          </cell>
        </row>
        <row r="2021">
          <cell r="C2021" t="str">
            <v>P19204303</v>
          </cell>
          <cell r="M2021">
            <v>18347.25704809287</v>
          </cell>
        </row>
        <row r="2022">
          <cell r="C2022" t="str">
            <v>W18203756</v>
          </cell>
          <cell r="M2022">
            <v>1955.1462686567199</v>
          </cell>
        </row>
        <row r="2023">
          <cell r="C2023" t="str">
            <v>H19204304</v>
          </cell>
          <cell r="M2023">
            <v>26603.773797678274</v>
          </cell>
        </row>
        <row r="2024">
          <cell r="C2024" t="str">
            <v>W19204305</v>
          </cell>
          <cell r="M2024">
            <v>273.6318407960199</v>
          </cell>
        </row>
        <row r="2025">
          <cell r="C2025" t="str">
            <v>H19204306</v>
          </cell>
          <cell r="M2025">
            <v>32108.326368159203</v>
          </cell>
        </row>
        <row r="2026">
          <cell r="C2026" t="str">
            <v>P19204307</v>
          </cell>
          <cell r="M2026">
            <v>22934.071641791044</v>
          </cell>
        </row>
        <row r="2027">
          <cell r="C2027" t="str">
            <v>W19204308</v>
          </cell>
          <cell r="M2027">
            <v>253.03084577114427</v>
          </cell>
        </row>
        <row r="2028">
          <cell r="C2028" t="str">
            <v>P19204309</v>
          </cell>
          <cell r="M2028">
            <v>1374.3880597014925</v>
          </cell>
        </row>
        <row r="2029">
          <cell r="C2029" t="str">
            <v>H19204310</v>
          </cell>
          <cell r="M2029">
            <v>22383.678938640132</v>
          </cell>
        </row>
        <row r="2030">
          <cell r="C2030" t="str">
            <v>P19204311</v>
          </cell>
          <cell r="M2030">
            <v>22934.071641791044</v>
          </cell>
        </row>
        <row r="2031">
          <cell r="C2031" t="str">
            <v>W19204312</v>
          </cell>
          <cell r="M2031">
            <v>204.75489220563847</v>
          </cell>
        </row>
        <row r="2032">
          <cell r="C2032" t="str">
            <v>H19204313</v>
          </cell>
          <cell r="M2032">
            <v>11558.246766169153</v>
          </cell>
        </row>
        <row r="2033">
          <cell r="C2033" t="str">
            <v>W19204314</v>
          </cell>
          <cell r="M2033">
            <v>122.35223880597015</v>
          </cell>
        </row>
        <row r="2034">
          <cell r="C2034" t="str">
            <v>H19204315</v>
          </cell>
          <cell r="M2034">
            <v>9081.1668325041464</v>
          </cell>
        </row>
        <row r="2035">
          <cell r="C2035" t="str">
            <v>W19204316</v>
          </cell>
          <cell r="M2035">
            <v>74.075621890547268</v>
          </cell>
        </row>
        <row r="2036">
          <cell r="C2036" t="str">
            <v>C19204317</v>
          </cell>
          <cell r="M2036">
            <v>2259.7618573797677</v>
          </cell>
        </row>
        <row r="2037">
          <cell r="C2037" t="str">
            <v>H19204318</v>
          </cell>
          <cell r="M2037">
            <v>153668.29320066335</v>
          </cell>
        </row>
        <row r="2038">
          <cell r="C2038" t="str">
            <v>P19204319</v>
          </cell>
          <cell r="M2038">
            <v>66053.381094527358</v>
          </cell>
        </row>
        <row r="2039">
          <cell r="C2039" t="str">
            <v>H19204320</v>
          </cell>
          <cell r="M2039">
            <v>22016.959203980099</v>
          </cell>
        </row>
        <row r="2040">
          <cell r="C2040" t="str">
            <v>C19204321</v>
          </cell>
          <cell r="M2040">
            <v>3851.4971807628526</v>
          </cell>
        </row>
        <row r="2041">
          <cell r="C2041" t="str">
            <v>H19204322</v>
          </cell>
          <cell r="M2041">
            <v>57337.682918739636</v>
          </cell>
        </row>
        <row r="2042">
          <cell r="C2042" t="str">
            <v>W19204323</v>
          </cell>
          <cell r="M2042">
            <v>342.50945273631839</v>
          </cell>
        </row>
        <row r="2043">
          <cell r="C2043" t="str">
            <v>H19204324</v>
          </cell>
          <cell r="M2043">
            <v>7338.1519071310113</v>
          </cell>
        </row>
        <row r="2044">
          <cell r="C2044" t="str">
            <v>P19204325</v>
          </cell>
          <cell r="M2044">
            <v>18347.257711442788</v>
          </cell>
        </row>
        <row r="2045">
          <cell r="C2045" t="str">
            <v>C19204326</v>
          </cell>
          <cell r="M2045">
            <v>2612.9572139303482</v>
          </cell>
        </row>
        <row r="2046">
          <cell r="C2046" t="str">
            <v>C19204327</v>
          </cell>
          <cell r="M2046">
            <v>2005.412271973466</v>
          </cell>
        </row>
        <row r="2047">
          <cell r="C2047" t="str">
            <v>C19204328</v>
          </cell>
          <cell r="M2047">
            <v>464.37346600331676</v>
          </cell>
        </row>
        <row r="2048">
          <cell r="C2048" t="str">
            <v>C19204329</v>
          </cell>
          <cell r="M2048">
            <v>1319.69087893864</v>
          </cell>
        </row>
        <row r="2049">
          <cell r="C2049" t="str">
            <v>H19204330</v>
          </cell>
          <cell r="M2049">
            <v>10893.058706467662</v>
          </cell>
        </row>
        <row r="2050">
          <cell r="C2050" t="str">
            <v>W19204331</v>
          </cell>
          <cell r="M2050">
            <v>135.87728026533998</v>
          </cell>
        </row>
        <row r="2051">
          <cell r="C2051" t="str">
            <v>W9204155</v>
          </cell>
          <cell r="M2051">
            <v>1282.5810945273599</v>
          </cell>
        </row>
        <row r="2052">
          <cell r="C2052" t="str">
            <v>H19204332</v>
          </cell>
          <cell r="M2052">
            <v>77062.486235489225</v>
          </cell>
        </row>
        <row r="2053">
          <cell r="C2053" t="str">
            <v>C19204333</v>
          </cell>
          <cell r="M2053">
            <v>202.37147595356549</v>
          </cell>
        </row>
        <row r="2054">
          <cell r="C2054" t="str">
            <v>C19204334</v>
          </cell>
          <cell r="M2054">
            <v>4232.3681592039802</v>
          </cell>
        </row>
        <row r="2055">
          <cell r="C2055" t="str">
            <v>H19204335</v>
          </cell>
          <cell r="M2055">
            <v>23509.310779436153</v>
          </cell>
        </row>
        <row r="2056">
          <cell r="C2056" t="str">
            <v>H19204336</v>
          </cell>
          <cell r="M2056">
            <v>21371.900497512437</v>
          </cell>
        </row>
        <row r="2057">
          <cell r="C2057" t="str">
            <v>H19204337</v>
          </cell>
          <cell r="M2057">
            <v>19234.494195688225</v>
          </cell>
        </row>
        <row r="2058">
          <cell r="C2058" t="str">
            <v>H19204338</v>
          </cell>
          <cell r="M2058">
            <v>18379.02487562189</v>
          </cell>
        </row>
        <row r="2059">
          <cell r="C2059" t="str">
            <v>H19204339</v>
          </cell>
          <cell r="M2059">
            <v>18379.02487562189</v>
          </cell>
        </row>
        <row r="2060">
          <cell r="C2060" t="str">
            <v>H19204340</v>
          </cell>
          <cell r="M2060">
            <v>13249.682255389718</v>
          </cell>
        </row>
        <row r="2061">
          <cell r="C2061" t="str">
            <v>H19204341</v>
          </cell>
          <cell r="M2061">
            <v>12394.843117744611</v>
          </cell>
        </row>
        <row r="2062">
          <cell r="C2062" t="str">
            <v>H19204342</v>
          </cell>
          <cell r="M2062">
            <v>12394.843117744611</v>
          </cell>
        </row>
        <row r="2063">
          <cell r="C2063" t="str">
            <v>C19204343</v>
          </cell>
          <cell r="M2063">
            <v>1466.2533996683251</v>
          </cell>
        </row>
        <row r="2064">
          <cell r="C2064" t="str">
            <v>W18203756</v>
          </cell>
          <cell r="M2064">
            <v>520.28590381426204</v>
          </cell>
        </row>
        <row r="2065">
          <cell r="C2065" t="str">
            <v>W19203978</v>
          </cell>
          <cell r="M2065">
            <v>-411.20729684908798</v>
          </cell>
        </row>
        <row r="2066">
          <cell r="C2066" t="str">
            <v>H18203624</v>
          </cell>
          <cell r="M2066">
            <v>-3256.3270315091199</v>
          </cell>
        </row>
        <row r="2067">
          <cell r="C2067" t="str">
            <v>P19204120</v>
          </cell>
          <cell r="M2067">
            <v>-717.32669983416201</v>
          </cell>
        </row>
        <row r="2068">
          <cell r="C2068" t="str">
            <v>H19203977</v>
          </cell>
          <cell r="M2068">
            <v>-60274.547263681598</v>
          </cell>
        </row>
        <row r="2069">
          <cell r="C2069" t="str">
            <v>P19204100</v>
          </cell>
          <cell r="M2069">
            <v>-3507.3266998341601</v>
          </cell>
        </row>
        <row r="2070">
          <cell r="C2070" t="str">
            <v>H19204099</v>
          </cell>
          <cell r="M2070">
            <v>-3507.3266998341601</v>
          </cell>
        </row>
        <row r="2071">
          <cell r="C2071" t="str">
            <v>H18203829</v>
          </cell>
          <cell r="M2071">
            <v>-15519.1369817579</v>
          </cell>
        </row>
        <row r="2072">
          <cell r="C2072" t="str">
            <v>P18203830</v>
          </cell>
          <cell r="M2072">
            <v>-12932.6268656716</v>
          </cell>
        </row>
        <row r="2073">
          <cell r="C2073" t="str">
            <v>W18203831</v>
          </cell>
          <cell r="M2073">
            <v>-100.386733001658</v>
          </cell>
        </row>
        <row r="2074">
          <cell r="C2074" t="str">
            <v>H19204047</v>
          </cell>
          <cell r="M2074">
            <v>-2202.6467661691499</v>
          </cell>
        </row>
        <row r="2075">
          <cell r="C2075" t="str">
            <v>H18203856</v>
          </cell>
          <cell r="M2075">
            <v>-15710.3024875622</v>
          </cell>
        </row>
        <row r="2076">
          <cell r="C2076" t="str">
            <v>P19203993</v>
          </cell>
          <cell r="M2076">
            <v>-8365.5270315091202</v>
          </cell>
        </row>
        <row r="2077">
          <cell r="C2077" t="str">
            <v>H19204283</v>
          </cell>
          <cell r="M2077">
            <v>-5227.8069651741298</v>
          </cell>
        </row>
        <row r="2078">
          <cell r="C2078" t="str">
            <v>H19204123</v>
          </cell>
          <cell r="M2078">
            <v>-51816.327031509099</v>
          </cell>
        </row>
        <row r="2079">
          <cell r="C2079" t="str">
            <v>W9204124</v>
          </cell>
          <cell r="M2079">
            <v>-501.32669983416298</v>
          </cell>
        </row>
        <row r="2080">
          <cell r="C2080" t="str">
            <v>H19203931</v>
          </cell>
          <cell r="M2080">
            <v>-1799.3266998341626</v>
          </cell>
        </row>
        <row r="2081">
          <cell r="C2081" t="str">
            <v>C19204344</v>
          </cell>
          <cell r="M2081">
            <v>2612.9572139303482</v>
          </cell>
        </row>
        <row r="2082">
          <cell r="C2082" t="str">
            <v>C19204345</v>
          </cell>
          <cell r="M2082">
            <v>1527.7598673300165</v>
          </cell>
        </row>
        <row r="2083">
          <cell r="C2083" t="str">
            <v>C19204346</v>
          </cell>
          <cell r="M2083">
            <v>1328.4988391376451</v>
          </cell>
        </row>
        <row r="2084">
          <cell r="C2084" t="str">
            <v>P19204347</v>
          </cell>
          <cell r="M2084">
            <v>25228.104809286899</v>
          </cell>
        </row>
        <row r="2085">
          <cell r="C2085" t="str">
            <v>C19204348</v>
          </cell>
          <cell r="M2085">
            <v>919.54162520729687</v>
          </cell>
        </row>
        <row r="2086">
          <cell r="C2086" t="str">
            <v>C19204349</v>
          </cell>
          <cell r="M2086">
            <v>1330.0815920398011</v>
          </cell>
        </row>
        <row r="2087">
          <cell r="C2087" t="str">
            <v>P19204350</v>
          </cell>
          <cell r="M2087">
            <v>15594.6679933665</v>
          </cell>
        </row>
        <row r="2088">
          <cell r="C2088" t="str">
            <v>P19204351</v>
          </cell>
          <cell r="M2088">
            <v>11007.854063018242</v>
          </cell>
        </row>
        <row r="2089">
          <cell r="C2089" t="str">
            <v>H19204352</v>
          </cell>
          <cell r="M2089">
            <v>8255.2643449419575</v>
          </cell>
        </row>
        <row r="2090">
          <cell r="C2090" t="str">
            <v>P19204353</v>
          </cell>
          <cell r="M2090">
            <v>19264.370149253733</v>
          </cell>
        </row>
        <row r="2091">
          <cell r="C2091" t="str">
            <v>W19204354</v>
          </cell>
          <cell r="M2091">
            <v>374.90215588723049</v>
          </cell>
        </row>
        <row r="2092">
          <cell r="C2092" t="str">
            <v>H19204355</v>
          </cell>
          <cell r="M2092">
            <v>38530.617578772806</v>
          </cell>
        </row>
        <row r="2093">
          <cell r="C2093" t="str">
            <v>W19204155</v>
          </cell>
          <cell r="M2093">
            <v>1282.5810945273599</v>
          </cell>
        </row>
        <row r="2094">
          <cell r="C2094" t="str">
            <v>W18203756</v>
          </cell>
          <cell r="M2094">
            <v>520.28590381426204</v>
          </cell>
        </row>
        <row r="2095">
          <cell r="C2095" t="str">
            <v>C19204203/2</v>
          </cell>
          <cell r="M2095">
            <v>10018.011940298507</v>
          </cell>
        </row>
        <row r="2096">
          <cell r="C2096" t="str">
            <v>H19204265</v>
          </cell>
          <cell r="M2096">
            <v>4058.12935323383</v>
          </cell>
        </row>
        <row r="2097">
          <cell r="C2097" t="str">
            <v>C19204356</v>
          </cell>
          <cell r="M2097">
            <v>110.08756218905472</v>
          </cell>
        </row>
        <row r="2098">
          <cell r="C2098" t="str">
            <v>C19204357</v>
          </cell>
          <cell r="M2098">
            <v>188.39933665008292</v>
          </cell>
        </row>
        <row r="2099">
          <cell r="C2099" t="str">
            <v>C19204358</v>
          </cell>
          <cell r="M2099">
            <v>162.61028192371475</v>
          </cell>
        </row>
        <row r="2100">
          <cell r="C2100" t="str">
            <v>C19204359</v>
          </cell>
          <cell r="M2100">
            <v>6259.7001658374793</v>
          </cell>
        </row>
        <row r="2101">
          <cell r="C2101" t="str">
            <v>H19204360</v>
          </cell>
          <cell r="M2101">
            <v>24694.067661691541</v>
          </cell>
        </row>
        <row r="2102">
          <cell r="C2102" t="str">
            <v>W19204361</v>
          </cell>
          <cell r="M2102">
            <v>176.7608623548922</v>
          </cell>
        </row>
        <row r="2103">
          <cell r="C2103" t="str">
            <v>R19204362</v>
          </cell>
          <cell r="M2103">
            <v>16798.673300165836</v>
          </cell>
        </row>
        <row r="2104">
          <cell r="C2104" t="str">
            <v>R19204363</v>
          </cell>
          <cell r="M2104">
            <v>137.4235489220564</v>
          </cell>
        </row>
        <row r="2105">
          <cell r="C2105" t="str">
            <v>H19204364</v>
          </cell>
          <cell r="M2105">
            <v>114631.32470978441</v>
          </cell>
        </row>
        <row r="2106">
          <cell r="C2106" t="str">
            <v>C19204365</v>
          </cell>
          <cell r="M2106">
            <v>1833.5986733001657</v>
          </cell>
        </row>
        <row r="2107">
          <cell r="C2107" t="str">
            <v>C19204366</v>
          </cell>
          <cell r="M2107">
            <v>1624.137976782753</v>
          </cell>
        </row>
        <row r="2108">
          <cell r="C2108" t="str">
            <v>H18203698</v>
          </cell>
          <cell r="M2108">
            <v>2292.1552238805998</v>
          </cell>
        </row>
        <row r="2109">
          <cell r="C2109" t="str">
            <v>H19204367</v>
          </cell>
          <cell r="M2109">
            <v>52246.394029850744</v>
          </cell>
        </row>
        <row r="2110">
          <cell r="C2110" t="str">
            <v>W19204368</v>
          </cell>
          <cell r="M2110">
            <v>549.14096185737981</v>
          </cell>
        </row>
        <row r="2111">
          <cell r="C2111" t="str">
            <v>C19204369</v>
          </cell>
          <cell r="M2111">
            <v>1263.3213930348259</v>
          </cell>
        </row>
        <row r="2112">
          <cell r="C2112" t="str">
            <v>H19204370</v>
          </cell>
          <cell r="M2112">
            <v>8503.09784411277</v>
          </cell>
        </row>
        <row r="2113">
          <cell r="C2113" t="str">
            <v>H19204371</v>
          </cell>
          <cell r="M2113">
            <v>165135.95555555556</v>
          </cell>
        </row>
        <row r="2114">
          <cell r="C2114" t="str">
            <v>W19204372</v>
          </cell>
          <cell r="M2114">
            <v>2750.7117744610282</v>
          </cell>
        </row>
        <row r="2115">
          <cell r="C2115" t="str">
            <v>C19204373</v>
          </cell>
          <cell r="M2115">
            <v>116.69121061359867</v>
          </cell>
        </row>
        <row r="2116">
          <cell r="C2116" t="str">
            <v>C19204374</v>
          </cell>
          <cell r="M2116">
            <v>2905.7399668325043</v>
          </cell>
        </row>
        <row r="2117">
          <cell r="C2117" t="str">
            <v>C19204375</v>
          </cell>
          <cell r="M2117">
            <v>824.02520729684909</v>
          </cell>
        </row>
        <row r="2118">
          <cell r="C2118" t="str">
            <v>C19204376</v>
          </cell>
          <cell r="M2118">
            <v>3891.755887230514</v>
          </cell>
        </row>
        <row r="2119">
          <cell r="C2119" t="str">
            <v>C19204377</v>
          </cell>
          <cell r="M2119">
            <v>5899.5840796019902</v>
          </cell>
        </row>
        <row r="2120">
          <cell r="C2120" t="str">
            <v>C19204378</v>
          </cell>
          <cell r="M2120">
            <v>3895.5283582089551</v>
          </cell>
        </row>
        <row r="2121">
          <cell r="C2121" t="str">
            <v>C19204379</v>
          </cell>
          <cell r="M2121">
            <v>7486.6016583747924</v>
          </cell>
        </row>
        <row r="2122">
          <cell r="C2122" t="str">
            <v>H19204380</v>
          </cell>
          <cell r="M2122">
            <v>2934.3847429519074</v>
          </cell>
        </row>
        <row r="2123">
          <cell r="C2123" t="str">
            <v>P18203716</v>
          </cell>
          <cell r="M2123">
            <v>-4376.3270315091204</v>
          </cell>
        </row>
        <row r="2124">
          <cell r="C2124" t="str">
            <v>H18203715</v>
          </cell>
          <cell r="M2124">
            <v>-3751.3266998341601</v>
          </cell>
        </row>
        <row r="2125">
          <cell r="C2125" t="str">
            <v>H19204076</v>
          </cell>
          <cell r="M2125">
            <v>-6792.9366500829201</v>
          </cell>
        </row>
        <row r="2126">
          <cell r="C2126" t="str">
            <v>P19204266</v>
          </cell>
          <cell r="M2126">
            <v>-7998.2673300165798</v>
          </cell>
        </row>
        <row r="2127">
          <cell r="C2127" t="str">
            <v>H19204190</v>
          </cell>
          <cell r="M2127">
            <v>-10502.967164179099</v>
          </cell>
        </row>
        <row r="2128">
          <cell r="C2128" t="str">
            <v>H19204180</v>
          </cell>
          <cell r="M2128">
            <v>-8866.9167495854108</v>
          </cell>
        </row>
        <row r="2129">
          <cell r="C2129" t="str">
            <v>W19204181</v>
          </cell>
          <cell r="M2129">
            <v>-117.080597014925</v>
          </cell>
        </row>
        <row r="2130">
          <cell r="C2130" t="str">
            <v>W19204155</v>
          </cell>
          <cell r="M2130">
            <v>1282.5810945273599</v>
          </cell>
        </row>
        <row r="2131">
          <cell r="C2131" t="str">
            <v>H19204381</v>
          </cell>
          <cell r="M2131">
            <v>20640.664676616914</v>
          </cell>
        </row>
        <row r="2132">
          <cell r="C2132" t="str">
            <v>P19204382</v>
          </cell>
          <cell r="M2132">
            <v>11924.966500829187</v>
          </cell>
        </row>
        <row r="2133">
          <cell r="C2133" t="str">
            <v>C19204383</v>
          </cell>
          <cell r="M2133">
            <v>4585.5628524046433</v>
          </cell>
        </row>
        <row r="2134">
          <cell r="C2134" t="str">
            <v>H18203857</v>
          </cell>
          <cell r="M2134">
            <v>8538.9386401326701</v>
          </cell>
        </row>
        <row r="2135">
          <cell r="C2135" t="str">
            <v>H19204384</v>
          </cell>
          <cell r="M2135">
            <v>8989.3300165837481</v>
          </cell>
        </row>
        <row r="2136">
          <cell r="C2136" t="str">
            <v>H19204385</v>
          </cell>
          <cell r="M2136">
            <v>64218.530016583747</v>
          </cell>
        </row>
        <row r="2137">
          <cell r="C2137" t="str">
            <v>H18203756</v>
          </cell>
          <cell r="M2137">
            <v>1955.1462686567199</v>
          </cell>
        </row>
        <row r="2138">
          <cell r="C2138" t="str">
            <v>W19204372</v>
          </cell>
          <cell r="M2138">
            <v>9631.5588723051405</v>
          </cell>
        </row>
        <row r="2139">
          <cell r="C2139" t="str">
            <v>H19204386</v>
          </cell>
          <cell r="M2139">
            <v>23530.382752902155</v>
          </cell>
        </row>
        <row r="2140">
          <cell r="C2140" t="str">
            <v>W19204387</v>
          </cell>
          <cell r="M2140">
            <v>135.16948590381426</v>
          </cell>
        </row>
        <row r="2141">
          <cell r="C2141" t="str">
            <v>H19204388</v>
          </cell>
          <cell r="M2141">
            <v>50457.461359867331</v>
          </cell>
        </row>
        <row r="2142">
          <cell r="C2142" t="str">
            <v>W19204389</v>
          </cell>
          <cell r="M2142">
            <v>376.63482587064675</v>
          </cell>
        </row>
        <row r="2143">
          <cell r="C2143" t="str">
            <v>H19204390</v>
          </cell>
          <cell r="M2143">
            <v>22659.188059701493</v>
          </cell>
        </row>
        <row r="2144">
          <cell r="C2144" t="str">
            <v>W19204391</v>
          </cell>
          <cell r="M2144">
            <v>135.87728026533998</v>
          </cell>
        </row>
        <row r="2145">
          <cell r="C2145" t="str">
            <v>H19204392</v>
          </cell>
          <cell r="M2145">
            <v>20916.173797678275</v>
          </cell>
        </row>
        <row r="2146">
          <cell r="C2146" t="str">
            <v>W19204393</v>
          </cell>
          <cell r="M2146">
            <v>108.82719734660033</v>
          </cell>
        </row>
        <row r="2147">
          <cell r="C2147" t="str">
            <v>C19204394</v>
          </cell>
          <cell r="M2147">
            <v>2492.1837479270316</v>
          </cell>
        </row>
        <row r="2148">
          <cell r="C2148" t="str">
            <v>H18203857</v>
          </cell>
          <cell r="M2148">
            <v>4164.2772802653399</v>
          </cell>
        </row>
        <row r="2149">
          <cell r="C2149" t="str">
            <v>P19204395</v>
          </cell>
          <cell r="M2149">
            <v>8438.9373134328362</v>
          </cell>
        </row>
        <row r="2150">
          <cell r="C2150" t="str">
            <v>C19204396</v>
          </cell>
          <cell r="M2150">
            <v>51.18275290215589</v>
          </cell>
        </row>
        <row r="2151">
          <cell r="C2151" t="str">
            <v>H19204397</v>
          </cell>
          <cell r="M2151">
            <v>18347.25704809287</v>
          </cell>
        </row>
        <row r="2152">
          <cell r="C2152" t="str">
            <v>P19204398</v>
          </cell>
          <cell r="M2152">
            <v>18347.25704809287</v>
          </cell>
        </row>
        <row r="2153">
          <cell r="C2153" t="str">
            <v>W19204399</v>
          </cell>
          <cell r="M2153">
            <v>204.75489220563847</v>
          </cell>
        </row>
        <row r="2154">
          <cell r="C2154" t="str">
            <v>H19204400</v>
          </cell>
          <cell r="M2154">
            <v>24310.366169154229</v>
          </cell>
        </row>
        <row r="2155">
          <cell r="C2155" t="str">
            <v>P19204401</v>
          </cell>
          <cell r="M2155">
            <v>32108.326368159203</v>
          </cell>
        </row>
        <row r="2156">
          <cell r="C2156" t="str">
            <v>H19204402</v>
          </cell>
          <cell r="M2156">
            <v>28438.624212271974</v>
          </cell>
        </row>
        <row r="2157">
          <cell r="C2157" t="str">
            <v>P19204403</v>
          </cell>
          <cell r="M2157">
            <v>22934.071641791044</v>
          </cell>
        </row>
        <row r="2158">
          <cell r="C2158" t="str">
            <v>W19204155</v>
          </cell>
          <cell r="M2158">
            <v>1282.5810945273599</v>
          </cell>
        </row>
        <row r="2159">
          <cell r="C2159" t="str">
            <v>H19204404</v>
          </cell>
          <cell r="M2159">
            <v>22934.071641791044</v>
          </cell>
        </row>
        <row r="2160">
          <cell r="C2160" t="str">
            <v>P19204405</v>
          </cell>
          <cell r="M2160">
            <v>22934.071641791044</v>
          </cell>
        </row>
        <row r="2161">
          <cell r="C2161" t="str">
            <v>C19204406</v>
          </cell>
          <cell r="M2161">
            <v>1649.926368159204</v>
          </cell>
        </row>
        <row r="2162">
          <cell r="C2162" t="str">
            <v>C19204407</v>
          </cell>
          <cell r="M2162">
            <v>3668.450414593698</v>
          </cell>
        </row>
        <row r="2163">
          <cell r="C2163" t="str">
            <v>C19204408</v>
          </cell>
          <cell r="M2163">
            <v>3035.9210613598675</v>
          </cell>
        </row>
        <row r="2164">
          <cell r="C2164" t="str">
            <v>C19204409</v>
          </cell>
          <cell r="M2164">
            <v>1649.926368159204</v>
          </cell>
        </row>
        <row r="2165">
          <cell r="C2165" t="str">
            <v>C19204410</v>
          </cell>
          <cell r="M2165">
            <v>1816.6182421227197</v>
          </cell>
        </row>
        <row r="2166">
          <cell r="C2166" t="str">
            <v>W19204372</v>
          </cell>
          <cell r="M2166">
            <v>9631.5588723051405</v>
          </cell>
        </row>
        <row r="2167">
          <cell r="C2167" t="str">
            <v>H18203644</v>
          </cell>
          <cell r="M2167">
            <v>1191.3698175787699</v>
          </cell>
        </row>
        <row r="2168">
          <cell r="C2168" t="str">
            <v>C19204411</v>
          </cell>
          <cell r="M2168">
            <v>16.990381426202323</v>
          </cell>
        </row>
        <row r="2169">
          <cell r="C2169" t="str">
            <v>H19204412</v>
          </cell>
          <cell r="M2169">
            <v>34402.359535655058</v>
          </cell>
        </row>
        <row r="2170">
          <cell r="C2170" t="str">
            <v>W19204413</v>
          </cell>
          <cell r="M2170">
            <v>135.87728026533998</v>
          </cell>
        </row>
        <row r="2171">
          <cell r="C2171" t="str">
            <v>H19204414</v>
          </cell>
          <cell r="M2171">
            <v>119264.68258706467</v>
          </cell>
        </row>
        <row r="2172">
          <cell r="C2172" t="str">
            <v>P19204415</v>
          </cell>
          <cell r="M2172">
            <v>47704.871641791047</v>
          </cell>
        </row>
        <row r="2173">
          <cell r="C2173" t="str">
            <v>C19204416</v>
          </cell>
          <cell r="M2173">
            <v>1155.9283582089552</v>
          </cell>
        </row>
        <row r="2174">
          <cell r="C2174" t="str">
            <v>C19204417</v>
          </cell>
          <cell r="M2174">
            <v>1249.8706467661691</v>
          </cell>
        </row>
        <row r="2175">
          <cell r="C2175" t="str">
            <v>C19204203/3</v>
          </cell>
          <cell r="M2175">
            <v>10488.019900497513</v>
          </cell>
        </row>
        <row r="2176">
          <cell r="C2176" t="str">
            <v>C19204418</v>
          </cell>
          <cell r="M2176">
            <v>11573.657711442786</v>
          </cell>
        </row>
        <row r="2177">
          <cell r="C2177" t="str">
            <v>C19204419</v>
          </cell>
          <cell r="M2177">
            <v>1466.2533996683251</v>
          </cell>
        </row>
        <row r="2178">
          <cell r="C2178" t="str">
            <v>C19204420</v>
          </cell>
          <cell r="M2178">
            <v>1833.5993366500829</v>
          </cell>
        </row>
        <row r="2179">
          <cell r="C2179" t="str">
            <v>P19204236</v>
          </cell>
          <cell r="M2179">
            <v>2750.71177446103</v>
          </cell>
        </row>
        <row r="2180">
          <cell r="C2180" t="str">
            <v>P18203665</v>
          </cell>
          <cell r="M2180">
            <v>-13064.307131011599</v>
          </cell>
        </row>
        <row r="2181">
          <cell r="C2181" t="str">
            <v>P19204350</v>
          </cell>
          <cell r="M2181">
            <v>-4001.3266998341601</v>
          </cell>
        </row>
        <row r="2182">
          <cell r="C2182" t="str">
            <v>H18203866</v>
          </cell>
          <cell r="M2182">
            <v>-2439.0772802653401</v>
          </cell>
        </row>
        <row r="2183">
          <cell r="C2183" t="str">
            <v>C19204421</v>
          </cell>
          <cell r="M2183">
            <v>1356.1751243781096</v>
          </cell>
        </row>
        <row r="2184">
          <cell r="C2184" t="str">
            <v>R19204422</v>
          </cell>
          <cell r="M2184">
            <v>12063.733333333334</v>
          </cell>
        </row>
        <row r="2185">
          <cell r="C2185" t="str">
            <v>R19204422</v>
          </cell>
          <cell r="M2185">
            <v>-12063.733333333334</v>
          </cell>
        </row>
        <row r="2186">
          <cell r="C2186" t="str">
            <v>H19204423</v>
          </cell>
          <cell r="M2186">
            <v>11007.854063018242</v>
          </cell>
        </row>
        <row r="2187">
          <cell r="C2187" t="str">
            <v>W19204424</v>
          </cell>
          <cell r="M2187">
            <v>67.000331674958545</v>
          </cell>
        </row>
        <row r="2188">
          <cell r="C2188" t="str">
            <v>H18203852</v>
          </cell>
          <cell r="M2188">
            <v>2750.71177446103</v>
          </cell>
        </row>
        <row r="2189">
          <cell r="C2189" t="str">
            <v>P18203853</v>
          </cell>
          <cell r="M2189">
            <v>915.86069651741298</v>
          </cell>
        </row>
        <row r="2190">
          <cell r="C2190" t="str">
            <v>W19204155</v>
          </cell>
          <cell r="M2190">
            <v>1282.5810945273599</v>
          </cell>
        </row>
        <row r="2191">
          <cell r="C2191" t="str">
            <v>W18203756</v>
          </cell>
          <cell r="M2191">
            <v>1955.1462686567199</v>
          </cell>
        </row>
        <row r="2192">
          <cell r="C2192" t="str">
            <v>C19204425</v>
          </cell>
          <cell r="M2192">
            <v>3209.9728026533999</v>
          </cell>
        </row>
        <row r="2193">
          <cell r="C2193" t="str">
            <v>C19204426</v>
          </cell>
          <cell r="M2193">
            <v>1741.763847429519</v>
          </cell>
        </row>
        <row r="2194">
          <cell r="C2194" t="str">
            <v>H19204427</v>
          </cell>
          <cell r="M2194">
            <v>10560.935986733002</v>
          </cell>
        </row>
        <row r="2195">
          <cell r="C2195" t="str">
            <v>C19204428</v>
          </cell>
          <cell r="M2195">
            <v>1649.926368159204</v>
          </cell>
        </row>
        <row r="2196">
          <cell r="C2196" t="str">
            <v>H19204429</v>
          </cell>
          <cell r="M2196">
            <v>26475.45273631841</v>
          </cell>
        </row>
        <row r="2197">
          <cell r="C2197" t="str">
            <v>C19204430</v>
          </cell>
          <cell r="M2197">
            <v>39.006301824212272</v>
          </cell>
        </row>
        <row r="2198">
          <cell r="C2198" t="str">
            <v>H19204431</v>
          </cell>
          <cell r="M2198">
            <v>117429.83217247098</v>
          </cell>
        </row>
        <row r="2199">
          <cell r="C2199" t="str">
            <v>P19204432</v>
          </cell>
          <cell r="M2199">
            <v>68805.970149253728</v>
          </cell>
        </row>
        <row r="2200">
          <cell r="C2200" t="str">
            <v>C19204433</v>
          </cell>
          <cell r="M2200">
            <v>2750.7117744610282</v>
          </cell>
        </row>
        <row r="2201">
          <cell r="C2201" t="str">
            <v>W19204155</v>
          </cell>
          <cell r="M2201">
            <v>1282.5810945273599</v>
          </cell>
        </row>
        <row r="2202">
          <cell r="C2202" t="str">
            <v>H19204434</v>
          </cell>
          <cell r="M2202">
            <v>22016.959203980099</v>
          </cell>
        </row>
        <row r="2203">
          <cell r="C2203" t="str">
            <v>P19204435</v>
          </cell>
          <cell r="M2203">
            <v>18347.25704809287</v>
          </cell>
        </row>
        <row r="2204">
          <cell r="C2204" t="str">
            <v>W19204436</v>
          </cell>
          <cell r="M2204">
            <v>177.07860696517412</v>
          </cell>
        </row>
        <row r="2205">
          <cell r="C2205" t="str">
            <v>W19204437</v>
          </cell>
          <cell r="M2205">
            <v>457.30480928689883</v>
          </cell>
        </row>
        <row r="2206">
          <cell r="C2206" t="str">
            <v>W19204437</v>
          </cell>
          <cell r="M2206">
            <v>-457.30480928689883</v>
          </cell>
        </row>
        <row r="2207">
          <cell r="C2207" t="str">
            <v>C19204438</v>
          </cell>
          <cell r="M2207">
            <v>1646.1525704809287</v>
          </cell>
        </row>
        <row r="2208">
          <cell r="C2208" t="str">
            <v>C19204439</v>
          </cell>
          <cell r="M2208">
            <v>5503.3008291873966</v>
          </cell>
        </row>
        <row r="2209">
          <cell r="C2209" t="str">
            <v>C19204440</v>
          </cell>
          <cell r="M2209">
            <v>30273.475290215589</v>
          </cell>
        </row>
        <row r="2210">
          <cell r="C2210" t="str">
            <v>C19204441</v>
          </cell>
          <cell r="M2210">
            <v>155.06268656716418</v>
          </cell>
        </row>
        <row r="2211">
          <cell r="C2211" t="str">
            <v>H19204442</v>
          </cell>
          <cell r="M2211">
            <v>34677.242454394691</v>
          </cell>
        </row>
        <row r="2212">
          <cell r="C2212" t="str">
            <v>P19204443</v>
          </cell>
          <cell r="M2212">
            <v>21558.402653399669</v>
          </cell>
        </row>
        <row r="2213">
          <cell r="C2213" t="str">
            <v>H19204444</v>
          </cell>
          <cell r="M2213">
            <v>60548.827860696518</v>
          </cell>
        </row>
        <row r="2214">
          <cell r="C2214" t="str">
            <v>P19204445</v>
          </cell>
          <cell r="M2214">
            <v>40365.467993366503</v>
          </cell>
        </row>
        <row r="2215">
          <cell r="C2215" t="str">
            <v>P19204446</v>
          </cell>
          <cell r="M2215">
            <v>11924.966500829187</v>
          </cell>
        </row>
        <row r="2216">
          <cell r="C2216" t="str">
            <v>P19204447</v>
          </cell>
          <cell r="M2216">
            <v>18347.25704809287</v>
          </cell>
        </row>
        <row r="2217">
          <cell r="C2217" t="str">
            <v>H19204448</v>
          </cell>
          <cell r="M2217">
            <v>64218.530016583747</v>
          </cell>
        </row>
        <row r="2218">
          <cell r="C2218" t="str">
            <v>H19204449</v>
          </cell>
          <cell r="M2218">
            <v>14218.373466003317</v>
          </cell>
        </row>
        <row r="2219">
          <cell r="C2219" t="str">
            <v>P19204450</v>
          </cell>
          <cell r="M2219">
            <v>18805.8135986733</v>
          </cell>
        </row>
        <row r="2220">
          <cell r="C2220" t="str">
            <v>C19204451</v>
          </cell>
          <cell r="M2220">
            <v>1466.2533996683251</v>
          </cell>
        </row>
        <row r="2221">
          <cell r="C2221" t="str">
            <v>H19204452</v>
          </cell>
          <cell r="M2221">
            <v>151374.88623548922</v>
          </cell>
        </row>
        <row r="2222">
          <cell r="C2222" t="str">
            <v>P19204453</v>
          </cell>
          <cell r="M2222">
            <v>104585.87595356551</v>
          </cell>
        </row>
        <row r="2223">
          <cell r="C2223" t="str">
            <v>C19204454</v>
          </cell>
          <cell r="M2223">
            <v>1558.0902155887231</v>
          </cell>
        </row>
        <row r="2224">
          <cell r="C2224" t="str">
            <v>W19204149</v>
          </cell>
          <cell r="M2224">
            <v>7345.07330016584</v>
          </cell>
        </row>
        <row r="2225">
          <cell r="C2225" t="str">
            <v>H19204455</v>
          </cell>
          <cell r="M2225">
            <v>36127.131674958538</v>
          </cell>
        </row>
        <row r="2226">
          <cell r="C2226" t="str">
            <v>W19204456</v>
          </cell>
          <cell r="M2226">
            <v>445.51177446102821</v>
          </cell>
        </row>
        <row r="2227">
          <cell r="C2227" t="str">
            <v>H19204457</v>
          </cell>
          <cell r="M2227">
            <v>25228.104809286899</v>
          </cell>
        </row>
        <row r="2228">
          <cell r="C2228" t="str">
            <v>W19204458</v>
          </cell>
          <cell r="M2228">
            <v>204.75489220563847</v>
          </cell>
        </row>
        <row r="2229">
          <cell r="C2229" t="str">
            <v>H19204459</v>
          </cell>
          <cell r="M2229">
            <v>25228.104809286899</v>
          </cell>
        </row>
        <row r="2230">
          <cell r="C2230" t="str">
            <v>W19204460</v>
          </cell>
          <cell r="M2230">
            <v>204.75489220563847</v>
          </cell>
        </row>
        <row r="2231">
          <cell r="C2231" t="str">
            <v>H19204461</v>
          </cell>
          <cell r="M2231">
            <v>22016.959203980099</v>
          </cell>
        </row>
        <row r="2232">
          <cell r="C2232" t="str">
            <v>W19204462</v>
          </cell>
          <cell r="M2232">
            <v>204.75489220563847</v>
          </cell>
        </row>
        <row r="2233">
          <cell r="C2233" t="str">
            <v>H19204463</v>
          </cell>
          <cell r="M2233">
            <v>22016.959203980099</v>
          </cell>
        </row>
        <row r="2234">
          <cell r="C2234" t="str">
            <v>W19204464</v>
          </cell>
          <cell r="M2234">
            <v>204.75489220563847</v>
          </cell>
        </row>
        <row r="2235">
          <cell r="C2235" t="str">
            <v>C19204465</v>
          </cell>
          <cell r="M2235">
            <v>111.97479270315091</v>
          </cell>
        </row>
        <row r="2236">
          <cell r="C2236" t="str">
            <v>C19204466</v>
          </cell>
          <cell r="M2236">
            <v>119.52172470978441</v>
          </cell>
        </row>
        <row r="2237">
          <cell r="C2237" t="str">
            <v>W19204149</v>
          </cell>
          <cell r="M2237">
            <v>91833.129684908796</v>
          </cell>
        </row>
        <row r="2238">
          <cell r="C2238" t="str">
            <v>W19204437</v>
          </cell>
          <cell r="M2238">
            <v>457.30480928689883</v>
          </cell>
        </row>
        <row r="2239">
          <cell r="C2239" t="str">
            <v>H19204467</v>
          </cell>
          <cell r="M2239">
            <v>42658.875621890547</v>
          </cell>
        </row>
        <row r="2240">
          <cell r="C2240" t="str">
            <v>C19204468</v>
          </cell>
          <cell r="M2240">
            <v>3058.9883913764511</v>
          </cell>
        </row>
        <row r="2241">
          <cell r="C2241" t="str">
            <v>H19204469</v>
          </cell>
          <cell r="M2241">
            <v>88534.547263681598</v>
          </cell>
        </row>
        <row r="2242">
          <cell r="C2242" t="str">
            <v>H18203857</v>
          </cell>
          <cell r="M2242">
            <v>1991.99800995025</v>
          </cell>
        </row>
        <row r="2243">
          <cell r="C2243" t="str">
            <v>H19204404</v>
          </cell>
          <cell r="M2243">
            <v>-7942.3270315091204</v>
          </cell>
        </row>
        <row r="2244">
          <cell r="C2244" t="str">
            <v>P19204405</v>
          </cell>
          <cell r="M2244">
            <v>-4672.3270315091204</v>
          </cell>
        </row>
        <row r="2245">
          <cell r="C2245" t="str">
            <v>P19204350</v>
          </cell>
          <cell r="M2245">
            <v>-9751.3266998341624</v>
          </cell>
        </row>
        <row r="2246">
          <cell r="C2246" t="str">
            <v>H19204470</v>
          </cell>
          <cell r="M2246">
            <v>58281.210613598676</v>
          </cell>
        </row>
        <row r="2247">
          <cell r="C2247" t="str">
            <v>P19204471</v>
          </cell>
          <cell r="M2247">
            <v>20365.155555555557</v>
          </cell>
        </row>
        <row r="2248">
          <cell r="C2248" t="str">
            <v>W19204472</v>
          </cell>
          <cell r="M2248">
            <v>572.10016583747927</v>
          </cell>
        </row>
        <row r="2249">
          <cell r="C2249" t="str">
            <v>H19204473</v>
          </cell>
          <cell r="M2249">
            <v>58281.210613598676</v>
          </cell>
        </row>
        <row r="2250">
          <cell r="C2250" t="str">
            <v>P19204474</v>
          </cell>
          <cell r="M2250">
            <v>20365.155555555557</v>
          </cell>
        </row>
        <row r="2251">
          <cell r="C2251" t="str">
            <v>W19204475</v>
          </cell>
          <cell r="M2251">
            <v>572.10016583747927</v>
          </cell>
        </row>
        <row r="2252">
          <cell r="C2252" t="str">
            <v>H19204476</v>
          </cell>
          <cell r="M2252">
            <v>24370.752902155888</v>
          </cell>
        </row>
        <row r="2253">
          <cell r="C2253" t="str">
            <v>P19204477</v>
          </cell>
          <cell r="M2253">
            <v>14310.209618573797</v>
          </cell>
        </row>
        <row r="2254">
          <cell r="C2254" t="str">
            <v>W19204478</v>
          </cell>
          <cell r="M2254">
            <v>112.91873963515755</v>
          </cell>
        </row>
        <row r="2255">
          <cell r="C2255" t="str">
            <v>H19204479</v>
          </cell>
          <cell r="M2255">
            <v>5044.1187396351579</v>
          </cell>
        </row>
        <row r="2256">
          <cell r="C2256" t="str">
            <v>H19204479</v>
          </cell>
          <cell r="M2256">
            <v>6878.9698175787726</v>
          </cell>
        </row>
        <row r="2257">
          <cell r="C2257" t="str">
            <v>H19204479</v>
          </cell>
          <cell r="M2257">
            <v>89.958872305140957</v>
          </cell>
        </row>
        <row r="2258">
          <cell r="C2258" t="str">
            <v>C19204482</v>
          </cell>
          <cell r="M2258">
            <v>226.72504145936981</v>
          </cell>
        </row>
        <row r="2259">
          <cell r="C2259" t="str">
            <v>C19204483</v>
          </cell>
          <cell r="M2259">
            <v>89.958872305140957</v>
          </cell>
        </row>
        <row r="2260">
          <cell r="C2260" t="str">
            <v>H19204484</v>
          </cell>
          <cell r="M2260">
            <v>66053.381094527358</v>
          </cell>
        </row>
        <row r="2261">
          <cell r="C2261" t="str">
            <v>P19204485</v>
          </cell>
          <cell r="M2261">
            <v>22934.071641791044</v>
          </cell>
        </row>
        <row r="2262">
          <cell r="C2262" t="str">
            <v>W19204486</v>
          </cell>
          <cell r="M2262">
            <v>686.2699834162521</v>
          </cell>
        </row>
        <row r="2263">
          <cell r="C2263" t="str">
            <v>W19204456</v>
          </cell>
          <cell r="M2263">
            <v>1955.1462686567199</v>
          </cell>
        </row>
        <row r="2264">
          <cell r="C2264" t="str">
            <v>C19204487</v>
          </cell>
          <cell r="M2264">
            <v>5732.2660033167494</v>
          </cell>
        </row>
        <row r="2265">
          <cell r="C2265" t="str">
            <v>C19204488</v>
          </cell>
          <cell r="M2265">
            <v>1482.637479270315</v>
          </cell>
        </row>
        <row r="2266">
          <cell r="C2266" t="str">
            <v>C19204489</v>
          </cell>
          <cell r="M2266">
            <v>522.71907131011608</v>
          </cell>
        </row>
        <row r="2267">
          <cell r="C2267" t="str">
            <v>C19204490</v>
          </cell>
          <cell r="M2267">
            <v>3668.450414593698</v>
          </cell>
        </row>
        <row r="2268">
          <cell r="C2268" t="str">
            <v>C19204491</v>
          </cell>
          <cell r="M2268">
            <v>2166.9824212271974</v>
          </cell>
        </row>
        <row r="2269">
          <cell r="C2269" t="str">
            <v>C19204492</v>
          </cell>
          <cell r="M2269">
            <v>92.789386401326695</v>
          </cell>
        </row>
        <row r="2270">
          <cell r="C2270" t="str">
            <v>H19204493</v>
          </cell>
          <cell r="M2270">
            <v>10090.115422885572</v>
          </cell>
        </row>
        <row r="2271">
          <cell r="C2271" t="str">
            <v>P19204494</v>
          </cell>
          <cell r="M2271">
            <v>19264.370149253733</v>
          </cell>
        </row>
        <row r="2272">
          <cell r="C2272" t="str">
            <v>C19204495</v>
          </cell>
          <cell r="M2272">
            <v>2103.7658374792704</v>
          </cell>
        </row>
        <row r="2273">
          <cell r="C2273" t="str">
            <v>C19204496</v>
          </cell>
          <cell r="M2273">
            <v>19723.552238805969</v>
          </cell>
        </row>
        <row r="2274">
          <cell r="C2274" t="str">
            <v>W18203793</v>
          </cell>
          <cell r="M2274">
            <v>5158.9147595356599</v>
          </cell>
        </row>
        <row r="2275">
          <cell r="C2275" t="str">
            <v>H19204497</v>
          </cell>
          <cell r="M2275">
            <v>32957.187396351575</v>
          </cell>
        </row>
        <row r="2276">
          <cell r="C2276" t="str">
            <v>C19204498</v>
          </cell>
          <cell r="M2276">
            <v>1649.926368159204</v>
          </cell>
        </row>
        <row r="2277">
          <cell r="C2277" t="str">
            <v>C19204499</v>
          </cell>
          <cell r="M2277">
            <v>3668.450414593698</v>
          </cell>
        </row>
        <row r="2278">
          <cell r="C2278" t="str">
            <v>C19204203/4</v>
          </cell>
          <cell r="M2278">
            <v>9296.6965174129346</v>
          </cell>
        </row>
        <row r="2279">
          <cell r="C2279" t="str">
            <v>R19204500</v>
          </cell>
          <cell r="M2279">
            <v>19136.743615257048</v>
          </cell>
        </row>
        <row r="2280">
          <cell r="C2280" t="str">
            <v>R19204501</v>
          </cell>
          <cell r="M2280">
            <v>5314.8033167495851</v>
          </cell>
        </row>
        <row r="2281">
          <cell r="C2281" t="str">
            <v>R19204502</v>
          </cell>
          <cell r="M2281">
            <v>14175.023548922056</v>
          </cell>
        </row>
        <row r="2282">
          <cell r="C2282" t="str">
            <v>R19204503</v>
          </cell>
          <cell r="M2282">
            <v>4050.0437810945273</v>
          </cell>
        </row>
        <row r="2283">
          <cell r="C2283" t="str">
            <v>W19204149</v>
          </cell>
          <cell r="M2283">
            <v>7345.07330016584</v>
          </cell>
        </row>
        <row r="2284">
          <cell r="C2284" t="str">
            <v>C19204504</v>
          </cell>
          <cell r="M2284">
            <v>2117.9164179104478</v>
          </cell>
        </row>
        <row r="2285">
          <cell r="C2285" t="str">
            <v>C19204505</v>
          </cell>
          <cell r="M2285">
            <v>1716.6082918739635</v>
          </cell>
        </row>
        <row r="2286">
          <cell r="C2286" t="str">
            <v>H19204506</v>
          </cell>
          <cell r="M2286">
            <v>60548.827860696503</v>
          </cell>
        </row>
        <row r="2287">
          <cell r="C2287" t="str">
            <v>W19204456</v>
          </cell>
          <cell r="M2287">
            <v>455.08723051409601</v>
          </cell>
        </row>
        <row r="2288">
          <cell r="C2288" t="str">
            <v>H19204507</v>
          </cell>
          <cell r="M2288">
            <v>35640.899502487562</v>
          </cell>
        </row>
        <row r="2289">
          <cell r="C2289" t="str">
            <v>W19204508</v>
          </cell>
          <cell r="M2289">
            <v>356.03449419568824</v>
          </cell>
        </row>
        <row r="2290">
          <cell r="C2290" t="str">
            <v>H19204509</v>
          </cell>
          <cell r="M2290">
            <v>50916.017247097843</v>
          </cell>
        </row>
        <row r="2291">
          <cell r="C2291" t="str">
            <v>W19204510</v>
          </cell>
          <cell r="M2291">
            <v>480.26401326699835</v>
          </cell>
        </row>
        <row r="2292">
          <cell r="C2292" t="str">
            <v>C19204511</v>
          </cell>
          <cell r="M2292">
            <v>1051.7286898839138</v>
          </cell>
        </row>
        <row r="2293">
          <cell r="C2293" t="str">
            <v>C19204512</v>
          </cell>
          <cell r="M2293">
            <v>301.49187396351573</v>
          </cell>
        </row>
        <row r="2294">
          <cell r="C2294" t="str">
            <v>H19204513</v>
          </cell>
          <cell r="M2294">
            <v>73392.784742951902</v>
          </cell>
        </row>
        <row r="2295">
          <cell r="C2295" t="str">
            <v>W19204514</v>
          </cell>
          <cell r="M2295">
            <v>686.2699834162521</v>
          </cell>
        </row>
        <row r="2296">
          <cell r="C2296" t="str">
            <v>H19204515</v>
          </cell>
          <cell r="M2296">
            <v>13713.899170812603</v>
          </cell>
        </row>
        <row r="2297">
          <cell r="C2297" t="str">
            <v>H19204516</v>
          </cell>
          <cell r="M2297">
            <v>44861.071973466002</v>
          </cell>
        </row>
        <row r="2298">
          <cell r="C2298" t="str">
            <v>H19204517</v>
          </cell>
          <cell r="M2298">
            <v>50090.115422885574</v>
          </cell>
        </row>
        <row r="2299">
          <cell r="C2299" t="str">
            <v>C19204357</v>
          </cell>
          <cell r="M2299">
            <v>-208.32703150912101</v>
          </cell>
        </row>
        <row r="2300">
          <cell r="C2300" t="str">
            <v>H19204342</v>
          </cell>
          <cell r="M2300">
            <v>-8912.8271973465999</v>
          </cell>
        </row>
        <row r="2301">
          <cell r="C2301" t="str">
            <v>P19204063</v>
          </cell>
          <cell r="M2301">
            <v>-11001.326699834201</v>
          </cell>
        </row>
        <row r="2302">
          <cell r="C2302" t="str">
            <v>P19203998</v>
          </cell>
          <cell r="M2302">
            <v>-3238.3270315091199</v>
          </cell>
        </row>
        <row r="2303">
          <cell r="C2303" t="str">
            <v>P19204518</v>
          </cell>
          <cell r="M2303">
            <v>23851.810281923714</v>
          </cell>
        </row>
        <row r="2304">
          <cell r="C2304" t="str">
            <v>C19204519</v>
          </cell>
          <cell r="M2304">
            <v>1466.2533996683251</v>
          </cell>
        </row>
        <row r="2305">
          <cell r="C2305" t="str">
            <v>C19204520</v>
          </cell>
          <cell r="M2305">
            <v>118.57844112769486</v>
          </cell>
        </row>
        <row r="2306">
          <cell r="C2306" t="str">
            <v>C19204521</v>
          </cell>
          <cell r="M2306">
            <v>127.71940298507462</v>
          </cell>
        </row>
        <row r="2307">
          <cell r="C2307" t="str">
            <v>C19204522</v>
          </cell>
          <cell r="M2307">
            <v>5503.3008291873966</v>
          </cell>
        </row>
        <row r="2308">
          <cell r="C2308" t="str">
            <v>R19204523</v>
          </cell>
          <cell r="M2308">
            <v>4050.0437810945273</v>
          </cell>
        </row>
        <row r="2309">
          <cell r="C2309" t="str">
            <v>H19204524</v>
          </cell>
          <cell r="M2309">
            <v>54912.857048092868</v>
          </cell>
        </row>
        <row r="2310">
          <cell r="C2310" t="str">
            <v>H19204525</v>
          </cell>
          <cell r="M2310">
            <v>27291.921061359866</v>
          </cell>
        </row>
        <row r="2311">
          <cell r="C2311" t="str">
            <v>W19204526</v>
          </cell>
          <cell r="M2311">
            <v>204.75489220563847</v>
          </cell>
        </row>
        <row r="2312">
          <cell r="C2312" t="str">
            <v>P19204527</v>
          </cell>
          <cell r="M2312">
            <v>24768.922719734659</v>
          </cell>
        </row>
        <row r="2313">
          <cell r="C2313" t="str">
            <v>H19204528</v>
          </cell>
          <cell r="M2313">
            <v>32108.326368159203</v>
          </cell>
        </row>
        <row r="2314">
          <cell r="C2314" t="str">
            <v>H19204529</v>
          </cell>
          <cell r="M2314">
            <v>26603.773797678274</v>
          </cell>
        </row>
        <row r="2315">
          <cell r="C2315" t="str">
            <v>C19204530</v>
          </cell>
          <cell r="M2315">
            <v>1649.926368159204</v>
          </cell>
        </row>
        <row r="2316">
          <cell r="C2316" t="str">
            <v>C19204531</v>
          </cell>
          <cell r="M2316">
            <v>3668.450414593698</v>
          </cell>
        </row>
        <row r="2317">
          <cell r="C2317" t="str">
            <v>H19204532</v>
          </cell>
          <cell r="M2317">
            <v>43117.431509121059</v>
          </cell>
        </row>
        <row r="2318">
          <cell r="C2318" t="str">
            <v>P19204533</v>
          </cell>
          <cell r="M2318">
            <v>21099.22056384743</v>
          </cell>
        </row>
        <row r="2319">
          <cell r="C2319" t="str">
            <v>H19204534</v>
          </cell>
          <cell r="M2319">
            <v>43117.431509121059</v>
          </cell>
        </row>
        <row r="2320">
          <cell r="C2320" t="str">
            <v>P19204535</v>
          </cell>
          <cell r="M2320">
            <v>21099.22056384743</v>
          </cell>
        </row>
        <row r="2321">
          <cell r="C2321" t="str">
            <v>H19204536</v>
          </cell>
          <cell r="M2321">
            <v>54127.162852404646</v>
          </cell>
        </row>
        <row r="2322">
          <cell r="C2322" t="str">
            <v>P19204537</v>
          </cell>
          <cell r="M2322">
            <v>22934.071641791044</v>
          </cell>
        </row>
        <row r="2323">
          <cell r="C2323" t="str">
            <v>W19204456</v>
          </cell>
          <cell r="M2323">
            <v>3912.1512437810902</v>
          </cell>
        </row>
        <row r="2324">
          <cell r="C2324" t="str">
            <v>H19204538</v>
          </cell>
          <cell r="M2324">
            <v>73392.784742951902</v>
          </cell>
        </row>
        <row r="2325">
          <cell r="C2325" t="str">
            <v>W19204539</v>
          </cell>
          <cell r="M2325">
            <v>824.024543946932</v>
          </cell>
        </row>
        <row r="2326">
          <cell r="C2326" t="str">
            <v>P19204540</v>
          </cell>
          <cell r="M2326">
            <v>28897.806301824214</v>
          </cell>
        </row>
        <row r="2327">
          <cell r="C2327" t="str">
            <v>P19204541</v>
          </cell>
          <cell r="M2327">
            <v>31649.769817578774</v>
          </cell>
        </row>
        <row r="2328">
          <cell r="C2328" t="str">
            <v>H19204542</v>
          </cell>
          <cell r="M2328">
            <v>12842.70447761194</v>
          </cell>
        </row>
        <row r="2329">
          <cell r="C2329" t="str">
            <v>P19204543</v>
          </cell>
          <cell r="M2329">
            <v>20182.108126036484</v>
          </cell>
        </row>
        <row r="2330">
          <cell r="C2330" t="str">
            <v>W19204544</v>
          </cell>
          <cell r="M2330">
            <v>81.150912106135991</v>
          </cell>
        </row>
        <row r="2331">
          <cell r="C2331" t="str">
            <v>H18203800</v>
          </cell>
          <cell r="M2331">
            <v>421.35456053067998</v>
          </cell>
        </row>
        <row r="2332">
          <cell r="C2332" t="str">
            <v>H18203800</v>
          </cell>
          <cell r="M2332">
            <v>1787.6809286898799</v>
          </cell>
        </row>
        <row r="2333">
          <cell r="C2333" t="str">
            <v>R19204545</v>
          </cell>
          <cell r="M2333">
            <v>10498.673300165838</v>
          </cell>
        </row>
        <row r="2334">
          <cell r="C2334" t="str">
            <v>R19204546</v>
          </cell>
          <cell r="M2334">
            <v>20998.673300165836</v>
          </cell>
        </row>
        <row r="2335">
          <cell r="C2335" t="str">
            <v>R19204547</v>
          </cell>
          <cell r="M2335">
            <v>10498.673300165838</v>
          </cell>
        </row>
        <row r="2336">
          <cell r="C2336" t="str">
            <v>P19204548</v>
          </cell>
          <cell r="M2336">
            <v>15136.112106135986</v>
          </cell>
        </row>
        <row r="2337">
          <cell r="C2337" t="str">
            <v>H19204549</v>
          </cell>
          <cell r="M2337">
            <v>29356.362852404643</v>
          </cell>
        </row>
        <row r="2338">
          <cell r="C2338" t="str">
            <v>P19204550</v>
          </cell>
          <cell r="M2338">
            <v>21099.22056384743</v>
          </cell>
        </row>
        <row r="2339">
          <cell r="C2339" t="str">
            <v>C19204551</v>
          </cell>
          <cell r="M2339">
            <v>3136.2998341625207</v>
          </cell>
        </row>
        <row r="2340">
          <cell r="C2340" t="str">
            <v>C19204552</v>
          </cell>
          <cell r="M2340">
            <v>2750.7117744610282</v>
          </cell>
        </row>
        <row r="2341">
          <cell r="C2341" t="str">
            <v>H19204553</v>
          </cell>
          <cell r="M2341">
            <v>40151.915091210612</v>
          </cell>
        </row>
        <row r="2342">
          <cell r="C2342" t="str">
            <v>C19204554</v>
          </cell>
          <cell r="M2342">
            <v>5686.705804311774</v>
          </cell>
        </row>
        <row r="2343">
          <cell r="C2343" t="str">
            <v>C19204555</v>
          </cell>
          <cell r="M2343">
            <v>2750.7117744610282</v>
          </cell>
        </row>
        <row r="2344">
          <cell r="C2344" t="str">
            <v>C19204556</v>
          </cell>
          <cell r="M2344">
            <v>1044.1817578772802</v>
          </cell>
        </row>
        <row r="2345">
          <cell r="C2345" t="str">
            <v>H19204557</v>
          </cell>
          <cell r="M2345">
            <v>17062.799336650081</v>
          </cell>
        </row>
        <row r="2346">
          <cell r="C2346" t="str">
            <v>W19204558</v>
          </cell>
          <cell r="M2346">
            <v>127.069320066335</v>
          </cell>
        </row>
        <row r="2347">
          <cell r="C2347" t="str">
            <v>C19204559</v>
          </cell>
          <cell r="M2347">
            <v>2750.7117744610282</v>
          </cell>
        </row>
        <row r="2348">
          <cell r="C2348" t="str">
            <v>H19204560</v>
          </cell>
          <cell r="M2348">
            <v>52016.802653399667</v>
          </cell>
        </row>
        <row r="2349">
          <cell r="C2349" t="str">
            <v>H19204561</v>
          </cell>
          <cell r="M2349">
            <v>40457.304809286899</v>
          </cell>
        </row>
        <row r="2350">
          <cell r="C2350" t="str">
            <v>P19204562</v>
          </cell>
          <cell r="M2350">
            <v>26145.217247097844</v>
          </cell>
        </row>
        <row r="2351">
          <cell r="C2351" t="str">
            <v>H19204563</v>
          </cell>
          <cell r="M2351">
            <v>49127.08457711443</v>
          </cell>
        </row>
        <row r="2352">
          <cell r="C2352" t="str">
            <v>P19204564</v>
          </cell>
          <cell r="M2352">
            <v>45870.021227197343</v>
          </cell>
        </row>
        <row r="2353">
          <cell r="C2353" t="str">
            <v>H19204565</v>
          </cell>
          <cell r="M2353">
            <v>54906.520729684911</v>
          </cell>
        </row>
        <row r="2354">
          <cell r="C2354" t="str">
            <v>H19204566</v>
          </cell>
          <cell r="M2354">
            <v>57796.865008291876</v>
          </cell>
        </row>
        <row r="2355">
          <cell r="C2355" t="str">
            <v>H19204567</v>
          </cell>
          <cell r="M2355">
            <v>54906.520729684911</v>
          </cell>
        </row>
        <row r="2356">
          <cell r="C2356" t="str">
            <v>H19204568</v>
          </cell>
          <cell r="M2356">
            <v>23117.744610281923</v>
          </cell>
        </row>
        <row r="2357">
          <cell r="C2357" t="str">
            <v>P19204569</v>
          </cell>
          <cell r="M2357">
            <v>22016.959203980099</v>
          </cell>
        </row>
        <row r="2358">
          <cell r="C2358" t="str">
            <v>H19204570</v>
          </cell>
          <cell r="M2358">
            <v>34677.242454394691</v>
          </cell>
        </row>
        <row r="2359">
          <cell r="C2359" t="str">
            <v>P19204571</v>
          </cell>
          <cell r="M2359">
            <v>29172.689883913765</v>
          </cell>
        </row>
        <row r="2360">
          <cell r="C2360" t="str">
            <v>C19204572</v>
          </cell>
          <cell r="M2360">
            <v>1649.926368159204</v>
          </cell>
        </row>
        <row r="2361">
          <cell r="C2361" t="str">
            <v>C19204573</v>
          </cell>
          <cell r="M2361">
            <v>718.6626865671642</v>
          </cell>
        </row>
        <row r="2362">
          <cell r="C2362" t="str">
            <v>H19204574</v>
          </cell>
          <cell r="M2362">
            <v>7452.3217247097846</v>
          </cell>
        </row>
        <row r="2363">
          <cell r="C2363" t="str">
            <v>P19204575</v>
          </cell>
          <cell r="M2363">
            <v>1947.7691542288558</v>
          </cell>
        </row>
        <row r="2364">
          <cell r="C2364" t="str">
            <v>H19204576</v>
          </cell>
          <cell r="M2364">
            <v>7452.3217247097846</v>
          </cell>
        </row>
        <row r="2365">
          <cell r="C2365" t="str">
            <v>P19204577</v>
          </cell>
          <cell r="M2365">
            <v>1947.7691542288558</v>
          </cell>
        </row>
        <row r="2366">
          <cell r="C2366" t="str">
            <v>C19204578</v>
          </cell>
          <cell r="M2366">
            <v>2016.6461028192371</v>
          </cell>
        </row>
        <row r="2367">
          <cell r="C2367" t="str">
            <v>H19204579</v>
          </cell>
          <cell r="M2367">
            <v>22934.071641791044</v>
          </cell>
        </row>
        <row r="2368">
          <cell r="C2368" t="str">
            <v>C19204580</v>
          </cell>
          <cell r="M2368">
            <v>1459.3320066334991</v>
          </cell>
        </row>
        <row r="2369">
          <cell r="C2369" t="str">
            <v>R19204581</v>
          </cell>
          <cell r="M2369">
            <v>19998.673300165836</v>
          </cell>
        </row>
        <row r="2370">
          <cell r="C2370" t="str">
            <v>H19204582</v>
          </cell>
          <cell r="M2370">
            <v>23851.810281923714</v>
          </cell>
        </row>
        <row r="2371">
          <cell r="C2371" t="str">
            <v>P19204583</v>
          </cell>
          <cell r="M2371">
            <v>21099.22056384743</v>
          </cell>
        </row>
        <row r="2372">
          <cell r="C2372" t="str">
            <v>H19204584</v>
          </cell>
          <cell r="M2372">
            <v>20182.108126036484</v>
          </cell>
        </row>
        <row r="2373">
          <cell r="C2373" t="str">
            <v>P19204585</v>
          </cell>
          <cell r="M2373">
            <v>19264.370149253733</v>
          </cell>
        </row>
        <row r="2374">
          <cell r="C2374" t="str">
            <v>H19204586</v>
          </cell>
          <cell r="M2374">
            <v>21099.22056384743</v>
          </cell>
        </row>
        <row r="2375">
          <cell r="C2375" t="str">
            <v>P19204587</v>
          </cell>
          <cell r="M2375">
            <v>19264.370149253733</v>
          </cell>
        </row>
        <row r="2376">
          <cell r="C2376" t="str">
            <v>H19204588</v>
          </cell>
          <cell r="M2376">
            <v>29356.362852404643</v>
          </cell>
        </row>
        <row r="2377">
          <cell r="C2377" t="str">
            <v>H19204589</v>
          </cell>
          <cell r="M2377">
            <v>41282.581094527362</v>
          </cell>
        </row>
        <row r="2378">
          <cell r="C2378" t="str">
            <v>H19204590</v>
          </cell>
          <cell r="M2378">
            <v>36695.766500829188</v>
          </cell>
        </row>
        <row r="2379">
          <cell r="C2379" t="str">
            <v>H18203835</v>
          </cell>
          <cell r="M2379">
            <v>-692.48557213930303</v>
          </cell>
        </row>
        <row r="2380">
          <cell r="C2380" t="str">
            <v>H19204381</v>
          </cell>
          <cell r="M2380">
            <v>-15552.506799336699</v>
          </cell>
        </row>
        <row r="2381">
          <cell r="C2381" t="str">
            <v>W19204456</v>
          </cell>
          <cell r="M2381">
            <v>-456.40729684908803</v>
          </cell>
        </row>
        <row r="2382">
          <cell r="C2382" t="str">
            <v>H19203947</v>
          </cell>
          <cell r="M2382">
            <v>-8094.6169154228901</v>
          </cell>
        </row>
        <row r="2383">
          <cell r="C2383" t="str">
            <v>W19203948</v>
          </cell>
          <cell r="M2383">
            <v>-79.216583747927004</v>
          </cell>
        </row>
        <row r="2384">
          <cell r="C2384" t="str">
            <v>H18203794</v>
          </cell>
          <cell r="M2384">
            <v>-2626.3270315091208</v>
          </cell>
        </row>
        <row r="2385">
          <cell r="C2385" t="str">
            <v>P18203795</v>
          </cell>
          <cell r="M2385">
            <v>-4376.3270315091213</v>
          </cell>
        </row>
        <row r="2386">
          <cell r="C2386" t="str">
            <v>H19204322</v>
          </cell>
          <cell r="M2386">
            <v>-33304.327031509099</v>
          </cell>
        </row>
        <row r="2387">
          <cell r="C2387" t="str">
            <v>W19204323</v>
          </cell>
          <cell r="M2387">
            <v>-200.32703150912101</v>
          </cell>
        </row>
        <row r="2388">
          <cell r="C2388" t="str">
            <v xml:space="preserve">B1257H072118000 </v>
          </cell>
          <cell r="M2388">
            <v>50214.153300165803</v>
          </cell>
        </row>
        <row r="2389">
          <cell r="C2389" t="str">
            <v xml:space="preserve">B1257H037819000 </v>
          </cell>
          <cell r="M2389">
            <v>137192.81330016599</v>
          </cell>
        </row>
        <row r="2390">
          <cell r="C2390" t="str">
            <v>B 1257 H0624 19000</v>
          </cell>
          <cell r="M2390">
            <v>4841.9733001658396</v>
          </cell>
        </row>
        <row r="2391">
          <cell r="C2391" t="str">
            <v>B1257H101319000</v>
          </cell>
          <cell r="M2391">
            <v>37204.613300165802</v>
          </cell>
        </row>
        <row r="2392">
          <cell r="C2392" t="str">
            <v xml:space="preserve">B1257H102319000 </v>
          </cell>
          <cell r="M2392">
            <v>5098.6733001658404</v>
          </cell>
        </row>
        <row r="2393">
          <cell r="C2393" t="str">
            <v>B1257H102719000</v>
          </cell>
          <cell r="M2393">
            <v>39477.403300165803</v>
          </cell>
        </row>
        <row r="2394">
          <cell r="C2394" t="str">
            <v>B1257H051419000</v>
          </cell>
          <cell r="M2394">
            <v>35162.523300165798</v>
          </cell>
        </row>
        <row r="2395">
          <cell r="C2395" t="str">
            <v>B1257H103719000</v>
          </cell>
          <cell r="M2395">
            <v>8484.6833001658397</v>
          </cell>
        </row>
        <row r="2396">
          <cell r="C2396" t="str">
            <v>B1257H104119000</v>
          </cell>
          <cell r="M2396">
            <v>18913.183300165801</v>
          </cell>
        </row>
        <row r="2397">
          <cell r="C2397" t="str">
            <v xml:space="preserve">B1257H032819000 </v>
          </cell>
          <cell r="M2397">
            <v>17632.543300165798</v>
          </cell>
        </row>
        <row r="2398">
          <cell r="C2398" t="str">
            <v>B1257H104219000</v>
          </cell>
          <cell r="M2398">
            <v>6107.4233001658404</v>
          </cell>
        </row>
        <row r="2399">
          <cell r="C2399" t="str">
            <v>B1257H105619000</v>
          </cell>
          <cell r="M2399">
            <v>1982.78330016584</v>
          </cell>
        </row>
        <row r="2400">
          <cell r="C2400" t="str">
            <v>B1257 H1061 19000</v>
          </cell>
          <cell r="M2400">
            <v>25944.593300165801</v>
          </cell>
        </row>
        <row r="2401">
          <cell r="C2401" t="str">
            <v>B1257 H0550 19000</v>
          </cell>
          <cell r="M2401">
            <v>15518.7833001658</v>
          </cell>
        </row>
        <row r="2402">
          <cell r="C2402" t="str">
            <v>B1257 H0523 19000</v>
          </cell>
          <cell r="M2402">
            <v>40379.7205001658</v>
          </cell>
        </row>
        <row r="2403">
          <cell r="C2403" t="str">
            <v xml:space="preserve">B1257H106219000 </v>
          </cell>
          <cell r="M2403">
            <v>70208.103300165807</v>
          </cell>
        </row>
        <row r="2404">
          <cell r="C2404" t="str">
            <v>B 1257 H0599 19000</v>
          </cell>
          <cell r="M2404">
            <v>22618.448300165801</v>
          </cell>
        </row>
        <row r="2405">
          <cell r="C2405" t="str">
            <v>B1257H104719000</v>
          </cell>
          <cell r="M2405">
            <v>9763.7733001658398</v>
          </cell>
        </row>
        <row r="2406">
          <cell r="C2406" t="str">
            <v>B1257H044419000</v>
          </cell>
          <cell r="M2406">
            <v>7883.7033001658401</v>
          </cell>
        </row>
        <row r="2407">
          <cell r="C2407" t="str">
            <v>B1257H10731900</v>
          </cell>
          <cell r="M2407">
            <v>28628.503300165801</v>
          </cell>
        </row>
        <row r="2408">
          <cell r="C2408" t="str">
            <v>B1257H034319000</v>
          </cell>
          <cell r="M2408">
            <v>6791.7333001658399</v>
          </cell>
        </row>
        <row r="2409">
          <cell r="C2409" t="str">
            <v>B1257H102319000</v>
          </cell>
          <cell r="M2409">
            <v>5702.9933001658401</v>
          </cell>
        </row>
        <row r="2410">
          <cell r="C2410" t="str">
            <v>B1257H102319000</v>
          </cell>
          <cell r="M2410">
            <v>907.84330016583704</v>
          </cell>
        </row>
        <row r="2411">
          <cell r="C2411" t="str">
            <v>B1257H107519000</v>
          </cell>
          <cell r="M2411">
            <v>34821.223300165802</v>
          </cell>
        </row>
        <row r="2412">
          <cell r="C2412" t="str">
            <v>B1257H035519000</v>
          </cell>
          <cell r="M2412">
            <v>27034.043300165798</v>
          </cell>
        </row>
        <row r="2413">
          <cell r="C2413" t="str">
            <v>B1144MH02113Cl9</v>
          </cell>
          <cell r="M2413">
            <v>24505.7633001658</v>
          </cell>
        </row>
        <row r="2414">
          <cell r="C2414" t="str">
            <v>B1257H056719000</v>
          </cell>
          <cell r="M2414">
            <v>18128.2633001658</v>
          </cell>
        </row>
        <row r="2415">
          <cell r="C2415" t="str">
            <v>B1257H109019000</v>
          </cell>
          <cell r="M2415">
            <v>40249.643300165801</v>
          </cell>
        </row>
        <row r="2416">
          <cell r="C2416" t="str">
            <v>B 1257H1098 19000</v>
          </cell>
          <cell r="M2416">
            <v>19121.363300165802</v>
          </cell>
        </row>
        <row r="2417">
          <cell r="C2417" t="str">
            <v>B1257H1099 19000</v>
          </cell>
          <cell r="M2417">
            <v>9909.4733001658406</v>
          </cell>
        </row>
        <row r="2418">
          <cell r="C2418" t="str">
            <v>B1257 H0523 19000</v>
          </cell>
          <cell r="M2418">
            <v>11739.073300165801</v>
          </cell>
        </row>
        <row r="2419">
          <cell r="C2419" t="str">
            <v xml:space="preserve">B1257H0593 19000 </v>
          </cell>
          <cell r="M2419">
            <v>5298.6253001658397</v>
          </cell>
        </row>
        <row r="2420">
          <cell r="C2420" t="str">
            <v xml:space="preserve">B1257H0593 19000 </v>
          </cell>
          <cell r="M2420">
            <v>115260.606100166</v>
          </cell>
        </row>
        <row r="2421">
          <cell r="C2421" t="str">
            <v xml:space="preserve">B1257H0593 19000 </v>
          </cell>
          <cell r="M2421">
            <v>31132.6125001658</v>
          </cell>
        </row>
        <row r="2422">
          <cell r="C2422" t="str">
            <v>B1257H110519000</v>
          </cell>
          <cell r="M2422">
            <v>20248.723300165799</v>
          </cell>
        </row>
        <row r="2423">
          <cell r="C2423" t="str">
            <v>B1257H107319000</v>
          </cell>
          <cell r="M2423">
            <v>38741.923300165799</v>
          </cell>
        </row>
        <row r="2424">
          <cell r="C2424" t="str">
            <v>B1257H037819000</v>
          </cell>
          <cell r="M2424">
            <v>753.02330016583699</v>
          </cell>
        </row>
        <row r="2425">
          <cell r="C2425" t="str">
            <v>B1257 H1112 19000</v>
          </cell>
          <cell r="M2425">
            <v>45914.173300165799</v>
          </cell>
        </row>
        <row r="2426">
          <cell r="C2426" t="str">
            <v>B1257 H1112 19000</v>
          </cell>
          <cell r="M2426">
            <v>8298.0533001658405</v>
          </cell>
        </row>
        <row r="2427">
          <cell r="C2427" t="str">
            <v>B1257 H0893 19000</v>
          </cell>
          <cell r="M2427">
            <v>9965.4413001658395</v>
          </cell>
        </row>
        <row r="2428">
          <cell r="C2428" t="str">
            <v>B1257 H0315 19000</v>
          </cell>
          <cell r="M2428">
            <v>57811.273300165798</v>
          </cell>
        </row>
        <row r="2429">
          <cell r="C2429" t="str">
            <v>B1257 H0444 19000</v>
          </cell>
          <cell r="M2429">
            <v>10451.313300165801</v>
          </cell>
        </row>
        <row r="2430">
          <cell r="C2430" t="str">
            <v>B1257 H0444 19000</v>
          </cell>
          <cell r="M2430">
            <v>-7886.3566998341603</v>
          </cell>
        </row>
        <row r="2431">
          <cell r="C2431" t="str">
            <v>B1257 H1062 19000</v>
          </cell>
          <cell r="M2431">
            <v>-70210.756699834194</v>
          </cell>
        </row>
        <row r="2432">
          <cell r="C2432" t="str">
            <v>B1257 H1062 19000</v>
          </cell>
          <cell r="M2432">
            <v>99837.852812165802</v>
          </cell>
        </row>
        <row r="2433">
          <cell r="C2433" t="str">
            <v>B1257 H1075 19000</v>
          </cell>
          <cell r="M2433">
            <v>-34786.1466998342</v>
          </cell>
        </row>
        <row r="2434">
          <cell r="C2434" t="str">
            <v>B1257 H1075 19000</v>
          </cell>
          <cell r="M2434">
            <v>41770.223300165802</v>
          </cell>
        </row>
        <row r="2435">
          <cell r="C2435" t="str">
            <v xml:space="preserve">B1257 H1131 19000 </v>
          </cell>
          <cell r="M2435">
            <v>110622.533300166</v>
          </cell>
        </row>
        <row r="2436">
          <cell r="C2436" t="str">
            <v>B 1257 H0355 19000</v>
          </cell>
          <cell r="M2436">
            <v>12515.583300165799</v>
          </cell>
        </row>
        <row r="2437">
          <cell r="C2437" t="str">
            <v>B1257 H0378 19000</v>
          </cell>
          <cell r="M2437">
            <v>882.163300165838</v>
          </cell>
        </row>
        <row r="2438">
          <cell r="C2438" t="str">
            <v>B1257 H0315 19000</v>
          </cell>
          <cell r="M2438">
            <v>-12259.326699834201</v>
          </cell>
        </row>
        <row r="2439">
          <cell r="C2439" t="str">
            <v>B1257 H0593 19000</v>
          </cell>
          <cell r="M2439">
            <v>-14933.021099834201</v>
          </cell>
        </row>
        <row r="2440">
          <cell r="C2440" t="str">
            <v>B1257 H1056 19000</v>
          </cell>
          <cell r="M2440">
            <v>4224.7233001658396</v>
          </cell>
        </row>
        <row r="2441">
          <cell r="C2441" t="str">
            <v>B1257 H0615 19000</v>
          </cell>
          <cell r="M2441">
            <v>166634.90631516601</v>
          </cell>
        </row>
        <row r="2442">
          <cell r="C2442" t="str">
            <v>B1257 H1037 19000</v>
          </cell>
          <cell r="M2442">
            <v>2229.7333001658399</v>
          </cell>
        </row>
        <row r="2443">
          <cell r="C2443" t="str">
            <v>B1257 H0523 19000</v>
          </cell>
          <cell r="M2443">
            <v>-11741.7266998342</v>
          </cell>
        </row>
        <row r="2444">
          <cell r="C2444" t="str">
            <v>B1257 H0599 19000</v>
          </cell>
          <cell r="M2444">
            <v>4371.6909001658396</v>
          </cell>
        </row>
        <row r="2445">
          <cell r="C2445" t="str">
            <v>B1257 H1105 19000</v>
          </cell>
          <cell r="M2445">
            <v>-15751.3766998342</v>
          </cell>
        </row>
        <row r="2446">
          <cell r="C2446" t="str">
            <v>B 1257 H1098 19000</v>
          </cell>
          <cell r="M2446">
            <v>-500.216699834162</v>
          </cell>
        </row>
        <row r="2447">
          <cell r="C2447" t="str">
            <v>B1257 H1013 19000</v>
          </cell>
          <cell r="M2447">
            <v>2651.13330016584</v>
          </cell>
        </row>
        <row r="2448">
          <cell r="C2448" t="str">
            <v>B1257 H1099 19000</v>
          </cell>
          <cell r="M2448">
            <v>998.31330016583797</v>
          </cell>
        </row>
        <row r="2449">
          <cell r="C2449" t="str">
            <v>B1257 H1099 19000</v>
          </cell>
          <cell r="M2449">
            <v>-9912.1266998341598</v>
          </cell>
        </row>
        <row r="2450">
          <cell r="C2450" t="str">
            <v>B1257 H1120 19000</v>
          </cell>
          <cell r="M2450">
            <v>15147.473300165801</v>
          </cell>
        </row>
        <row r="2451">
          <cell r="C2451" t="str">
            <v>B1257H109019000</v>
          </cell>
          <cell r="M2451">
            <v>-67.086699834162502</v>
          </cell>
        </row>
        <row r="2452">
          <cell r="C2452" t="str">
            <v>B1257 H1099 19000</v>
          </cell>
          <cell r="M2452">
            <v>883.14330016583801</v>
          </cell>
        </row>
        <row r="2453">
          <cell r="C2453" t="str">
            <v>B1257 H0625 19000</v>
          </cell>
          <cell r="M2453">
            <v>83437.953300165798</v>
          </cell>
        </row>
        <row r="2454">
          <cell r="C2454" t="str">
            <v xml:space="preserve">B1257 H1139 19000  </v>
          </cell>
          <cell r="M2454">
            <v>21034.0963017658</v>
          </cell>
        </row>
        <row r="2455">
          <cell r="C2455" t="str">
            <v xml:space="preserve">B1257 H0468 19000 </v>
          </cell>
          <cell r="M2455">
            <v>23319.923300165799</v>
          </cell>
        </row>
        <row r="2456">
          <cell r="C2456" t="str">
            <v>B1144MH01969A19</v>
          </cell>
          <cell r="M2456">
            <v>1066.6733001658399</v>
          </cell>
        </row>
        <row r="2457">
          <cell r="C2457" t="str">
            <v>B1257 H1099 19000</v>
          </cell>
          <cell r="M2457">
            <v>1052.53330016584</v>
          </cell>
        </row>
        <row r="2458">
          <cell r="C2458" t="str">
            <v>B1257H102719000</v>
          </cell>
          <cell r="M2458">
            <v>-2498.6066998341598</v>
          </cell>
        </row>
        <row r="2459">
          <cell r="C2459" t="str">
            <v>B1257 H1148 19000</v>
          </cell>
          <cell r="M2459">
            <v>2104.07330016584</v>
          </cell>
        </row>
        <row r="2460">
          <cell r="C2460" t="str">
            <v>B1257 H0252 19000</v>
          </cell>
          <cell r="M2460">
            <v>108653.483300166</v>
          </cell>
        </row>
        <row r="2461">
          <cell r="C2461" t="str">
            <v>B1257 H1145 19000</v>
          </cell>
          <cell r="M2461">
            <v>55410.673300165799</v>
          </cell>
        </row>
        <row r="2462">
          <cell r="C2462" t="str">
            <v>B1257 H0514 19000</v>
          </cell>
          <cell r="M2462">
            <v>-4647.1666998341598</v>
          </cell>
        </row>
        <row r="2463">
          <cell r="C2463" t="str">
            <v xml:space="preserve">B1257 H1139 19000  </v>
          </cell>
          <cell r="M2463">
            <v>-2093.0349798341599</v>
          </cell>
        </row>
        <row r="2464">
          <cell r="C2464" t="str">
            <v>B1257 H0615 19000</v>
          </cell>
          <cell r="M2464">
            <v>-10682.2600018342</v>
          </cell>
        </row>
        <row r="2465">
          <cell r="C2465" t="str">
            <v xml:space="preserve">B1257 H0468 19000 </v>
          </cell>
          <cell r="M2465">
            <v>-2438.5866998341598</v>
          </cell>
        </row>
        <row r="2466">
          <cell r="C2466" t="str">
            <v xml:space="preserve">B1257 H0624 19000 </v>
          </cell>
          <cell r="M2466">
            <v>-367.48669983416301</v>
          </cell>
        </row>
        <row r="2467">
          <cell r="C2467" t="str">
            <v>B1144MH0213C19</v>
          </cell>
          <cell r="M2467">
            <v>-24508.416699834201</v>
          </cell>
        </row>
        <row r="2468">
          <cell r="C2468" t="str">
            <v>B1144MH01969A19</v>
          </cell>
          <cell r="M2468">
            <v>-1069.3266998341601</v>
          </cell>
        </row>
        <row r="2469">
          <cell r="C2469" t="str">
            <v>B1144MH0213C19</v>
          </cell>
          <cell r="M2469">
            <v>23046.818130165801</v>
          </cell>
        </row>
        <row r="2470">
          <cell r="C2470" t="str">
            <v>B1144MH01969A19</v>
          </cell>
          <cell r="M2470">
            <v>11681.5253001658</v>
          </cell>
        </row>
        <row r="2471">
          <cell r="C2471" t="str">
            <v>B1257 H1166 19000</v>
          </cell>
          <cell r="M2471">
            <v>50090.973300165802</v>
          </cell>
        </row>
        <row r="2472">
          <cell r="C2472" t="str">
            <v>B1257 H0268 19000</v>
          </cell>
          <cell r="M2472">
            <v>18109.8533001658</v>
          </cell>
        </row>
        <row r="2473">
          <cell r="C2473" t="str">
            <v>B0713 MAHHB 1700001</v>
          </cell>
          <cell r="M2473">
            <v>1088.3891691658373</v>
          </cell>
        </row>
        <row r="2474">
          <cell r="C2474" t="str">
            <v>B0180 MA1905449</v>
          </cell>
          <cell r="M2474">
            <v>16395.352800233839</v>
          </cell>
        </row>
        <row r="2475">
          <cell r="C2475" t="str">
            <v>B1144 MH02200 A19</v>
          </cell>
          <cell r="M2475">
            <v>19117.423300165836</v>
          </cell>
        </row>
        <row r="2476">
          <cell r="C2476" t="str">
            <v>CN/2019/11</v>
          </cell>
          <cell r="M2476">
            <v>631709.44330016582</v>
          </cell>
        </row>
        <row r="2477">
          <cell r="C2477" t="str">
            <v>CN/2019/11</v>
          </cell>
          <cell r="M2477">
            <v>259728.28994299783</v>
          </cell>
        </row>
        <row r="2478">
          <cell r="C2478" t="str">
            <v>CN/2019/11</v>
          </cell>
          <cell r="M2478">
            <v>659.13833737984112</v>
          </cell>
        </row>
        <row r="2479">
          <cell r="C2479" t="str">
            <v>B1257 H0593 19000</v>
          </cell>
          <cell r="M2479">
            <v>11467.701669539838</v>
          </cell>
        </row>
        <row r="2480">
          <cell r="C2480" t="str">
            <v>B1257 H1139 19000</v>
          </cell>
          <cell r="M2480">
            <v>459.32591751583743</v>
          </cell>
        </row>
        <row r="2481">
          <cell r="C2481" t="str">
            <v>B1257 H1191 19000</v>
          </cell>
          <cell r="M2481">
            <v>17603.660576027836</v>
          </cell>
        </row>
        <row r="2482">
          <cell r="C2482" t="str">
            <v>B1257 H1013 19000</v>
          </cell>
          <cell r="M2482">
            <v>5151.8533001658379</v>
          </cell>
        </row>
        <row r="2483">
          <cell r="C2483" t="str">
            <v>B1257 H1195 19000</v>
          </cell>
          <cell r="M2483">
            <v>61931.513300165832</v>
          </cell>
        </row>
        <row r="2484">
          <cell r="C2484" t="str">
            <v>B1257 H0378 19000</v>
          </cell>
          <cell r="M2484">
            <v>2494.9533001658374</v>
          </cell>
        </row>
        <row r="2485">
          <cell r="C2485" t="str">
            <v>B1257 H0378 19000</v>
          </cell>
          <cell r="M2485">
            <v>3779.393300165837</v>
          </cell>
        </row>
        <row r="2486">
          <cell r="C2486" t="str">
            <v>B1257 H0949 19000</v>
          </cell>
          <cell r="M2486">
            <v>34776.303300165833</v>
          </cell>
        </row>
        <row r="2487">
          <cell r="C2487" t="str">
            <v>B1257 H1161 19000</v>
          </cell>
          <cell r="M2487">
            <v>207440.72330016585</v>
          </cell>
        </row>
        <row r="2488">
          <cell r="C2488" t="str">
            <v>B1257 H1210 19000</v>
          </cell>
          <cell r="M2488">
            <v>6883.6733001658376</v>
          </cell>
        </row>
        <row r="2489">
          <cell r="C2489" t="str">
            <v>B1257 H0721 19000</v>
          </cell>
          <cell r="M2489">
            <v>2026.1333001658377</v>
          </cell>
        </row>
        <row r="2490">
          <cell r="C2490" t="str">
            <v>B1257 H0721 19000</v>
          </cell>
          <cell r="M2490">
            <v>67618.823300165823</v>
          </cell>
        </row>
        <row r="2491">
          <cell r="C2491" t="str">
            <v>B1257 H1191 19000</v>
          </cell>
          <cell r="M2491">
            <v>23119.163300165841</v>
          </cell>
        </row>
        <row r="2492">
          <cell r="C2492" t="str">
            <v>B1257 H1202 19000</v>
          </cell>
          <cell r="M2492">
            <v>35504.743300165836</v>
          </cell>
        </row>
        <row r="2493">
          <cell r="C2493" t="str">
            <v>B1257 H1196 19000</v>
          </cell>
          <cell r="M2493">
            <v>21847.533300165836</v>
          </cell>
        </row>
        <row r="2494">
          <cell r="C2494" t="str">
            <v>B1257 H1149 19000</v>
          </cell>
          <cell r="M2494">
            <v>31084.763300165836</v>
          </cell>
        </row>
        <row r="2495">
          <cell r="C2495" t="str">
            <v>B1257 H1148 19000</v>
          </cell>
          <cell r="M2495">
            <v>5339.7433001658374</v>
          </cell>
        </row>
        <row r="2496">
          <cell r="C2496" t="str">
            <v>B1257 H1227 19000</v>
          </cell>
          <cell r="M2496">
            <v>10453.943300165838</v>
          </cell>
        </row>
        <row r="2497">
          <cell r="C2497" t="str">
            <v>B1257 H1226 19000</v>
          </cell>
          <cell r="M2497">
            <v>19325.313300165839</v>
          </cell>
        </row>
        <row r="2498">
          <cell r="C2498" t="str">
            <v>B1257 H1002 19000</v>
          </cell>
          <cell r="M2498">
            <v>14082.993300165837</v>
          </cell>
        </row>
        <row r="2499">
          <cell r="C2499" t="str">
            <v>B1257 H0972 19000</v>
          </cell>
          <cell r="M2499">
            <v>39427.883300165835</v>
          </cell>
        </row>
        <row r="2500">
          <cell r="C2500" t="str">
            <v>B1257 H0365 19000</v>
          </cell>
          <cell r="M2500">
            <v>22428.493300165836</v>
          </cell>
        </row>
        <row r="2501">
          <cell r="C2501" t="str">
            <v>B1257 H0624 19000</v>
          </cell>
          <cell r="M2501">
            <v>-4478.476699834162</v>
          </cell>
        </row>
        <row r="2502">
          <cell r="C2502" t="str">
            <v>B1257 H0315 19000</v>
          </cell>
          <cell r="M2502">
            <v>-1388.6966998341625</v>
          </cell>
        </row>
        <row r="2503">
          <cell r="C2503" t="str">
            <v>B1257 H1013 19000</v>
          </cell>
          <cell r="M2503">
            <v>-2653.7866998341628</v>
          </cell>
        </row>
        <row r="2504">
          <cell r="C2504" t="str">
            <v>B1257 H0252 19000</v>
          </cell>
          <cell r="M2504">
            <v>-354.18669983416254</v>
          </cell>
        </row>
        <row r="2505">
          <cell r="C2505" t="str">
            <v>B1257 H0625 19000</v>
          </cell>
          <cell r="M2505">
            <v>-6463.3066998341637</v>
          </cell>
        </row>
        <row r="2506">
          <cell r="C2506" t="str">
            <v>B1257 H0721 19000</v>
          </cell>
          <cell r="M2506">
            <v>-4520.3866998341637</v>
          </cell>
        </row>
        <row r="2507">
          <cell r="C2507" t="str">
            <v>B1257 H1013 19000</v>
          </cell>
          <cell r="M2507">
            <v>709.20330016583739</v>
          </cell>
        </row>
        <row r="2508">
          <cell r="C2508" t="str">
            <v>B1257 H1210 19000</v>
          </cell>
          <cell r="M2508">
            <v>72997.353300165836</v>
          </cell>
        </row>
        <row r="2509">
          <cell r="C2509" t="str">
            <v>B1257 H0721 19000</v>
          </cell>
          <cell r="M2509">
            <v>458.80330016583747</v>
          </cell>
        </row>
        <row r="2510">
          <cell r="C2510" t="str">
            <v>B1257 H0514 19000</v>
          </cell>
          <cell r="M2510">
            <v>1304.9333001658374</v>
          </cell>
        </row>
        <row r="2511">
          <cell r="C2511" t="str">
            <v>B1257 H0550 19000</v>
          </cell>
          <cell r="M2511">
            <v>-1701.9766998341624</v>
          </cell>
        </row>
        <row r="2512">
          <cell r="C2512" t="str">
            <v>B1257 H1061 19000</v>
          </cell>
          <cell r="M2512">
            <v>16.173300165837478</v>
          </cell>
        </row>
        <row r="2513">
          <cell r="C2513" t="str">
            <v>B1257 H0252 19000</v>
          </cell>
          <cell r="M2513">
            <v>-3906.7766998341626</v>
          </cell>
        </row>
        <row r="2514">
          <cell r="C2514" t="str">
            <v>B1257 H1227 19000</v>
          </cell>
          <cell r="M2514">
            <v>2612.5633001658375</v>
          </cell>
        </row>
        <row r="2515">
          <cell r="C2515" t="str">
            <v>B1257 H0315 19000</v>
          </cell>
          <cell r="M2515">
            <v>-1578.0166998341626</v>
          </cell>
        </row>
        <row r="2516">
          <cell r="C2516" t="str">
            <v>B1257 H0444 19000</v>
          </cell>
          <cell r="M2516">
            <v>39.00330016583748</v>
          </cell>
        </row>
        <row r="2517">
          <cell r="C2517" t="str">
            <v>B1257 H1210 19000</v>
          </cell>
          <cell r="M2517">
            <v>-6886.3266998341624</v>
          </cell>
        </row>
        <row r="2518">
          <cell r="C2518" t="str">
            <v>B1257 H1013 19000</v>
          </cell>
          <cell r="M2518">
            <v>-5154.5066998341626</v>
          </cell>
        </row>
        <row r="2519">
          <cell r="C2519" t="str">
            <v>B1257 H1191 19000</v>
          </cell>
          <cell r="M2519">
            <v>-1138.4066998341625</v>
          </cell>
        </row>
        <row r="2520">
          <cell r="C2520" t="str">
            <v>B1257 H1166 19000</v>
          </cell>
          <cell r="M2520">
            <v>-5501.186699834162</v>
          </cell>
        </row>
        <row r="2521">
          <cell r="C2521" t="str">
            <v>B1257 H1240 20000</v>
          </cell>
          <cell r="M2521">
            <v>49704.075871165842</v>
          </cell>
        </row>
        <row r="2522">
          <cell r="C2522" t="str">
            <v>B1257 H1014 20000</v>
          </cell>
          <cell r="M2522">
            <v>88285.208300165803</v>
          </cell>
        </row>
        <row r="2523">
          <cell r="C2523" t="str">
            <v>B1257 H1015 20000</v>
          </cell>
          <cell r="M2523">
            <v>33817.153300165839</v>
          </cell>
        </row>
        <row r="2524">
          <cell r="C2524" t="str">
            <v>B1257 H0378 20000</v>
          </cell>
          <cell r="M2524">
            <v>265337.80240255245</v>
          </cell>
        </row>
        <row r="2525">
          <cell r="C2525" t="str">
            <v>B1257 H1011 20000</v>
          </cell>
          <cell r="M2525">
            <v>76657.304525165848</v>
          </cell>
        </row>
        <row r="2526">
          <cell r="C2526" t="str">
            <v>B1257 H1011 20000</v>
          </cell>
          <cell r="M2526">
            <v>4161.081050165838</v>
          </cell>
        </row>
        <row r="2527">
          <cell r="C2527" t="str">
            <v>B1257 H0248 20000</v>
          </cell>
          <cell r="M2527">
            <v>116865.98330016583</v>
          </cell>
        </row>
        <row r="2528">
          <cell r="C2528" t="str">
            <v>B1257 H1013 20000</v>
          </cell>
          <cell r="M2528">
            <v>96639.809341768618</v>
          </cell>
        </row>
        <row r="2529">
          <cell r="C2529" t="str">
            <v>B1257 H1255 20000</v>
          </cell>
          <cell r="M2529">
            <v>37795.32080016582</v>
          </cell>
        </row>
        <row r="2530">
          <cell r="C2530" t="str">
            <v>B1257 H1023 20000</v>
          </cell>
          <cell r="M2530">
            <v>23449.678488485217</v>
          </cell>
        </row>
        <row r="2531">
          <cell r="C2531" t="str">
            <v>B1257 H1024 20000</v>
          </cell>
          <cell r="M2531">
            <v>42119.459712051073</v>
          </cell>
        </row>
        <row r="2532">
          <cell r="C2532" t="str">
            <v>B1257 H0322 20000</v>
          </cell>
          <cell r="M2532">
            <v>104991.98757216585</v>
          </cell>
        </row>
        <row r="2533">
          <cell r="C2533" t="str">
            <v>B1257 H0322 20000</v>
          </cell>
          <cell r="M2533">
            <v>6514.644300165839</v>
          </cell>
        </row>
        <row r="2534">
          <cell r="C2534" t="str">
            <v>EUROTANKERS 2020</v>
          </cell>
          <cell r="M2534">
            <v>11104.269956165839</v>
          </cell>
        </row>
        <row r="2535">
          <cell r="C2535" t="str">
            <v>SSLMA1912060I</v>
          </cell>
          <cell r="M2535">
            <v>32942.134770165845</v>
          </cell>
        </row>
        <row r="2536">
          <cell r="C2536" t="str">
            <v>H&amp;MCM2020-21/1</v>
          </cell>
          <cell r="M2536">
            <v>38908.138730165832</v>
          </cell>
        </row>
        <row r="2537">
          <cell r="C2537" t="str">
            <v>H&amp;MCM2020-21/2</v>
          </cell>
          <cell r="M2537">
            <v>134087.99330016584</v>
          </cell>
        </row>
        <row r="2538">
          <cell r="C2538" t="str">
            <v>MAHHHY2004319</v>
          </cell>
          <cell r="M2538">
            <v>20737.874604165838</v>
          </cell>
        </row>
        <row r="2539">
          <cell r="C2539" t="str">
            <v>B1144 MH02200 A19</v>
          </cell>
          <cell r="M2539">
            <v>-3516.646699834163</v>
          </cell>
        </row>
        <row r="2540">
          <cell r="C2540" t="str">
            <v>B1257 H1037 19000</v>
          </cell>
          <cell r="M2540">
            <v>1184.7033001658374</v>
          </cell>
        </row>
        <row r="2541">
          <cell r="C2541" t="str">
            <v>B1257 H0625 19000</v>
          </cell>
          <cell r="M2541">
            <v>-5729.7966998341617</v>
          </cell>
        </row>
        <row r="2542">
          <cell r="C2542" t="str">
            <v>B1257 H1148 19000</v>
          </cell>
          <cell r="M2542">
            <v>1141.6733001658374</v>
          </cell>
        </row>
        <row r="2543">
          <cell r="C2543" t="str">
            <v>B1257 H1195 19000</v>
          </cell>
          <cell r="M2543">
            <v>4564.2933001658348</v>
          </cell>
        </row>
        <row r="2544">
          <cell r="C2544" t="str">
            <v>B1257 H1202 19000</v>
          </cell>
          <cell r="M2544">
            <v>-340.7866998341625</v>
          </cell>
        </row>
        <row r="2545">
          <cell r="C2545" t="str">
            <v>B1257 H1037 19000</v>
          </cell>
          <cell r="M2545">
            <v>-2232.3866998341623</v>
          </cell>
        </row>
        <row r="2546">
          <cell r="C2546" t="str">
            <v>B1257 H1259 20000</v>
          </cell>
          <cell r="M2546">
            <v>8096.1733001658376</v>
          </cell>
        </row>
        <row r="2547">
          <cell r="C2547" t="str">
            <v>B1257 H1256 20000</v>
          </cell>
          <cell r="M2547">
            <v>12846.398300165838</v>
          </cell>
        </row>
        <row r="2548">
          <cell r="C2548" t="str">
            <v>B1257 H0514 20000</v>
          </cell>
          <cell r="M2548">
            <v>10013.444427258462</v>
          </cell>
        </row>
        <row r="2549">
          <cell r="C2549" t="str">
            <v>B1257 H1041 20000</v>
          </cell>
          <cell r="M2549">
            <v>21561.243300165836</v>
          </cell>
        </row>
        <row r="2550">
          <cell r="C2550" t="str">
            <v>B1257 H1286 20000</v>
          </cell>
          <cell r="M2550">
            <v>22031.061576087966</v>
          </cell>
        </row>
        <row r="2551">
          <cell r="C2551" t="str">
            <v>B1257 H0244 20000</v>
          </cell>
          <cell r="M2551">
            <v>58002.639093915837</v>
          </cell>
        </row>
        <row r="2552">
          <cell r="C2552" t="str">
            <v>B1257 H0973 20000</v>
          </cell>
          <cell r="M2552">
            <v>11959.838275165836</v>
          </cell>
        </row>
        <row r="2553">
          <cell r="C2553" t="str">
            <v>B1257 H1077 20000</v>
          </cell>
          <cell r="M2553">
            <v>11292.076925165838</v>
          </cell>
        </row>
        <row r="2554">
          <cell r="C2554" t="str">
            <v>B1144 MH02200 A19</v>
          </cell>
          <cell r="M2554">
            <v>11122.443300165838</v>
          </cell>
        </row>
        <row r="2555">
          <cell r="C2555" t="str">
            <v>B1144 MH02113 Cl9</v>
          </cell>
          <cell r="M2555">
            <v>2807.8940781658375</v>
          </cell>
        </row>
        <row r="2556">
          <cell r="C2556" t="str">
            <v>B1144 MH02238 A20</v>
          </cell>
          <cell r="M2556">
            <v>11353.19402016584</v>
          </cell>
        </row>
        <row r="2557">
          <cell r="C2557" t="str">
            <v>36580-1-2020</v>
          </cell>
          <cell r="M2557">
            <v>5812.439450165838</v>
          </cell>
        </row>
        <row r="2558">
          <cell r="C2558" t="str">
            <v>36840-1-2020</v>
          </cell>
          <cell r="M2558">
            <v>23484.006633499172</v>
          </cell>
        </row>
        <row r="2559">
          <cell r="C2559" t="str">
            <v>36177-1-2020</v>
          </cell>
          <cell r="M2559">
            <v>19437.826408868958</v>
          </cell>
        </row>
        <row r="2560">
          <cell r="C2560">
            <v>9492</v>
          </cell>
          <cell r="M2560">
            <v>6200.777300165837</v>
          </cell>
        </row>
        <row r="2561">
          <cell r="C2561" t="str">
            <v>004/2020</v>
          </cell>
          <cell r="M2561">
            <v>30939.610218782647</v>
          </cell>
        </row>
        <row r="2562">
          <cell r="C2562" t="str">
            <v>B1257 H1047 20000</v>
          </cell>
          <cell r="M2562">
            <v>13309.429607817839</v>
          </cell>
        </row>
        <row r="2563">
          <cell r="C2563" t="str">
            <v>B1257 H1056 20000</v>
          </cell>
          <cell r="M2563">
            <v>9828.0210299158389</v>
          </cell>
        </row>
        <row r="2564">
          <cell r="C2564" t="str">
            <v>B1257 H1101 20000</v>
          </cell>
          <cell r="M2564">
            <v>4106.9258001658382</v>
          </cell>
        </row>
        <row r="2565">
          <cell r="C2565" t="str">
            <v>B1257 H1061 20000</v>
          </cell>
          <cell r="M2565">
            <v>27241.863300165835</v>
          </cell>
        </row>
        <row r="2566">
          <cell r="C2566" t="str">
            <v>B1257 H1065 20000</v>
          </cell>
          <cell r="M2566">
            <v>16250.708475165839</v>
          </cell>
        </row>
        <row r="2567">
          <cell r="C2567" t="str">
            <v>B1257 H0828 20000</v>
          </cell>
          <cell r="M2567">
            <v>14581.927625165838</v>
          </cell>
        </row>
        <row r="2568">
          <cell r="C2568" t="str">
            <v>006/2020</v>
          </cell>
          <cell r="M2568">
            <v>9373.6733001658376</v>
          </cell>
        </row>
        <row r="2569">
          <cell r="C2569" t="str">
            <v>BC 65 / 2020</v>
          </cell>
          <cell r="M2569">
            <v>74919.273300165849</v>
          </cell>
        </row>
        <row r="2570">
          <cell r="C2570" t="str">
            <v>B1257 H1047 20000</v>
          </cell>
          <cell r="M2570">
            <v>2543.7033001658374</v>
          </cell>
        </row>
        <row r="2571">
          <cell r="C2571" t="str">
            <v>B1257 H1065 20000</v>
          </cell>
          <cell r="M2571">
            <v>-1686.7366998341627</v>
          </cell>
        </row>
        <row r="2572">
          <cell r="C2572" t="str">
            <v>B1257 H1240 20000</v>
          </cell>
          <cell r="M2572">
            <v>29.352300165836841</v>
          </cell>
        </row>
        <row r="2573">
          <cell r="C2573" t="str">
            <v>B1257 H1062 20000</v>
          </cell>
          <cell r="M2573">
            <v>88278.08430016585</v>
          </cell>
        </row>
        <row r="2574">
          <cell r="C2574" t="str">
            <v>B1257 H1014 20000</v>
          </cell>
          <cell r="M2574">
            <v>-88287.856699834156</v>
          </cell>
        </row>
        <row r="2575">
          <cell r="C2575" t="str">
            <v>B1257 H1014 20000</v>
          </cell>
          <cell r="M2575">
            <v>49215.797300165839</v>
          </cell>
        </row>
        <row r="2576">
          <cell r="C2576" t="str">
            <v>B1257 H0973 20000</v>
          </cell>
          <cell r="M2576">
            <v>-8005.7516998341634</v>
          </cell>
        </row>
        <row r="2577">
          <cell r="C2577" t="str">
            <v>B1257 H0378 20000</v>
          </cell>
          <cell r="M2577">
            <v>-18376.316699834162</v>
          </cell>
        </row>
        <row r="2578">
          <cell r="C2578" t="str">
            <v>B1257 H1259 20000</v>
          </cell>
          <cell r="M2578">
            <v>-8098.8266998341624</v>
          </cell>
        </row>
        <row r="2579">
          <cell r="C2579" t="str">
            <v>B1257 H1259 20000</v>
          </cell>
          <cell r="M2579">
            <v>8905.8573001658388</v>
          </cell>
        </row>
        <row r="2580">
          <cell r="C2580" t="str">
            <v>B1257 H0322 20000</v>
          </cell>
          <cell r="M2580">
            <v>4361.5133001658378</v>
          </cell>
        </row>
        <row r="2581">
          <cell r="C2581" t="str">
            <v>B1257 H0322 20000</v>
          </cell>
          <cell r="M2581">
            <v>37429.055300165834</v>
          </cell>
        </row>
        <row r="2582">
          <cell r="C2582" t="str">
            <v>B1257 H0248 20000</v>
          </cell>
          <cell r="M2582">
            <v>-2080.7866998341628</v>
          </cell>
        </row>
        <row r="2583">
          <cell r="C2583" t="str">
            <v>B1257 H0828 20000</v>
          </cell>
          <cell r="M2583">
            <v>-3984.3466998341628</v>
          </cell>
        </row>
        <row r="2584">
          <cell r="C2584" t="str">
            <v>B1257 H1101 20000</v>
          </cell>
          <cell r="M2584">
            <v>-491.91569983416281</v>
          </cell>
        </row>
        <row r="2585">
          <cell r="C2585" t="str">
            <v>B1257 H1077 20000</v>
          </cell>
          <cell r="M2585">
            <v>-1078.7766998341626</v>
          </cell>
        </row>
        <row r="2586">
          <cell r="C2586" t="str">
            <v>B1257 H0444 20000</v>
          </cell>
          <cell r="M2586">
            <v>10014.583300165837</v>
          </cell>
        </row>
        <row r="2587">
          <cell r="C2587" t="str">
            <v>B1257 H1073 20000</v>
          </cell>
          <cell r="M2587">
            <v>30775.723300165839</v>
          </cell>
        </row>
        <row r="2588">
          <cell r="C2588" t="str">
            <v>B1257 H1327 20000</v>
          </cell>
          <cell r="M2588">
            <v>6881.6483001658371</v>
          </cell>
        </row>
        <row r="2589">
          <cell r="C2589" t="str">
            <v>B1257 H1323 20000</v>
          </cell>
          <cell r="M2589">
            <v>31688.144300165841</v>
          </cell>
        </row>
        <row r="2590">
          <cell r="C2590" t="str">
            <v>B1257 H1330 20000</v>
          </cell>
          <cell r="M2590">
            <v>21447.933300165838</v>
          </cell>
        </row>
        <row r="2591">
          <cell r="C2591" t="str">
            <v>B1257 H1328 20000</v>
          </cell>
          <cell r="M2591">
            <v>51005.693300165833</v>
          </cell>
        </row>
        <row r="2592">
          <cell r="C2592" t="str">
            <v>B1257 H1075 20000</v>
          </cell>
          <cell r="M2592">
            <v>21592.503300165838</v>
          </cell>
        </row>
        <row r="2593">
          <cell r="C2593" t="str">
            <v>S00129/A02693/2020</v>
          </cell>
          <cell r="M2593">
            <v>30758.373300165837</v>
          </cell>
        </row>
        <row r="2594">
          <cell r="C2594" t="str">
            <v>B1257 H1090 20000</v>
          </cell>
          <cell r="M2594">
            <v>45957.693300165833</v>
          </cell>
        </row>
        <row r="2595">
          <cell r="C2595" t="str">
            <v>B1257 H0514 20000</v>
          </cell>
          <cell r="M2595">
            <v>-5472.0566998341619</v>
          </cell>
        </row>
        <row r="2596">
          <cell r="C2596" t="str">
            <v>B1257 H0567 20000</v>
          </cell>
          <cell r="M2596">
            <v>19017.183300165838</v>
          </cell>
        </row>
        <row r="2597">
          <cell r="C2597" t="str">
            <v>B1257 H1098 20000</v>
          </cell>
          <cell r="M2597">
            <v>22401.273300165838</v>
          </cell>
        </row>
        <row r="2598">
          <cell r="C2598" t="str">
            <v>B1257 H0444 20000</v>
          </cell>
          <cell r="M2598">
            <v>-936.62669983416254</v>
          </cell>
        </row>
        <row r="2599">
          <cell r="C2599" t="str">
            <v>B1257 H1062 20000</v>
          </cell>
          <cell r="M2599">
            <v>-3919.9445606341619</v>
          </cell>
        </row>
        <row r="2600">
          <cell r="C2600" t="str">
            <v>B1257 H1195 20000</v>
          </cell>
          <cell r="M2600">
            <v>-2531.2066998341625</v>
          </cell>
        </row>
        <row r="2601">
          <cell r="C2601" t="str">
            <v>B1257 H1131 19000</v>
          </cell>
          <cell r="M2601">
            <v>6632.9033001658372</v>
          </cell>
        </row>
        <row r="2602">
          <cell r="C2602" t="str">
            <v>B1257 H0378 20000</v>
          </cell>
          <cell r="M2602">
            <v>-746.99669983416243</v>
          </cell>
        </row>
        <row r="2603">
          <cell r="C2603" t="str">
            <v>B1257 H0315 19000</v>
          </cell>
          <cell r="M2603">
            <v>3084.6833001658374</v>
          </cell>
        </row>
        <row r="2604">
          <cell r="C2604" t="str">
            <v>B1257 H1002 20000</v>
          </cell>
          <cell r="M2604">
            <v>-3645.1766998341627</v>
          </cell>
        </row>
        <row r="2605">
          <cell r="C2605" t="str">
            <v>B1257 H1139 20000</v>
          </cell>
          <cell r="M2605">
            <v>12.556587765837477</v>
          </cell>
        </row>
        <row r="2606">
          <cell r="C2606" t="str">
            <v>B1257 H0593 20000</v>
          </cell>
          <cell r="M2606">
            <v>4673.2982859658377</v>
          </cell>
        </row>
        <row r="2607">
          <cell r="C2607" t="str">
            <v>B1257 H1056 20000</v>
          </cell>
          <cell r="M2607">
            <v>2877.6833001658374</v>
          </cell>
        </row>
        <row r="2608">
          <cell r="C2608" t="str">
            <v>B1257 H1226 19000</v>
          </cell>
          <cell r="M2608">
            <v>18.773300165837483</v>
          </cell>
        </row>
        <row r="2609">
          <cell r="C2609" t="str">
            <v>B1257 H0615 20000</v>
          </cell>
          <cell r="M2609">
            <v>10280.065072965835</v>
          </cell>
        </row>
        <row r="2610">
          <cell r="C2610" t="str">
            <v>B1257 H0599 19000</v>
          </cell>
          <cell r="M2610">
            <v>-7759.4146052341621</v>
          </cell>
        </row>
        <row r="2611">
          <cell r="C2611" t="str">
            <v>B1257 H1105 19000</v>
          </cell>
          <cell r="M2611">
            <v>55.483300165837477</v>
          </cell>
        </row>
        <row r="2612">
          <cell r="C2612" t="str">
            <v>B1257 H0949 19000</v>
          </cell>
          <cell r="M2612">
            <v>-14875.496699834162</v>
          </cell>
        </row>
        <row r="2613">
          <cell r="C2613" t="str">
            <v>B1257 H1161 19000</v>
          </cell>
          <cell r="M2613">
            <v>-4906.7866998341624</v>
          </cell>
        </row>
        <row r="2614">
          <cell r="C2614" t="str">
            <v>B1257 H1099 19000</v>
          </cell>
          <cell r="M2614">
            <v>1003.4033001658375</v>
          </cell>
        </row>
        <row r="2615">
          <cell r="C2615" t="str">
            <v>B1257 H0625 19000</v>
          </cell>
          <cell r="M2615">
            <v>-17065.80669983416</v>
          </cell>
        </row>
        <row r="2616">
          <cell r="C2616" t="str">
            <v>B1257 H0268 19000</v>
          </cell>
          <cell r="M2616">
            <v>80.95330016583749</v>
          </cell>
        </row>
        <row r="2617">
          <cell r="C2617" t="str">
            <v>B1257 H0252 19000</v>
          </cell>
          <cell r="M2617">
            <v>5733.353300165837</v>
          </cell>
        </row>
        <row r="2618">
          <cell r="C2618" t="str">
            <v>B1257 H1061 20000</v>
          </cell>
          <cell r="M2618">
            <v>1048.9533001658374</v>
          </cell>
        </row>
        <row r="2619">
          <cell r="C2619" t="str">
            <v>B1257 H1202 19000</v>
          </cell>
          <cell r="M2619">
            <v>-8373.7966998341635</v>
          </cell>
        </row>
        <row r="2620">
          <cell r="C2620" t="str">
            <v>B1257 H1202 19000</v>
          </cell>
          <cell r="M2620">
            <v>10369.140420565838</v>
          </cell>
        </row>
        <row r="2621">
          <cell r="C2621" t="str">
            <v>B1257 H0365 19000</v>
          </cell>
          <cell r="M2621">
            <v>-3788.9866998341627</v>
          </cell>
        </row>
        <row r="2622">
          <cell r="C2622" t="str">
            <v>B1257 H1149 19000</v>
          </cell>
          <cell r="M2622">
            <v>-21550.14669983416</v>
          </cell>
        </row>
        <row r="2623">
          <cell r="C2623" t="str">
            <v>B1257 H0828 20000</v>
          </cell>
          <cell r="M2623">
            <v>1558.2033001658376</v>
          </cell>
        </row>
        <row r="2624">
          <cell r="C2624" t="str">
            <v>B1257 H0828 20000</v>
          </cell>
          <cell r="M2624">
            <v>-1709.6566998341625</v>
          </cell>
        </row>
        <row r="2625">
          <cell r="C2625" t="str">
            <v>B1257 H0514 20000</v>
          </cell>
          <cell r="M2625">
            <v>-228.57669983416253</v>
          </cell>
        </row>
        <row r="2626">
          <cell r="C2626" t="str">
            <v>B1257 H1112 19000</v>
          </cell>
          <cell r="M2626">
            <v>-14018.396699834162</v>
          </cell>
        </row>
        <row r="2627">
          <cell r="C2627" t="str">
            <v>B1257 H1090 19000</v>
          </cell>
          <cell r="M2627">
            <v>1332.9833001658374</v>
          </cell>
        </row>
        <row r="2628">
          <cell r="C2628" t="str">
            <v>BC 65 / 2020</v>
          </cell>
          <cell r="M2628">
            <v>98576.043300165838</v>
          </cell>
        </row>
        <row r="2629">
          <cell r="C2629" t="str">
            <v>B1257 H1105 20000</v>
          </cell>
          <cell r="M2629">
            <v>3895.3733001658375</v>
          </cell>
        </row>
        <row r="2630">
          <cell r="C2630" t="str">
            <v>B1257 H0593 20000</v>
          </cell>
          <cell r="M2630">
            <v>170708.44223476583</v>
          </cell>
        </row>
        <row r="2631">
          <cell r="C2631" t="str">
            <v>B1257 H0483 20000</v>
          </cell>
          <cell r="M2631">
            <v>3928.4933001658378</v>
          </cell>
        </row>
        <row r="2632">
          <cell r="C2632" t="str">
            <v>B1257 H0603 20000</v>
          </cell>
          <cell r="M2632">
            <v>50224.87330016584</v>
          </cell>
        </row>
        <row r="2633">
          <cell r="C2633" t="str">
            <v>B1257 H1113 20000</v>
          </cell>
          <cell r="M2633">
            <v>55714.323300165837</v>
          </cell>
        </row>
        <row r="2634">
          <cell r="C2634" t="str">
            <v>B1257 H1120 20000</v>
          </cell>
          <cell r="M2634">
            <v>11360.273300165838</v>
          </cell>
        </row>
        <row r="2635">
          <cell r="C2635" t="str">
            <v>B1257 H1191 19000</v>
          </cell>
          <cell r="M2635">
            <v>-7695.5266998341622</v>
          </cell>
        </row>
        <row r="2636">
          <cell r="C2636" t="str">
            <v>B1257 H0949 19000</v>
          </cell>
          <cell r="M2636">
            <v>-8270.1866998341629</v>
          </cell>
        </row>
        <row r="2637">
          <cell r="C2637" t="str">
            <v>B1257 H1195 20000</v>
          </cell>
          <cell r="M2637">
            <v>93.023300165837483</v>
          </cell>
        </row>
        <row r="2638">
          <cell r="C2638" t="str">
            <v>42A/2020</v>
          </cell>
          <cell r="M2638">
            <v>12694.573300165837</v>
          </cell>
        </row>
        <row r="2639">
          <cell r="C2639" t="str">
            <v>SHAM 111 2020</v>
          </cell>
          <cell r="M2639">
            <v>11498.673300165838</v>
          </cell>
        </row>
        <row r="2640">
          <cell r="C2640" t="str">
            <v>B1257 H0893 20000</v>
          </cell>
          <cell r="M2640">
            <v>12598.053300165837</v>
          </cell>
        </row>
        <row r="2641">
          <cell r="C2641" t="str">
            <v>B1257 H0315 20000</v>
          </cell>
          <cell r="M2641">
            <v>55631.803300165833</v>
          </cell>
        </row>
        <row r="2642">
          <cell r="C2642" t="str">
            <v>B1257 H1390 20000</v>
          </cell>
          <cell r="M2642">
            <v>8118.1249681658373</v>
          </cell>
        </row>
        <row r="2643">
          <cell r="C2643" t="str">
            <v>B1257 H0615 20000</v>
          </cell>
          <cell r="M2643">
            <v>125781.15650016583</v>
          </cell>
        </row>
        <row r="2644">
          <cell r="C2644" t="str">
            <v>B1257 H1394 20000</v>
          </cell>
          <cell r="M2644">
            <v>6973.9333001658379</v>
          </cell>
        </row>
        <row r="2645">
          <cell r="C2645" t="str">
            <v>B1257 H1394 20000</v>
          </cell>
          <cell r="M2645">
            <v>136141.88400316582</v>
          </cell>
        </row>
        <row r="2646">
          <cell r="C2646" t="str">
            <v>B1135 SSLMA 2067070</v>
          </cell>
          <cell r="M2646">
            <v>20558.053300165837</v>
          </cell>
        </row>
        <row r="2647">
          <cell r="C2647" t="str">
            <v>TM2200160</v>
          </cell>
          <cell r="M2647">
            <v>11953.713300165839</v>
          </cell>
        </row>
        <row r="2648">
          <cell r="C2648" t="str">
            <v>B1257 H1400 20000</v>
          </cell>
          <cell r="M2648">
            <v>7204.8834681658363</v>
          </cell>
        </row>
        <row r="2649">
          <cell r="C2649" t="str">
            <v>B1257 H0468 20000</v>
          </cell>
          <cell r="M2649">
            <v>41141.423300165836</v>
          </cell>
        </row>
        <row r="2650">
          <cell r="C2650" t="str">
            <v>BC55/2020</v>
          </cell>
          <cell r="M2650">
            <v>7395.313300165838</v>
          </cell>
        </row>
        <row r="2651">
          <cell r="C2651" t="str">
            <v>B1144 MH01969 A20</v>
          </cell>
          <cell r="M2651">
            <v>3278.2209501658376</v>
          </cell>
        </row>
        <row r="2652">
          <cell r="C2652" t="str">
            <v>B1257 H0561 20000</v>
          </cell>
          <cell r="M2652">
            <v>14582.053300165837</v>
          </cell>
        </row>
        <row r="2653">
          <cell r="C2653" t="str">
            <v>B1257 H1139 20000</v>
          </cell>
          <cell r="M2653">
            <v>20155.951502165837</v>
          </cell>
        </row>
        <row r="2654">
          <cell r="C2654" t="str">
            <v>B1257 H1435 20000</v>
          </cell>
          <cell r="M2654">
            <v>11248.673300165838</v>
          </cell>
        </row>
        <row r="2655">
          <cell r="C2655" t="str">
            <v>B0507 MH2000012</v>
          </cell>
          <cell r="M2655">
            <v>11114.203300165838</v>
          </cell>
        </row>
        <row r="2656">
          <cell r="C2656" t="str">
            <v>B1257 H0857 20000</v>
          </cell>
          <cell r="M2656">
            <v>21439.343300165838</v>
          </cell>
        </row>
        <row r="2657">
          <cell r="C2657" t="str">
            <v>B1257 H1437 20000</v>
          </cell>
          <cell r="M2657">
            <v>6883.6733001658376</v>
          </cell>
        </row>
        <row r="2658">
          <cell r="C2658" t="str">
            <v>81A/2020</v>
          </cell>
          <cell r="M2658">
            <v>5281.8633001658372</v>
          </cell>
        </row>
        <row r="2659">
          <cell r="C2659" t="str">
            <v>77/2020</v>
          </cell>
          <cell r="M2659">
            <v>2630.9733001658378</v>
          </cell>
        </row>
        <row r="2660">
          <cell r="C2660" t="str">
            <v>BC 65 / 2020</v>
          </cell>
          <cell r="M2660">
            <v>-110093.39669983415</v>
          </cell>
        </row>
        <row r="2661">
          <cell r="C2661" t="str">
            <v>B1257 H0936 20000</v>
          </cell>
          <cell r="M2661">
            <v>27024.074570165834</v>
          </cell>
        </row>
        <row r="2662">
          <cell r="C2662" t="str">
            <v>B1257 H1458 20000</v>
          </cell>
          <cell r="M2662">
            <v>20729.423300165836</v>
          </cell>
        </row>
        <row r="2663">
          <cell r="C2663" t="str">
            <v>B1257 H1148 20000</v>
          </cell>
          <cell r="M2663">
            <v>10257.933300165838</v>
          </cell>
        </row>
        <row r="2664">
          <cell r="C2664" t="str">
            <v>B1257 H1149 20000</v>
          </cell>
          <cell r="M2664">
            <v>8580.9733001658369</v>
          </cell>
        </row>
        <row r="2665">
          <cell r="C2665" t="str">
            <v>B1257 H1323 20000</v>
          </cell>
          <cell r="M2665">
            <v>1324.5930751658373</v>
          </cell>
        </row>
        <row r="2666">
          <cell r="C2666" t="str">
            <v>B1257 H0322 20000</v>
          </cell>
          <cell r="M2666">
            <v>1282.9058021658375</v>
          </cell>
        </row>
        <row r="2667">
          <cell r="C2667" t="str">
            <v>B1257 H1459 20000</v>
          </cell>
          <cell r="M2667">
            <v>8368.5933001658377</v>
          </cell>
        </row>
        <row r="2668">
          <cell r="C2668" t="str">
            <v>B1257 H0438 20000</v>
          </cell>
          <cell r="M2668">
            <v>31724.10330016584</v>
          </cell>
        </row>
        <row r="2669">
          <cell r="C2669" t="str">
            <v>HCMR01HM13</v>
          </cell>
          <cell r="M2669">
            <v>7370.5369161658382</v>
          </cell>
        </row>
        <row r="2670">
          <cell r="C2670" t="str">
            <v>123/20</v>
          </cell>
          <cell r="M2670">
            <v>39064.143300165837</v>
          </cell>
        </row>
        <row r="2671">
          <cell r="C2671" t="str">
            <v>AD/2020/022/01/001/00</v>
          </cell>
          <cell r="M2671">
            <v>16628.533300165836</v>
          </cell>
        </row>
        <row r="2672">
          <cell r="C2672" t="str">
            <v>B1257 H1475 20000</v>
          </cell>
          <cell r="M2672">
            <v>851404.0333001659</v>
          </cell>
        </row>
        <row r="2673">
          <cell r="C2673" t="str">
            <v>B1257 H0268 20000</v>
          </cell>
          <cell r="M2673">
            <v>18067.10330016584</v>
          </cell>
        </row>
        <row r="2674">
          <cell r="C2674" t="str">
            <v>B1257 H1489 20000</v>
          </cell>
          <cell r="M2674">
            <v>9580.2433001658374</v>
          </cell>
        </row>
        <row r="2675">
          <cell r="C2675" t="str">
            <v>B1257 H1184 20000</v>
          </cell>
          <cell r="M2675">
            <v>30086.083300165839</v>
          </cell>
        </row>
        <row r="2676">
          <cell r="C2676" t="str">
            <v>B1257 H1498 20000</v>
          </cell>
          <cell r="M2676">
            <v>17100.533300165836</v>
          </cell>
        </row>
        <row r="2677">
          <cell r="C2677" t="str">
            <v>B1257 H1493 20000</v>
          </cell>
          <cell r="M2677">
            <v>3815.4033001658372</v>
          </cell>
        </row>
        <row r="2678">
          <cell r="C2678" t="str">
            <v>MH01969 A20</v>
          </cell>
          <cell r="M2678">
            <v>9506.9975986733007</v>
          </cell>
        </row>
        <row r="2679">
          <cell r="C2679" t="str">
            <v>B114 MH02113 A20</v>
          </cell>
          <cell r="M2679">
            <v>45099.841087628527</v>
          </cell>
        </row>
        <row r="2680">
          <cell r="C2680" t="str">
            <v>B1743 ONEMA 2051776</v>
          </cell>
          <cell r="M2680">
            <v>6748.233300165838</v>
          </cell>
        </row>
        <row r="2681">
          <cell r="C2681" t="str">
            <v>MH02113 C19</v>
          </cell>
          <cell r="M2681">
            <v>-2810.5449278938645</v>
          </cell>
        </row>
        <row r="2682">
          <cell r="C2682" t="str">
            <v>MH02113 C19</v>
          </cell>
          <cell r="M2682">
            <v>2412.7433001658378</v>
          </cell>
        </row>
        <row r="2683">
          <cell r="C2683" t="str">
            <v>B1257 H1139 19000</v>
          </cell>
          <cell r="M2683">
            <v>36.143041857379771</v>
          </cell>
        </row>
        <row r="2684">
          <cell r="C2684" t="str">
            <v>B1257 H1195 19000</v>
          </cell>
          <cell r="M2684">
            <v>7816.103300165837</v>
          </cell>
        </row>
        <row r="2685">
          <cell r="C2685" t="str">
            <v>B1257 H0972 19000</v>
          </cell>
          <cell r="M2685">
            <v>-857.8966998341624</v>
          </cell>
        </row>
        <row r="2686">
          <cell r="C2686" t="str">
            <v>B1257 H1226 19000</v>
          </cell>
          <cell r="M2686">
            <v>-3290.9466998341622</v>
          </cell>
        </row>
        <row r="2687">
          <cell r="C2687" t="str">
            <v>B1257 H1161 19000</v>
          </cell>
          <cell r="M2687">
            <v>4602.4933001658374</v>
          </cell>
        </row>
        <row r="2688">
          <cell r="C2688" t="str">
            <v>B1257 H1013 19000</v>
          </cell>
          <cell r="M2688">
            <v>-34.636699834162521</v>
          </cell>
        </row>
        <row r="2689">
          <cell r="C2689" t="str">
            <v>B1257 H1191 19000</v>
          </cell>
          <cell r="M2689">
            <v>1736.3733001658375</v>
          </cell>
        </row>
        <row r="2690">
          <cell r="C2690" t="str">
            <v>B1257 H0268 19000</v>
          </cell>
          <cell r="M2690">
            <v>-28.74669983416252</v>
          </cell>
        </row>
        <row r="2691">
          <cell r="C2691" t="str">
            <v>B1257 H1202 19000</v>
          </cell>
          <cell r="M2691">
            <v>1712.0233001658376</v>
          </cell>
        </row>
        <row r="2692">
          <cell r="C2692" t="str">
            <v>B1257 H0252 19000</v>
          </cell>
          <cell r="M2692">
            <v>2670.9733001658378</v>
          </cell>
        </row>
        <row r="2693">
          <cell r="C2693" t="str">
            <v>B1257 H0365 19000</v>
          </cell>
          <cell r="M2693">
            <v>1073.2933001658373</v>
          </cell>
        </row>
        <row r="2694">
          <cell r="C2694" t="str">
            <v>B1257 H1131 19000</v>
          </cell>
          <cell r="M2694">
            <v>-86914.966699834156</v>
          </cell>
        </row>
        <row r="2695">
          <cell r="C2695" t="str">
            <v>B1257 H0483 20000</v>
          </cell>
          <cell r="M2695">
            <v>1013.9433001658374</v>
          </cell>
        </row>
        <row r="2696">
          <cell r="C2696" t="str">
            <v>B1257 H1328 20000</v>
          </cell>
          <cell r="M2696">
            <v>19.763300165837478</v>
          </cell>
        </row>
        <row r="2697">
          <cell r="C2697" t="str">
            <v>B1257 H1105 20000</v>
          </cell>
          <cell r="M2697">
            <v>3369.0733001658373</v>
          </cell>
        </row>
        <row r="2698">
          <cell r="C2698" t="str">
            <v>B1257 H1075 20000</v>
          </cell>
          <cell r="M2698">
            <v>-2376.9966998341624</v>
          </cell>
        </row>
        <row r="2699">
          <cell r="C2699" t="str">
            <v>B1257 H1041 20000</v>
          </cell>
          <cell r="M2699">
            <v>-4135.6266998341625</v>
          </cell>
        </row>
        <row r="2700">
          <cell r="C2700" t="str">
            <v>B1257 H1255 20000</v>
          </cell>
          <cell r="M2700">
            <v>1570.9733001658374</v>
          </cell>
        </row>
        <row r="2701">
          <cell r="C2701" t="str">
            <v>B1257 H1015 20000</v>
          </cell>
          <cell r="M2701">
            <v>1585.8133001658377</v>
          </cell>
        </row>
        <row r="2702">
          <cell r="C2702" t="str">
            <v>B1257 H0378 20000</v>
          </cell>
          <cell r="M2702">
            <v>-11029.706699834162</v>
          </cell>
        </row>
        <row r="2703">
          <cell r="C2703" t="str">
            <v>B1257 H0248 20000</v>
          </cell>
          <cell r="M2703">
            <v>1061.9233001658374</v>
          </cell>
        </row>
        <row r="2704">
          <cell r="C2704" t="str">
            <v>B1257 H1013 20000</v>
          </cell>
          <cell r="M2704">
            <v>548.4533001658375</v>
          </cell>
        </row>
        <row r="2705">
          <cell r="C2705" t="str">
            <v>B1257 H1024 20000</v>
          </cell>
          <cell r="M2705">
            <v>-4481.1566998341623</v>
          </cell>
        </row>
        <row r="2706">
          <cell r="C2706" t="str">
            <v>B1257 H0514 20000</v>
          </cell>
          <cell r="M2706">
            <v>3454.3833001658377</v>
          </cell>
        </row>
        <row r="2707">
          <cell r="C2707" t="str">
            <v>ST161120HM</v>
          </cell>
          <cell r="M2707">
            <v>5053.6733001658376</v>
          </cell>
        </row>
        <row r="2708">
          <cell r="C2708" t="str">
            <v>B1144 MH02113 A20</v>
          </cell>
          <cell r="M2708">
            <v>11123.370800165838</v>
          </cell>
        </row>
        <row r="2709">
          <cell r="C2709" t="str">
            <v>B1257 H0785 19000</v>
          </cell>
          <cell r="M2709">
            <v>3192.4361961658383</v>
          </cell>
        </row>
        <row r="2710">
          <cell r="C2710" t="str">
            <v>B1257 H0785 19000</v>
          </cell>
          <cell r="M2710">
            <v>2763.8233001658373</v>
          </cell>
        </row>
        <row r="2711">
          <cell r="C2711" t="str">
            <v>B1257 H1191 20000</v>
          </cell>
          <cell r="M2711">
            <v>18985.174442165837</v>
          </cell>
        </row>
        <row r="2712">
          <cell r="C2712" t="str">
            <v>B1257 H1191 20000</v>
          </cell>
          <cell r="M2712">
            <v>23119.163300165841</v>
          </cell>
        </row>
        <row r="2713">
          <cell r="C2713" t="str">
            <v>B1257 H1475 20000</v>
          </cell>
          <cell r="M2713">
            <v>6432.7933001658375</v>
          </cell>
        </row>
        <row r="2714">
          <cell r="C2714" t="str">
            <v>B1257 H1195 20000</v>
          </cell>
          <cell r="M2714">
            <v>151030.98330016583</v>
          </cell>
        </row>
        <row r="2715">
          <cell r="C2715" t="str">
            <v>B1257 H1525 20000</v>
          </cell>
          <cell r="M2715">
            <v>10357.753897180764</v>
          </cell>
        </row>
        <row r="2716">
          <cell r="C2716" t="str">
            <v>B1257 H0365 20000</v>
          </cell>
          <cell r="M2716">
            <v>19534.423300165836</v>
          </cell>
        </row>
        <row r="2717">
          <cell r="C2717" t="str">
            <v>B1257 H0365 20000</v>
          </cell>
          <cell r="M2717">
            <v>31185.303300165837</v>
          </cell>
        </row>
        <row r="2718">
          <cell r="C2718" t="str">
            <v>B1257 H0721 20000</v>
          </cell>
          <cell r="M2718">
            <v>56145.323300165837</v>
          </cell>
        </row>
        <row r="2719">
          <cell r="C2719" t="str">
            <v>B1257 H1227 20000</v>
          </cell>
          <cell r="M2719">
            <v>22164.873300165837</v>
          </cell>
        </row>
        <row r="2720">
          <cell r="C2720" t="str">
            <v>TA-HO1</v>
          </cell>
          <cell r="M2720">
            <v>25019.673300165836</v>
          </cell>
        </row>
        <row r="2721">
          <cell r="C2721" t="str">
            <v>B1144 MH02238 B20</v>
          </cell>
          <cell r="M2721">
            <v>30382.46330016584</v>
          </cell>
        </row>
        <row r="2722">
          <cell r="C2722" t="str">
            <v>114A/2020</v>
          </cell>
          <cell r="M2722">
            <v>40946.863300165838</v>
          </cell>
        </row>
        <row r="2723">
          <cell r="C2723" t="str">
            <v>B1257 H1009 20000</v>
          </cell>
          <cell r="M2723">
            <v>18956.123300165837</v>
          </cell>
        </row>
        <row r="2724">
          <cell r="C2724" t="str">
            <v>B1257 H0307 20000</v>
          </cell>
          <cell r="M2724">
            <v>10358.053300165837</v>
          </cell>
        </row>
        <row r="2725">
          <cell r="C2725" t="str">
            <v>B1257 H1002 20000</v>
          </cell>
          <cell r="M2725">
            <v>9748.6733001658376</v>
          </cell>
        </row>
        <row r="2726">
          <cell r="C2726" t="str">
            <v>C20204591</v>
          </cell>
          <cell r="M2726">
            <v>97.506467661691545</v>
          </cell>
        </row>
        <row r="2727">
          <cell r="C2727" t="str">
            <v>H20204592</v>
          </cell>
          <cell r="M2727">
            <v>37154.3223880597</v>
          </cell>
        </row>
        <row r="2728">
          <cell r="C2728" t="str">
            <v>L20204593</v>
          </cell>
          <cell r="M2728">
            <v>10732.211608623549</v>
          </cell>
        </row>
        <row r="2729">
          <cell r="C2729" t="str">
            <v>W20204594</v>
          </cell>
          <cell r="M2729">
            <v>171.10049751243781</v>
          </cell>
        </row>
        <row r="2730">
          <cell r="C2730" t="str">
            <v>H20204595</v>
          </cell>
          <cell r="M2730">
            <v>68805.970149253728</v>
          </cell>
        </row>
        <row r="2731">
          <cell r="C2731" t="str">
            <v>W20204596</v>
          </cell>
          <cell r="M2731">
            <v>549.14096185737981</v>
          </cell>
        </row>
        <row r="2732">
          <cell r="C2732" t="str">
            <v>H20204597</v>
          </cell>
          <cell r="M2732">
            <v>63759.973466003314</v>
          </cell>
        </row>
        <row r="2733">
          <cell r="C2733" t="str">
            <v>W20204598</v>
          </cell>
          <cell r="M2733">
            <v>411.38640132669985</v>
          </cell>
        </row>
        <row r="2734">
          <cell r="C2734" t="str">
            <v>H20204599</v>
          </cell>
          <cell r="M2734">
            <v>17850.648092868989</v>
          </cell>
        </row>
        <row r="2735">
          <cell r="C2735" t="str">
            <v>W19204149</v>
          </cell>
          <cell r="M2735">
            <v>7345.0733001658373</v>
          </cell>
        </row>
        <row r="2736">
          <cell r="C2736" t="str">
            <v>P20204600</v>
          </cell>
          <cell r="M2736">
            <v>26603.773797678274</v>
          </cell>
        </row>
        <row r="2737">
          <cell r="C2737" t="str">
            <v>H20204601</v>
          </cell>
          <cell r="M2737">
            <v>34860.91542288557</v>
          </cell>
        </row>
        <row r="2738">
          <cell r="C2738" t="str">
            <v>W20204602</v>
          </cell>
          <cell r="M2738">
            <v>273.6318407960199</v>
          </cell>
        </row>
        <row r="2739">
          <cell r="C2739" t="str">
            <v>C20204603</v>
          </cell>
          <cell r="M2739">
            <v>10319.706799336651</v>
          </cell>
        </row>
        <row r="2740">
          <cell r="C2740" t="str">
            <v>H20204604</v>
          </cell>
          <cell r="M2740">
            <v>16512.406633499169</v>
          </cell>
        </row>
        <row r="2741">
          <cell r="C2741" t="str">
            <v>P20204605</v>
          </cell>
          <cell r="M2741">
            <v>14677.555555555555</v>
          </cell>
        </row>
        <row r="2742">
          <cell r="C2742" t="str">
            <v>H20204606</v>
          </cell>
          <cell r="M2742">
            <v>22016.959203980099</v>
          </cell>
        </row>
        <row r="2743">
          <cell r="C2743" t="str">
            <v>P20204607</v>
          </cell>
          <cell r="M2743">
            <v>20182.108126036484</v>
          </cell>
        </row>
        <row r="2744">
          <cell r="C2744" t="str">
            <v>H20204608</v>
          </cell>
          <cell r="M2744">
            <v>22934.071641791044</v>
          </cell>
        </row>
        <row r="2745">
          <cell r="C2745" t="str">
            <v>P20204609</v>
          </cell>
          <cell r="M2745">
            <v>25686.660696517414</v>
          </cell>
        </row>
        <row r="2746">
          <cell r="C2746" t="str">
            <v>H20204610</v>
          </cell>
          <cell r="M2746">
            <v>21099.22056384743</v>
          </cell>
        </row>
        <row r="2747">
          <cell r="C2747" t="str">
            <v>P20204611</v>
          </cell>
          <cell r="M2747">
            <v>27521.511774461029</v>
          </cell>
        </row>
        <row r="2748">
          <cell r="C2748" t="str">
            <v>R20204612</v>
          </cell>
          <cell r="M2748">
            <v>12148.673300165838</v>
          </cell>
        </row>
        <row r="2749">
          <cell r="C2749" t="str">
            <v>H20204613</v>
          </cell>
          <cell r="M2749">
            <v>74769.079270315095</v>
          </cell>
        </row>
        <row r="2750">
          <cell r="C2750" t="str">
            <v>W20204614</v>
          </cell>
          <cell r="M2750">
            <v>549.14096185737981</v>
          </cell>
        </row>
        <row r="2751">
          <cell r="C2751" t="str">
            <v>C20204615</v>
          </cell>
          <cell r="M2751">
            <v>42888.46633499171</v>
          </cell>
        </row>
        <row r="2752">
          <cell r="C2752" t="str">
            <v>H19204404</v>
          </cell>
          <cell r="M2752">
            <v>5275.5966832504146</v>
          </cell>
        </row>
        <row r="2753">
          <cell r="C2753" t="str">
            <v>W19204149</v>
          </cell>
          <cell r="M2753">
            <v>119383.56948590382</v>
          </cell>
        </row>
        <row r="2754">
          <cell r="C2754" t="str">
            <v>C20204616</v>
          </cell>
          <cell r="M2754">
            <v>3050.5273631840796</v>
          </cell>
        </row>
        <row r="2755">
          <cell r="C2755" t="str">
            <v>C20204617</v>
          </cell>
          <cell r="M2755">
            <v>2948.4258706467663</v>
          </cell>
        </row>
        <row r="2756">
          <cell r="C2756" t="str">
            <v>H20204618</v>
          </cell>
          <cell r="M2756">
            <v>50457.461359867331</v>
          </cell>
        </row>
        <row r="2757">
          <cell r="C2757" t="str">
            <v>W20204619</v>
          </cell>
          <cell r="M2757">
            <v>411.38640132669985</v>
          </cell>
        </row>
        <row r="2758">
          <cell r="C2758" t="str">
            <v>H20204620</v>
          </cell>
          <cell r="M2758">
            <v>23851.810281923714</v>
          </cell>
        </row>
        <row r="2759">
          <cell r="C2759" t="str">
            <v>C20204621</v>
          </cell>
          <cell r="M2759">
            <v>1374.4172470978442</v>
          </cell>
        </row>
        <row r="2760">
          <cell r="C2760" t="str">
            <v>R19204121</v>
          </cell>
          <cell r="M2760">
            <v>1847.803648424544</v>
          </cell>
        </row>
        <row r="2761">
          <cell r="C2761" t="str">
            <v>R19204207</v>
          </cell>
          <cell r="M2761">
            <v>3349.6338308457712</v>
          </cell>
        </row>
        <row r="2762">
          <cell r="C2762" t="str">
            <v>R19204267</v>
          </cell>
          <cell r="M2762">
            <v>105.93366500829187</v>
          </cell>
        </row>
        <row r="2763">
          <cell r="C2763" t="str">
            <v>R19204268</v>
          </cell>
          <cell r="M2763">
            <v>850.3436152570481</v>
          </cell>
        </row>
        <row r="2764">
          <cell r="C2764" t="str">
            <v>R19204270</v>
          </cell>
          <cell r="M2764">
            <v>393.68358208955226</v>
          </cell>
        </row>
        <row r="2765">
          <cell r="C2765" t="str">
            <v>R19204271</v>
          </cell>
          <cell r="M2765">
            <v>366.17379767827526</v>
          </cell>
        </row>
        <row r="2766">
          <cell r="C2766" t="str">
            <v>R19204272</v>
          </cell>
          <cell r="M2766">
            <v>521.41359867330016</v>
          </cell>
        </row>
        <row r="2767">
          <cell r="C2767" t="str">
            <v>R19204285</v>
          </cell>
          <cell r="M2767">
            <v>796.09353233830848</v>
          </cell>
        </row>
        <row r="2768">
          <cell r="C2768" t="str">
            <v>R19204286</v>
          </cell>
          <cell r="M2768">
            <v>853.06334991708127</v>
          </cell>
        </row>
        <row r="2769">
          <cell r="C2769" t="str">
            <v>R19204287</v>
          </cell>
          <cell r="M2769">
            <v>3340.2633499170811</v>
          </cell>
        </row>
        <row r="2770">
          <cell r="C2770" t="str">
            <v>R19204288</v>
          </cell>
          <cell r="M2770">
            <v>3340.2633499170811</v>
          </cell>
        </row>
        <row r="2771">
          <cell r="C2771" t="str">
            <v>R19204289</v>
          </cell>
          <cell r="M2771">
            <v>3340.2633499170811</v>
          </cell>
        </row>
        <row r="2772">
          <cell r="C2772" t="str">
            <v>R19204500</v>
          </cell>
          <cell r="M2772">
            <v>3577.2537313432836</v>
          </cell>
        </row>
        <row r="2773">
          <cell r="C2773" t="str">
            <v>R19204501</v>
          </cell>
          <cell r="M2773">
            <v>1418.8033167495855</v>
          </cell>
        </row>
        <row r="2774">
          <cell r="C2774" t="str">
            <v>R19204502</v>
          </cell>
          <cell r="M2774">
            <v>2649.4733001658374</v>
          </cell>
        </row>
        <row r="2775">
          <cell r="C2775" t="str">
            <v>R19204523</v>
          </cell>
          <cell r="M2775">
            <v>1537.3034825870648</v>
          </cell>
        </row>
        <row r="2776">
          <cell r="C2776" t="str">
            <v>R19204545</v>
          </cell>
          <cell r="M2776">
            <v>3287.4938640132668</v>
          </cell>
        </row>
        <row r="2777">
          <cell r="C2777" t="str">
            <v>R19204546</v>
          </cell>
          <cell r="M2777">
            <v>6576.313764510779</v>
          </cell>
        </row>
        <row r="2778">
          <cell r="C2778" t="str">
            <v>R19204547</v>
          </cell>
          <cell r="M2778">
            <v>3335.5734660033168</v>
          </cell>
        </row>
        <row r="2779">
          <cell r="C2779" t="str">
            <v>C20204622</v>
          </cell>
          <cell r="M2779">
            <v>1558.0902155887231</v>
          </cell>
        </row>
        <row r="2780">
          <cell r="C2780" t="str">
            <v>C20204623</v>
          </cell>
          <cell r="M2780">
            <v>1053.6152570480929</v>
          </cell>
        </row>
        <row r="2781">
          <cell r="C2781" t="str">
            <v>R20204624</v>
          </cell>
          <cell r="M2781">
            <v>1052.823880597015</v>
          </cell>
        </row>
        <row r="2782">
          <cell r="C2782" t="str">
            <v>R20204625</v>
          </cell>
          <cell r="M2782">
            <v>1578.7237147595356</v>
          </cell>
        </row>
        <row r="2783">
          <cell r="C2783" t="str">
            <v>R20204626</v>
          </cell>
          <cell r="M2783">
            <v>1743.4733001658374</v>
          </cell>
        </row>
        <row r="2784">
          <cell r="C2784" t="str">
            <v>R20204627</v>
          </cell>
          <cell r="M2784">
            <v>1641.853399668325</v>
          </cell>
        </row>
        <row r="2785">
          <cell r="C2785" t="str">
            <v>R20204628</v>
          </cell>
          <cell r="M2785">
            <v>2794.833830845771</v>
          </cell>
        </row>
        <row r="2786">
          <cell r="C2786" t="str">
            <v>R20204629</v>
          </cell>
          <cell r="M2786">
            <v>2533.8633499170815</v>
          </cell>
        </row>
        <row r="2787">
          <cell r="C2787" t="str">
            <v>R20204630</v>
          </cell>
          <cell r="M2787">
            <v>2994.5538971807628</v>
          </cell>
        </row>
        <row r="2788">
          <cell r="C2788" t="str">
            <v>R20204631</v>
          </cell>
          <cell r="M2788">
            <v>3894.6633499170812</v>
          </cell>
        </row>
        <row r="2789">
          <cell r="C2789" t="str">
            <v>R20204632</v>
          </cell>
          <cell r="M2789">
            <v>1365.6835820895521</v>
          </cell>
        </row>
        <row r="2790">
          <cell r="C2790" t="str">
            <v>P19204405</v>
          </cell>
          <cell r="M2790">
            <v>3102.9631840796019</v>
          </cell>
        </row>
        <row r="2791">
          <cell r="C2791" t="str">
            <v>H19204258</v>
          </cell>
          <cell r="M2791">
            <v>5088.1505804311773</v>
          </cell>
        </row>
        <row r="2792">
          <cell r="C2792" t="str">
            <v>R20204633</v>
          </cell>
          <cell r="M2792">
            <v>1689.9734660033168</v>
          </cell>
        </row>
        <row r="2793">
          <cell r="C2793" t="str">
            <v>R20204634</v>
          </cell>
          <cell r="M2793">
            <v>4352.6135986732997</v>
          </cell>
        </row>
        <row r="2794">
          <cell r="C2794" t="str">
            <v>R20204635</v>
          </cell>
          <cell r="M2794">
            <v>4991.8334991708125</v>
          </cell>
        </row>
        <row r="2795">
          <cell r="C2795" t="str">
            <v>R20204636</v>
          </cell>
          <cell r="M2795">
            <v>5940.4736318407959</v>
          </cell>
        </row>
        <row r="2796">
          <cell r="C2796" t="str">
            <v>C20204637</v>
          </cell>
          <cell r="M2796">
            <v>2200.3190713101162</v>
          </cell>
        </row>
        <row r="2797">
          <cell r="C2797" t="str">
            <v>R20204638</v>
          </cell>
          <cell r="M2797">
            <v>6922.5134328358208</v>
          </cell>
        </row>
        <row r="2798">
          <cell r="C2798" t="str">
            <v>R20204639</v>
          </cell>
          <cell r="M2798">
            <v>5377.9635157545608</v>
          </cell>
        </row>
        <row r="2799">
          <cell r="C2799" t="str">
            <v>C0304203/5</v>
          </cell>
          <cell r="M2799">
            <v>6055.4295190713101</v>
          </cell>
        </row>
        <row r="2800">
          <cell r="C2800" t="str">
            <v>W20204640</v>
          </cell>
          <cell r="M2800">
            <v>204.75489220563847</v>
          </cell>
        </row>
        <row r="2801">
          <cell r="C2801" t="str">
            <v>R20204641</v>
          </cell>
          <cell r="M2801">
            <v>5360.2036484245436</v>
          </cell>
        </row>
        <row r="2802">
          <cell r="C2802" t="str">
            <v>R20204642</v>
          </cell>
          <cell r="M2802">
            <v>6099.7233830845771</v>
          </cell>
        </row>
        <row r="2803">
          <cell r="C2803" t="str">
            <v>R20204643</v>
          </cell>
          <cell r="M2803">
            <v>5468.5034825870644</v>
          </cell>
        </row>
        <row r="2804">
          <cell r="C2804" t="str">
            <v>R20204644</v>
          </cell>
          <cell r="M2804">
            <v>7139.4938640132668</v>
          </cell>
        </row>
        <row r="2805">
          <cell r="C2805" t="str">
            <v>R20204645</v>
          </cell>
          <cell r="M2805">
            <v>3158.7734660033166</v>
          </cell>
        </row>
        <row r="2806">
          <cell r="C2806" t="str">
            <v>R20204646</v>
          </cell>
          <cell r="M2806">
            <v>3636.9439469320068</v>
          </cell>
        </row>
        <row r="2807">
          <cell r="C2807" t="str">
            <v>R20204647</v>
          </cell>
          <cell r="M2807">
            <v>3626.6434494195687</v>
          </cell>
        </row>
        <row r="2808">
          <cell r="C2808" t="str">
            <v>R20204648</v>
          </cell>
          <cell r="M2808">
            <v>8722.703814262024</v>
          </cell>
        </row>
        <row r="2809">
          <cell r="C2809" t="str">
            <v>H20204649</v>
          </cell>
          <cell r="M2809">
            <v>34883.874626865669</v>
          </cell>
        </row>
        <row r="2810">
          <cell r="C2810" t="str">
            <v>P20204650</v>
          </cell>
          <cell r="M2810">
            <v>28897.806301824214</v>
          </cell>
        </row>
        <row r="2811">
          <cell r="C2811" t="str">
            <v>W20204651</v>
          </cell>
          <cell r="M2811">
            <v>191.22918739635156</v>
          </cell>
        </row>
        <row r="2812">
          <cell r="C2812" t="str">
            <v>R20204652</v>
          </cell>
          <cell r="M2812">
            <v>6697.4733001658378</v>
          </cell>
        </row>
        <row r="2813">
          <cell r="C2813" t="str">
            <v>C20204653</v>
          </cell>
          <cell r="M2813">
            <v>5455.5184079601986</v>
          </cell>
        </row>
        <row r="2814">
          <cell r="C2814" t="str">
            <v>R20204654</v>
          </cell>
          <cell r="M2814">
            <v>3114.4033167495854</v>
          </cell>
        </row>
        <row r="2815">
          <cell r="C2815" t="str">
            <v>C20204655</v>
          </cell>
          <cell r="M2815">
            <v>1533.3187396351575</v>
          </cell>
        </row>
        <row r="2816">
          <cell r="C2816" t="str">
            <v>C20204656</v>
          </cell>
          <cell r="M2816">
            <v>261.22454394693199</v>
          </cell>
        </row>
        <row r="2817">
          <cell r="C2817" t="str">
            <v>R20204657</v>
          </cell>
          <cell r="M2817">
            <v>20248.673300165836</v>
          </cell>
        </row>
        <row r="2818">
          <cell r="C2818" t="str">
            <v>H20204658</v>
          </cell>
          <cell r="M2818">
            <v>58713.977446102821</v>
          </cell>
        </row>
        <row r="2819">
          <cell r="C2819" t="str">
            <v>P20204659</v>
          </cell>
          <cell r="M2819">
            <v>33026.064344941959</v>
          </cell>
        </row>
        <row r="2820">
          <cell r="C2820" t="str">
            <v>H20204660</v>
          </cell>
          <cell r="M2820">
            <v>44035.170149253732</v>
          </cell>
        </row>
        <row r="2821">
          <cell r="C2821" t="str">
            <v>P20204661</v>
          </cell>
          <cell r="M2821">
            <v>27521.511774461029</v>
          </cell>
        </row>
        <row r="2822">
          <cell r="C2822" t="str">
            <v>C20204662</v>
          </cell>
          <cell r="M2822">
            <v>1649.926368159204</v>
          </cell>
        </row>
        <row r="2823">
          <cell r="C2823" t="str">
            <v>H20204663</v>
          </cell>
          <cell r="M2823">
            <v>42429.910447761191</v>
          </cell>
        </row>
        <row r="2824">
          <cell r="C2824" t="str">
            <v>P20204664</v>
          </cell>
          <cell r="M2824">
            <v>43576.613598673299</v>
          </cell>
        </row>
        <row r="2825">
          <cell r="C2825" t="str">
            <v>C20204665</v>
          </cell>
          <cell r="M2825">
            <v>2750.7117744610282</v>
          </cell>
        </row>
        <row r="2826">
          <cell r="C2826" t="str">
            <v>H20204666</v>
          </cell>
          <cell r="M2826">
            <v>60548.827860696518</v>
          </cell>
        </row>
        <row r="2827">
          <cell r="C2827" t="str">
            <v>P20204667</v>
          </cell>
          <cell r="M2827">
            <v>40365.467993366503</v>
          </cell>
        </row>
        <row r="2828">
          <cell r="C2828" t="str">
            <v>P20204668</v>
          </cell>
          <cell r="M2828">
            <v>40365.467993366503</v>
          </cell>
        </row>
        <row r="2829">
          <cell r="C2829" t="str">
            <v>C20204669</v>
          </cell>
          <cell r="M2829">
            <v>2821.8706467661691</v>
          </cell>
        </row>
        <row r="2830">
          <cell r="C2830" t="str">
            <v>C20204670</v>
          </cell>
          <cell r="M2830">
            <v>1457.44543946932</v>
          </cell>
        </row>
        <row r="2831">
          <cell r="C2831" t="str">
            <v>P20204671</v>
          </cell>
          <cell r="M2831">
            <v>34860.91542288557</v>
          </cell>
        </row>
        <row r="2832">
          <cell r="C2832" t="str">
            <v>H20204672</v>
          </cell>
          <cell r="M2832">
            <v>41282.581094527362</v>
          </cell>
        </row>
        <row r="2833">
          <cell r="C2833" t="str">
            <v>H20204673</v>
          </cell>
          <cell r="M2833">
            <v>25686.660696517414</v>
          </cell>
        </row>
        <row r="2834">
          <cell r="C2834" t="str">
            <v>H20204673</v>
          </cell>
          <cell r="M2834">
            <v>-25686.660696517414</v>
          </cell>
        </row>
        <row r="2835">
          <cell r="C2835" t="str">
            <v>H19204008</v>
          </cell>
          <cell r="M2835">
            <v>729.04013266998345</v>
          </cell>
        </row>
        <row r="2836">
          <cell r="C2836" t="str">
            <v>W19204009</v>
          </cell>
          <cell r="M2836">
            <v>9.4434494195688217</v>
          </cell>
        </row>
        <row r="2837">
          <cell r="C2837" t="str">
            <v>H19204010</v>
          </cell>
          <cell r="M2837">
            <v>693.81691542288559</v>
          </cell>
        </row>
        <row r="2838">
          <cell r="C2838" t="str">
            <v>W19204011</v>
          </cell>
          <cell r="M2838">
            <v>8.5001658374792708</v>
          </cell>
        </row>
        <row r="2839">
          <cell r="C2839" t="str">
            <v>H19204012</v>
          </cell>
          <cell r="M2839">
            <v>868.99966832504151</v>
          </cell>
        </row>
        <row r="2840">
          <cell r="C2840" t="str">
            <v>W19204013</v>
          </cell>
          <cell r="M2840">
            <v>14.161194029850746</v>
          </cell>
        </row>
        <row r="2841">
          <cell r="C2841" t="str">
            <v>C20204674</v>
          </cell>
          <cell r="M2841">
            <v>1466.5187396351575</v>
          </cell>
        </row>
        <row r="2842">
          <cell r="C2842" t="str">
            <v>H20204675</v>
          </cell>
          <cell r="M2842">
            <v>40365.467993366503</v>
          </cell>
        </row>
        <row r="2843">
          <cell r="C2843" t="str">
            <v>P20204676</v>
          </cell>
          <cell r="M2843">
            <v>53209.424875621888</v>
          </cell>
        </row>
        <row r="2844">
          <cell r="C2844" t="str">
            <v>C20204677</v>
          </cell>
          <cell r="M2844">
            <v>5503.3008291873966</v>
          </cell>
        </row>
        <row r="2845">
          <cell r="C2845" t="str">
            <v>C20204678</v>
          </cell>
          <cell r="M2845">
            <v>640.97777777777776</v>
          </cell>
        </row>
        <row r="2846">
          <cell r="C2846" t="str">
            <v>C20204679</v>
          </cell>
          <cell r="M2846">
            <v>1787.1011608623548</v>
          </cell>
        </row>
        <row r="2847">
          <cell r="C2847" t="str">
            <v>C20204680</v>
          </cell>
          <cell r="M2847">
            <v>220.72305140961856</v>
          </cell>
        </row>
        <row r="2848">
          <cell r="C2848" t="str">
            <v>W19204149</v>
          </cell>
          <cell r="M2848">
            <v>7345.0733001658373</v>
          </cell>
        </row>
        <row r="2849">
          <cell r="C2849" t="str">
            <v>P20204681</v>
          </cell>
          <cell r="M2849">
            <v>11007.854063018242</v>
          </cell>
        </row>
        <row r="2850">
          <cell r="C2850" t="str">
            <v>H20204682</v>
          </cell>
          <cell r="M2850">
            <v>26603.773797678274</v>
          </cell>
        </row>
        <row r="2851">
          <cell r="C2851" t="str">
            <v>P20204683</v>
          </cell>
          <cell r="M2851">
            <v>29814.918739635159</v>
          </cell>
        </row>
        <row r="2852">
          <cell r="C2852" t="str">
            <v>W20204684</v>
          </cell>
          <cell r="M2852">
            <v>163.55290215588724</v>
          </cell>
        </row>
        <row r="2853">
          <cell r="C2853" t="str">
            <v>C20204685</v>
          </cell>
          <cell r="M2853">
            <v>1374.4172470978442</v>
          </cell>
        </row>
        <row r="2854">
          <cell r="C2854" t="str">
            <v>H19204008</v>
          </cell>
          <cell r="M2854">
            <v>5214.2666666666664</v>
          </cell>
        </row>
        <row r="2855">
          <cell r="C2855" t="str">
            <v>W19204009</v>
          </cell>
          <cell r="M2855">
            <v>77.37711442786069</v>
          </cell>
        </row>
        <row r="2856">
          <cell r="C2856" t="str">
            <v>H19204010</v>
          </cell>
          <cell r="M2856">
            <v>4962.6600331674963</v>
          </cell>
        </row>
        <row r="2857">
          <cell r="C2857" t="str">
            <v>W19204011</v>
          </cell>
          <cell r="M2857">
            <v>67.000331674958545</v>
          </cell>
        </row>
        <row r="2858">
          <cell r="C2858" t="str">
            <v>H19204011</v>
          </cell>
          <cell r="M2858">
            <v>6219.4421227197345</v>
          </cell>
        </row>
        <row r="2859">
          <cell r="C2859" t="str">
            <v>W19204013</v>
          </cell>
          <cell r="M2859">
            <v>108.82719734660033</v>
          </cell>
        </row>
        <row r="2860">
          <cell r="C2860" t="str">
            <v>W19204135</v>
          </cell>
          <cell r="M2860">
            <v>2707.7366500829189</v>
          </cell>
        </row>
        <row r="2861">
          <cell r="C2861" t="str">
            <v>P20204686</v>
          </cell>
          <cell r="M2861">
            <v>25686.660696517414</v>
          </cell>
        </row>
        <row r="2862">
          <cell r="C2862" t="str">
            <v>R20204687</v>
          </cell>
          <cell r="M2862">
            <v>13498.673300165838</v>
          </cell>
        </row>
        <row r="2863">
          <cell r="C2863" t="str">
            <v>R20204688</v>
          </cell>
          <cell r="M2863">
            <v>15748.673300165838</v>
          </cell>
        </row>
        <row r="2864">
          <cell r="C2864" t="str">
            <v>C20204689</v>
          </cell>
          <cell r="M2864">
            <v>1649.926368159204</v>
          </cell>
        </row>
        <row r="2865">
          <cell r="C2865" t="str">
            <v>R20204690</v>
          </cell>
          <cell r="M2865">
            <v>7288.6733001658376</v>
          </cell>
        </row>
        <row r="2866">
          <cell r="C2866" t="str">
            <v>C20204691</v>
          </cell>
          <cell r="M2866">
            <v>3897.4155887230513</v>
          </cell>
        </row>
        <row r="2867">
          <cell r="C2867" t="str">
            <v>C20204692</v>
          </cell>
          <cell r="M2867">
            <v>3668.450414593698</v>
          </cell>
        </row>
        <row r="2868">
          <cell r="C2868" t="str">
            <v>C20204693</v>
          </cell>
          <cell r="M2868">
            <v>1282.5810945273631</v>
          </cell>
        </row>
        <row r="2869">
          <cell r="C2869" t="str">
            <v>H20204694</v>
          </cell>
          <cell r="M2869">
            <v>3714.3681592039802</v>
          </cell>
        </row>
        <row r="2870">
          <cell r="C2870" t="str">
            <v>R20204695</v>
          </cell>
          <cell r="M2870">
            <v>5704.4238805970153</v>
          </cell>
        </row>
        <row r="2871">
          <cell r="C2871" t="str">
            <v>C20204696</v>
          </cell>
          <cell r="M2871">
            <v>1943.6782752902157</v>
          </cell>
        </row>
        <row r="2872">
          <cell r="C2872" t="str">
            <v>H19204467</v>
          </cell>
          <cell r="M2872">
            <v>-32375.326699834164</v>
          </cell>
        </row>
        <row r="2873">
          <cell r="C2873" t="str">
            <v>H19204467</v>
          </cell>
          <cell r="M2873">
            <v>-2081.6769485903815</v>
          </cell>
        </row>
        <row r="2874">
          <cell r="C2874" t="str">
            <v>R20204647</v>
          </cell>
          <cell r="M2874">
            <v>-3304.9373134328357</v>
          </cell>
        </row>
        <row r="2875">
          <cell r="C2875" t="str">
            <v>C20204603</v>
          </cell>
          <cell r="M2875">
            <v>-1351.3266998341626</v>
          </cell>
        </row>
        <row r="2876">
          <cell r="C2876" t="str">
            <v>R20204633</v>
          </cell>
          <cell r="M2876">
            <v>-1308.2467661691542</v>
          </cell>
        </row>
        <row r="2877">
          <cell r="C2877" t="str">
            <v>H19104244</v>
          </cell>
          <cell r="M2877">
            <v>-12467.826865671641</v>
          </cell>
        </row>
        <row r="2878">
          <cell r="C2878" t="str">
            <v>H19204515</v>
          </cell>
          <cell r="M2878">
            <v>-11348.126699834162</v>
          </cell>
        </row>
        <row r="2879">
          <cell r="C2879" t="str">
            <v>H19204340</v>
          </cell>
          <cell r="M2879">
            <v>-5230.5167495854066</v>
          </cell>
        </row>
        <row r="2880">
          <cell r="C2880" t="str">
            <v>H20204697</v>
          </cell>
          <cell r="M2880">
            <v>23117.744610281923</v>
          </cell>
        </row>
        <row r="2881">
          <cell r="C2881" t="str">
            <v>P20204698</v>
          </cell>
          <cell r="M2881">
            <v>23117.744610281923</v>
          </cell>
        </row>
        <row r="2882">
          <cell r="C2882" t="str">
            <v>W20204699</v>
          </cell>
          <cell r="M2882">
            <v>108.82719734660033</v>
          </cell>
        </row>
        <row r="2883">
          <cell r="C2883" t="str">
            <v>C20204700</v>
          </cell>
          <cell r="M2883">
            <v>2750.7117744610282</v>
          </cell>
        </row>
        <row r="2884">
          <cell r="C2884" t="str">
            <v>H20204701</v>
          </cell>
          <cell r="M2884">
            <v>73392.784742951902</v>
          </cell>
        </row>
        <row r="2885">
          <cell r="C2885" t="str">
            <v>W20204702</v>
          </cell>
          <cell r="M2885">
            <v>618.0185737976783</v>
          </cell>
        </row>
        <row r="2886">
          <cell r="C2886" t="str">
            <v>R20204703</v>
          </cell>
          <cell r="M2886">
            <v>8773.6736318407966</v>
          </cell>
        </row>
        <row r="2887">
          <cell r="C2887" t="str">
            <v>R20204704</v>
          </cell>
          <cell r="M2887">
            <v>8436.1737976782752</v>
          </cell>
        </row>
        <row r="2888">
          <cell r="C2888" t="str">
            <v>W19204135</v>
          </cell>
          <cell r="M2888">
            <v>2707.7366500829189</v>
          </cell>
        </row>
        <row r="2889">
          <cell r="C2889" t="str">
            <v>C20204705</v>
          </cell>
          <cell r="M2889">
            <v>1429.7691542288558</v>
          </cell>
        </row>
        <row r="2890">
          <cell r="C2890" t="str">
            <v>C20204706</v>
          </cell>
          <cell r="M2890">
            <v>1778.2474295190714</v>
          </cell>
        </row>
        <row r="2891">
          <cell r="C2891" t="str">
            <v>C20204707</v>
          </cell>
          <cell r="M2891">
            <v>1556.2023217247097</v>
          </cell>
        </row>
        <row r="2892">
          <cell r="C2892" t="str">
            <v>H20204708</v>
          </cell>
          <cell r="M2892">
            <v>33026.064344941959</v>
          </cell>
        </row>
        <row r="2893">
          <cell r="C2893" t="str">
            <v>W20204709</v>
          </cell>
          <cell r="M2893">
            <v>204.75489220563847</v>
          </cell>
        </row>
        <row r="2894">
          <cell r="C2894" t="str">
            <v>H20204710</v>
          </cell>
          <cell r="M2894">
            <v>33026.064344941959</v>
          </cell>
        </row>
        <row r="2895">
          <cell r="C2895" t="str">
            <v>W20204711</v>
          </cell>
          <cell r="M2895">
            <v>204.75489220563847</v>
          </cell>
        </row>
        <row r="2896">
          <cell r="C2896" t="str">
            <v>P20204712</v>
          </cell>
          <cell r="M2896">
            <v>25319.315422885571</v>
          </cell>
        </row>
        <row r="2897">
          <cell r="C2897" t="str">
            <v>R20204713</v>
          </cell>
          <cell r="M2897">
            <v>22779.923714759534</v>
          </cell>
        </row>
        <row r="2898">
          <cell r="C2898" t="str">
            <v>C20204714</v>
          </cell>
          <cell r="M2898">
            <v>8745.2703150912112</v>
          </cell>
        </row>
        <row r="2899">
          <cell r="C2899" t="str">
            <v>C20204715</v>
          </cell>
          <cell r="M2899">
            <v>12842.70447761194</v>
          </cell>
        </row>
        <row r="2900">
          <cell r="C2900" t="str">
            <v>W19204135</v>
          </cell>
          <cell r="M2900">
            <v>2707.7366500829189</v>
          </cell>
        </row>
        <row r="2901">
          <cell r="C2901" t="str">
            <v>C20204717</v>
          </cell>
          <cell r="M2901">
            <v>1676.2792703150913</v>
          </cell>
        </row>
        <row r="2902">
          <cell r="C2902" t="str">
            <v>C20204718</v>
          </cell>
          <cell r="M2902">
            <v>315.44610281923713</v>
          </cell>
        </row>
        <row r="2903">
          <cell r="C2903" t="str">
            <v>H20204716</v>
          </cell>
          <cell r="M2903">
            <v>2750.7117744610282</v>
          </cell>
        </row>
        <row r="2904">
          <cell r="C2904" t="str">
            <v>H20204719</v>
          </cell>
          <cell r="M2904">
            <v>34402.359535655058</v>
          </cell>
        </row>
        <row r="2905">
          <cell r="C2905" t="str">
            <v>H20204720</v>
          </cell>
          <cell r="M2905">
            <v>27521.511774461029</v>
          </cell>
        </row>
        <row r="2906">
          <cell r="C2906" t="str">
            <v>P20204721</v>
          </cell>
          <cell r="M2906">
            <v>20640.664676616914</v>
          </cell>
        </row>
        <row r="2907">
          <cell r="C2907" t="str">
            <v>W20204722</v>
          </cell>
          <cell r="M2907">
            <v>135.87728026533998</v>
          </cell>
        </row>
        <row r="2908">
          <cell r="C2908" t="str">
            <v>P20204723</v>
          </cell>
          <cell r="M2908">
            <v>6190.822553897181</v>
          </cell>
        </row>
        <row r="2909">
          <cell r="C2909" t="str">
            <v>H20204724</v>
          </cell>
          <cell r="M2909">
            <v>10319.706135986733</v>
          </cell>
        </row>
        <row r="2910">
          <cell r="C2910" t="str">
            <v>W20204725</v>
          </cell>
          <cell r="M2910">
            <v>51374.573797678277</v>
          </cell>
        </row>
        <row r="2911">
          <cell r="C2911" t="str">
            <v>C20204726</v>
          </cell>
          <cell r="M2911">
            <v>2750.6441127694861</v>
          </cell>
        </row>
        <row r="2912">
          <cell r="C2912" t="str">
            <v>C20204727</v>
          </cell>
          <cell r="M2912">
            <v>365.46799336650082</v>
          </cell>
        </row>
        <row r="2913">
          <cell r="C2913" t="str">
            <v>C20204728</v>
          </cell>
          <cell r="M2913">
            <v>1833.5993366500829</v>
          </cell>
        </row>
        <row r="2914">
          <cell r="C2914" t="str">
            <v>H20204729</v>
          </cell>
          <cell r="M2914">
            <v>5571.5529021558868</v>
          </cell>
        </row>
        <row r="2915">
          <cell r="C2915" t="str">
            <v>W20204730</v>
          </cell>
          <cell r="M2915">
            <v>35.70414593698176</v>
          </cell>
        </row>
        <row r="2916">
          <cell r="C2916" t="str">
            <v>C20204731</v>
          </cell>
          <cell r="M2916">
            <v>394.3436152570481</v>
          </cell>
        </row>
        <row r="2917">
          <cell r="C2917" t="str">
            <v>C20204732</v>
          </cell>
          <cell r="M2917">
            <v>1761.4242122719734</v>
          </cell>
        </row>
        <row r="2918">
          <cell r="C2918" t="str">
            <v>P19204055</v>
          </cell>
          <cell r="M2918">
            <v>551.97147595356546</v>
          </cell>
        </row>
        <row r="2919">
          <cell r="C2919" t="str">
            <v>C20204733</v>
          </cell>
          <cell r="M2919">
            <v>42888.46633499171</v>
          </cell>
        </row>
        <row r="2920">
          <cell r="C2920" t="str">
            <v>C20204734</v>
          </cell>
          <cell r="M2920">
            <v>2750.7117744610282</v>
          </cell>
        </row>
        <row r="2921">
          <cell r="C2921" t="str">
            <v>C20204735</v>
          </cell>
          <cell r="M2921">
            <v>2424.2500829187397</v>
          </cell>
        </row>
        <row r="2922">
          <cell r="C2922" t="str">
            <v>C20204736</v>
          </cell>
          <cell r="M2922">
            <v>1649.926368159204</v>
          </cell>
        </row>
        <row r="2923">
          <cell r="C2923" t="str">
            <v>W20204737</v>
          </cell>
          <cell r="M2923">
            <v>6053.8872305140958</v>
          </cell>
        </row>
        <row r="2924">
          <cell r="C2924" t="str">
            <v>C20204738</v>
          </cell>
          <cell r="M2924">
            <v>1143.5648424543947</v>
          </cell>
        </row>
        <row r="2925">
          <cell r="C2925" t="str">
            <v>C20204739</v>
          </cell>
          <cell r="M2925">
            <v>1602.1213930348258</v>
          </cell>
        </row>
        <row r="2926">
          <cell r="C2926" t="str">
            <v>H20204740</v>
          </cell>
          <cell r="M2926">
            <v>123851.49718076285</v>
          </cell>
        </row>
        <row r="2927">
          <cell r="C2927" t="str">
            <v>P20204741</v>
          </cell>
          <cell r="M2927">
            <v>50457.461359867331</v>
          </cell>
        </row>
        <row r="2928">
          <cell r="C2928" t="str">
            <v>H20204742</v>
          </cell>
          <cell r="M2928">
            <v>34172.768159203981</v>
          </cell>
        </row>
        <row r="2929">
          <cell r="C2929" t="str">
            <v>C20204743</v>
          </cell>
          <cell r="M2929">
            <v>1279.4328358208954</v>
          </cell>
        </row>
        <row r="2930">
          <cell r="C2930" t="str">
            <v>R20204626</v>
          </cell>
          <cell r="M2930">
            <v>-739.50713101160898</v>
          </cell>
        </row>
        <row r="2931">
          <cell r="C2931" t="str">
            <v>H20204744</v>
          </cell>
          <cell r="M2931">
            <v>27521.511774461029</v>
          </cell>
        </row>
        <row r="2932">
          <cell r="C2932" t="str">
            <v>H20204745</v>
          </cell>
          <cell r="M2932">
            <v>44035.170149253732</v>
          </cell>
        </row>
        <row r="2933">
          <cell r="C2933" t="str">
            <v>W20204746</v>
          </cell>
          <cell r="M2933">
            <v>204.75489220563847</v>
          </cell>
        </row>
        <row r="2934">
          <cell r="C2934" t="str">
            <v>W19204135</v>
          </cell>
          <cell r="M2934">
            <v>2707.7366500829189</v>
          </cell>
        </row>
        <row r="2935">
          <cell r="C2935" t="str">
            <v>R20204747</v>
          </cell>
          <cell r="M2935">
            <v>13498.673300165838</v>
          </cell>
        </row>
        <row r="2936">
          <cell r="C2936" t="str">
            <v>R20204748</v>
          </cell>
          <cell r="M2936">
            <v>22779.923714759534</v>
          </cell>
        </row>
        <row r="2937">
          <cell r="C2937" t="str">
            <v>H20204749</v>
          </cell>
          <cell r="M2937">
            <v>65319.315422885571</v>
          </cell>
        </row>
        <row r="2938">
          <cell r="C2938" t="str">
            <v>W20204750</v>
          </cell>
          <cell r="M2938">
            <v>549.14096185737981</v>
          </cell>
        </row>
        <row r="2939">
          <cell r="C2939" t="str">
            <v>H20204751</v>
          </cell>
          <cell r="M2939">
            <v>65319.315422885571</v>
          </cell>
        </row>
        <row r="2940">
          <cell r="C2940" t="str">
            <v>W20204752</v>
          </cell>
          <cell r="M2940">
            <v>549.14096185737981</v>
          </cell>
        </row>
        <row r="2941">
          <cell r="C2941" t="str">
            <v>H20204753</v>
          </cell>
          <cell r="M2941">
            <v>59539.87927031509</v>
          </cell>
        </row>
        <row r="2942">
          <cell r="C2942" t="str">
            <v>W20204754</v>
          </cell>
          <cell r="M2942">
            <v>480.26401326699835</v>
          </cell>
        </row>
        <row r="2943">
          <cell r="C2943" t="str">
            <v>C20204755</v>
          </cell>
          <cell r="M2943">
            <v>668.02786069651745</v>
          </cell>
        </row>
        <row r="2944">
          <cell r="C2944" t="str">
            <v>C20204756</v>
          </cell>
          <cell r="M2944">
            <v>1358.1618573797678</v>
          </cell>
        </row>
        <row r="2945">
          <cell r="C2945" t="str">
            <v>C20204757</v>
          </cell>
          <cell r="M2945">
            <v>2989.2995024875622</v>
          </cell>
        </row>
        <row r="2946">
          <cell r="C2946" t="str">
            <v>C20204758</v>
          </cell>
          <cell r="M2946">
            <v>2567.038805970149</v>
          </cell>
        </row>
        <row r="2947">
          <cell r="C2947" t="str">
            <v>C20204759</v>
          </cell>
          <cell r="M2947">
            <v>2790.2023217247097</v>
          </cell>
        </row>
        <row r="2948">
          <cell r="C2948" t="str">
            <v>H19204008</v>
          </cell>
          <cell r="M2948">
            <v>3127.7718076285241</v>
          </cell>
        </row>
        <row r="2949">
          <cell r="C2949" t="str">
            <v>W19204009</v>
          </cell>
          <cell r="M2949">
            <v>45.333996683250412</v>
          </cell>
        </row>
        <row r="2950">
          <cell r="C2950" t="str">
            <v>H19204010</v>
          </cell>
          <cell r="M2950">
            <v>2977.0766169154231</v>
          </cell>
        </row>
        <row r="2951">
          <cell r="C2951" t="str">
            <v>W19204011</v>
          </cell>
          <cell r="M2951">
            <v>40.14792703150912</v>
          </cell>
        </row>
        <row r="2952">
          <cell r="C2952" t="str">
            <v>H19204012</v>
          </cell>
          <cell r="M2952">
            <v>3731.1860696517415</v>
          </cell>
        </row>
        <row r="2953">
          <cell r="C2953" t="str">
            <v>W19204013</v>
          </cell>
          <cell r="M2953">
            <v>64.720398009950245</v>
          </cell>
        </row>
        <row r="2954">
          <cell r="C2954" t="str">
            <v>R20204760</v>
          </cell>
          <cell r="M2954">
            <v>29248.673300165836</v>
          </cell>
        </row>
        <row r="2955">
          <cell r="C2955" t="str">
            <v>H20204761</v>
          </cell>
          <cell r="M2955">
            <v>29356.362852404643</v>
          </cell>
        </row>
        <row r="2956">
          <cell r="C2956" t="str">
            <v>P20204762</v>
          </cell>
          <cell r="M2956">
            <v>30273.475290215589</v>
          </cell>
        </row>
        <row r="2957">
          <cell r="C2957" t="str">
            <v>H19204139</v>
          </cell>
          <cell r="M2957">
            <v>9631.5588723051405</v>
          </cell>
        </row>
        <row r="2958">
          <cell r="C2958" t="str">
            <v>P20204671</v>
          </cell>
          <cell r="M2958">
            <v>3484.7774461028193</v>
          </cell>
        </row>
        <row r="2959">
          <cell r="C2959" t="str">
            <v>C20204763</v>
          </cell>
          <cell r="M2959">
            <v>2112.2560530679934</v>
          </cell>
        </row>
        <row r="2960">
          <cell r="C2960" t="str">
            <v>R20204764</v>
          </cell>
          <cell r="M2960">
            <v>17717.423548922055</v>
          </cell>
        </row>
        <row r="2961">
          <cell r="C2961" t="str">
            <v>H20204765</v>
          </cell>
          <cell r="M2961">
            <v>62383.678938640136</v>
          </cell>
        </row>
        <row r="2962">
          <cell r="C2962" t="str">
            <v>P20204766</v>
          </cell>
          <cell r="M2962">
            <v>45411.464676616917</v>
          </cell>
        </row>
        <row r="2963">
          <cell r="C2963" t="str">
            <v>W19204135</v>
          </cell>
          <cell r="M2963">
            <v>5416.7349917081265</v>
          </cell>
        </row>
        <row r="2964">
          <cell r="C2964" t="str">
            <v>H20204767</v>
          </cell>
          <cell r="M2964">
            <v>11558.246766169153</v>
          </cell>
        </row>
        <row r="2965">
          <cell r="C2965" t="str">
            <v>P20204768</v>
          </cell>
          <cell r="M2965">
            <v>9173.0029850746268</v>
          </cell>
        </row>
        <row r="2966">
          <cell r="C2966" t="str">
            <v>C20204769</v>
          </cell>
          <cell r="M2966">
            <v>4684.2288557213933</v>
          </cell>
        </row>
        <row r="2967">
          <cell r="C2967" t="str">
            <v>C20204770</v>
          </cell>
          <cell r="M2967">
            <v>2383.9920398009949</v>
          </cell>
        </row>
        <row r="2968">
          <cell r="C2968" t="str">
            <v>H20204771</v>
          </cell>
          <cell r="M2968">
            <v>18163.584742951905</v>
          </cell>
        </row>
        <row r="2969">
          <cell r="C2969" t="str">
            <v>C20204772</v>
          </cell>
          <cell r="M2969">
            <v>1070.9837479270316</v>
          </cell>
        </row>
        <row r="2970">
          <cell r="C2970" t="str">
            <v>C20204773</v>
          </cell>
          <cell r="M2970">
            <v>259.29021558872307</v>
          </cell>
        </row>
        <row r="2971">
          <cell r="C2971" t="str">
            <v>P20204774</v>
          </cell>
          <cell r="M2971">
            <v>36329.046766169151</v>
          </cell>
        </row>
        <row r="2972">
          <cell r="C2972" t="str">
            <v>C20204775</v>
          </cell>
          <cell r="M2972">
            <v>2244.4975124378111</v>
          </cell>
        </row>
        <row r="2973">
          <cell r="C2973" t="str">
            <v>C20204776</v>
          </cell>
          <cell r="M2973">
            <v>3181.9867330016582</v>
          </cell>
        </row>
        <row r="2974">
          <cell r="C2974" t="str">
            <v>H20204777</v>
          </cell>
          <cell r="M2974">
            <v>28897.806301824214</v>
          </cell>
        </row>
        <row r="2975">
          <cell r="C2975" t="str">
            <v>H20204778</v>
          </cell>
          <cell r="M2975">
            <v>60548.827860696518</v>
          </cell>
        </row>
        <row r="2976">
          <cell r="C2976" t="str">
            <v>P20204779</v>
          </cell>
          <cell r="M2976">
            <v>45870.021227197343</v>
          </cell>
        </row>
        <row r="2977">
          <cell r="C2977" t="str">
            <v>W20204780</v>
          </cell>
          <cell r="M2977">
            <v>5873.8268656716418</v>
          </cell>
        </row>
        <row r="2978">
          <cell r="C2978" t="str">
            <v>C20204781</v>
          </cell>
          <cell r="M2978">
            <v>1987.396351575456</v>
          </cell>
        </row>
        <row r="2979">
          <cell r="C2979" t="str">
            <v>H20204782</v>
          </cell>
          <cell r="M2979">
            <v>34860.91542288557</v>
          </cell>
        </row>
        <row r="2980">
          <cell r="C2980" t="str">
            <v>W20204783</v>
          </cell>
          <cell r="M2980">
            <v>308.38275290215591</v>
          </cell>
        </row>
        <row r="2981">
          <cell r="C2981" t="str">
            <v>H20204784</v>
          </cell>
          <cell r="M2981">
            <v>38530.617578772806</v>
          </cell>
        </row>
        <row r="2982">
          <cell r="C2982" t="str">
            <v>W20204785</v>
          </cell>
          <cell r="M2982">
            <v>342.50945273631839</v>
          </cell>
        </row>
        <row r="2983">
          <cell r="C2983" t="str">
            <v>C20204788</v>
          </cell>
          <cell r="M2983">
            <v>2066.3383084577113</v>
          </cell>
        </row>
        <row r="2984">
          <cell r="C2984" t="str">
            <v>H20204786</v>
          </cell>
          <cell r="M2984">
            <v>51007.85406301824</v>
          </cell>
        </row>
        <row r="2985">
          <cell r="C2985" t="str">
            <v>W20204787</v>
          </cell>
          <cell r="M2985">
            <v>452.58772802653402</v>
          </cell>
        </row>
        <row r="2986">
          <cell r="C2986" t="str">
            <v>P20204789</v>
          </cell>
          <cell r="M2986">
            <v>19264.370149253733</v>
          </cell>
        </row>
        <row r="2987">
          <cell r="C2987" t="str">
            <v>C20204790</v>
          </cell>
          <cell r="M2987">
            <v>52.531343283582089</v>
          </cell>
        </row>
        <row r="2988">
          <cell r="C2988" t="str">
            <v>C20204791</v>
          </cell>
          <cell r="M2988">
            <v>1649.926368159204</v>
          </cell>
        </row>
        <row r="2989">
          <cell r="C2989" t="str">
            <v>H20204694</v>
          </cell>
          <cell r="M2989">
            <v>-4051.3266998341601</v>
          </cell>
        </row>
        <row r="2990">
          <cell r="C2990" t="str">
            <v>C20204792</v>
          </cell>
          <cell r="M2990">
            <v>6042.8975124378112</v>
          </cell>
        </row>
        <row r="2991">
          <cell r="C2991" t="str">
            <v>H20204793</v>
          </cell>
          <cell r="M2991">
            <v>62383.678938640136</v>
          </cell>
        </row>
        <row r="2992">
          <cell r="C2992" t="str">
            <v>H20204794</v>
          </cell>
          <cell r="M2992">
            <v>453209.42421227199</v>
          </cell>
        </row>
        <row r="2993">
          <cell r="C2993" t="str">
            <v>W20204795</v>
          </cell>
          <cell r="M2993">
            <v>6816.6965174129355</v>
          </cell>
        </row>
        <row r="2994">
          <cell r="C2994" t="str">
            <v>R20204796</v>
          </cell>
          <cell r="M2994">
            <v>8098.6733001658376</v>
          </cell>
        </row>
        <row r="2995">
          <cell r="C2995" t="str">
            <v>P20204797</v>
          </cell>
          <cell r="M2995">
            <v>17429.519071310115</v>
          </cell>
        </row>
        <row r="2996">
          <cell r="C2996" t="str">
            <v>C20204798</v>
          </cell>
          <cell r="M2996">
            <v>342.50945273631839</v>
          </cell>
        </row>
        <row r="2997">
          <cell r="C2997" t="str">
            <v>C20204799</v>
          </cell>
          <cell r="M2997">
            <v>1564.6932006633499</v>
          </cell>
        </row>
        <row r="2998">
          <cell r="C2998" t="str">
            <v>C20204800</v>
          </cell>
          <cell r="M2998">
            <v>4820.1883913764514</v>
          </cell>
        </row>
        <row r="2999">
          <cell r="C2999" t="str">
            <v>H20204801</v>
          </cell>
          <cell r="M2999">
            <v>9173.0029850746268</v>
          </cell>
        </row>
        <row r="3000">
          <cell r="C3000" t="str">
            <v>P20204802</v>
          </cell>
          <cell r="M3000">
            <v>15136.112106135986</v>
          </cell>
        </row>
        <row r="3001">
          <cell r="C3001" t="str">
            <v>R20204803</v>
          </cell>
          <cell r="M3001">
            <v>8098.6733001658376</v>
          </cell>
        </row>
        <row r="3002">
          <cell r="C3002" t="str">
            <v>P20204804</v>
          </cell>
          <cell r="M3002">
            <v>20640.664676616914</v>
          </cell>
        </row>
        <row r="3003">
          <cell r="C3003" t="str">
            <v>W20204805</v>
          </cell>
          <cell r="M3003">
            <v>507.94029850746267</v>
          </cell>
        </row>
        <row r="3004">
          <cell r="C3004" t="str">
            <v>R20204806</v>
          </cell>
          <cell r="M3004">
            <v>29340.923383084577</v>
          </cell>
        </row>
        <row r="3005">
          <cell r="C3005" t="str">
            <v>R20204807</v>
          </cell>
          <cell r="M3005">
            <v>12148.673300165838</v>
          </cell>
        </row>
        <row r="3006">
          <cell r="C3006" t="str">
            <v>H19204008</v>
          </cell>
          <cell r="M3006">
            <v>3231.9064676616917</v>
          </cell>
        </row>
        <row r="3007">
          <cell r="C3007" t="str">
            <v>W19204009</v>
          </cell>
          <cell r="M3007">
            <v>46.947263681592041</v>
          </cell>
        </row>
        <row r="3008">
          <cell r="C3008" t="str">
            <v>H19204010</v>
          </cell>
          <cell r="M3008">
            <v>3076.0325041459369</v>
          </cell>
        </row>
        <row r="3009">
          <cell r="C3009" t="str">
            <v>W19204011</v>
          </cell>
          <cell r="M3009">
            <v>41.563515754560534</v>
          </cell>
        </row>
        <row r="3010">
          <cell r="C3010" t="str">
            <v>H19204012</v>
          </cell>
          <cell r="M3010">
            <v>3855.3651741293534</v>
          </cell>
        </row>
        <row r="3011">
          <cell r="C3011" t="str">
            <v>W19204013</v>
          </cell>
          <cell r="M3011">
            <v>66.358872305140963</v>
          </cell>
        </row>
        <row r="3012">
          <cell r="C3012" t="str">
            <v>C20204808</v>
          </cell>
          <cell r="M3012">
            <v>2163.8348258706469</v>
          </cell>
        </row>
        <row r="3013">
          <cell r="C3013" t="str">
            <v>C20204809</v>
          </cell>
          <cell r="M3013">
            <v>1133.1449419568823</v>
          </cell>
        </row>
        <row r="3014">
          <cell r="C3014" t="str">
            <v>C20204810</v>
          </cell>
          <cell r="M3014">
            <v>135.13432835820896</v>
          </cell>
        </row>
        <row r="3015">
          <cell r="C3015" t="str">
            <v>H20204811</v>
          </cell>
          <cell r="M3015">
            <v>15237.700165837479</v>
          </cell>
        </row>
        <row r="3016">
          <cell r="C3016" t="str">
            <v>P20204812</v>
          </cell>
          <cell r="M3016">
            <v>14265.235157545605</v>
          </cell>
        </row>
        <row r="3017">
          <cell r="C3017" t="str">
            <v>C20204813</v>
          </cell>
          <cell r="M3017">
            <v>7338.1519071310113</v>
          </cell>
        </row>
        <row r="3018">
          <cell r="C3018" t="str">
            <v>C20204814</v>
          </cell>
          <cell r="M3018">
            <v>1690.1844112769486</v>
          </cell>
        </row>
        <row r="3019">
          <cell r="C3019" t="str">
            <v>C20204815</v>
          </cell>
          <cell r="M3019">
            <v>2200.3190713101162</v>
          </cell>
        </row>
        <row r="3020">
          <cell r="C3020" t="str">
            <v>H20204816</v>
          </cell>
          <cell r="M3020">
            <v>49642.725704809287</v>
          </cell>
        </row>
        <row r="3021">
          <cell r="C3021" t="str">
            <v>W20204817</v>
          </cell>
          <cell r="M3021">
            <v>342.50945273631839</v>
          </cell>
        </row>
        <row r="3022">
          <cell r="C3022" t="str">
            <v>H20204818</v>
          </cell>
          <cell r="M3022">
            <v>32108.326368159203</v>
          </cell>
        </row>
        <row r="3023">
          <cell r="C3023" t="str">
            <v>P20204819</v>
          </cell>
          <cell r="M3023">
            <v>50457.461359867331</v>
          </cell>
        </row>
        <row r="3024">
          <cell r="C3024" t="str">
            <v>W20204820</v>
          </cell>
          <cell r="M3024">
            <v>273.6318407960199</v>
          </cell>
        </row>
        <row r="3025">
          <cell r="C3025" t="str">
            <v>P20204821</v>
          </cell>
          <cell r="M3025">
            <v>11007.854063018242</v>
          </cell>
        </row>
        <row r="3026">
          <cell r="C3026" t="str">
            <v>C20204822</v>
          </cell>
          <cell r="M3026">
            <v>7338.1519071310113</v>
          </cell>
        </row>
        <row r="3027">
          <cell r="C3027" t="str">
            <v>H20204823</v>
          </cell>
          <cell r="M3027">
            <v>56879.126368159203</v>
          </cell>
        </row>
        <row r="3028">
          <cell r="C3028" t="str">
            <v>W20204824</v>
          </cell>
          <cell r="M3028">
            <v>686.2699834162521</v>
          </cell>
        </row>
        <row r="3029">
          <cell r="C3029" t="str">
            <v>R20204654</v>
          </cell>
          <cell r="M3029">
            <v>193.96351575456052</v>
          </cell>
        </row>
        <row r="3030">
          <cell r="C3030" t="str">
            <v>W20204783</v>
          </cell>
          <cell r="M3030">
            <v>2707.7366500829189</v>
          </cell>
        </row>
        <row r="3031">
          <cell r="C3031" t="str">
            <v>C20204825</v>
          </cell>
          <cell r="M3031">
            <v>283.06600331674957</v>
          </cell>
        </row>
        <row r="3032">
          <cell r="C3032" t="str">
            <v>R20204826</v>
          </cell>
          <cell r="M3032">
            <v>23998.673300165836</v>
          </cell>
        </row>
        <row r="3033">
          <cell r="C3033" t="str">
            <v>R20204827</v>
          </cell>
          <cell r="M3033">
            <v>137.4235489220564</v>
          </cell>
        </row>
        <row r="3034">
          <cell r="C3034" t="str">
            <v>C20204828</v>
          </cell>
          <cell r="M3034">
            <v>1649.926368159204</v>
          </cell>
        </row>
        <row r="3035">
          <cell r="C3035" t="str">
            <v>C20204829</v>
          </cell>
          <cell r="M3035">
            <v>3943.3333333333335</v>
          </cell>
        </row>
        <row r="3036">
          <cell r="C3036" t="str">
            <v>C20204830</v>
          </cell>
          <cell r="M3036">
            <v>2644.4072968490877</v>
          </cell>
        </row>
        <row r="3037">
          <cell r="C3037" t="str">
            <v>C20204831</v>
          </cell>
          <cell r="M3037">
            <v>2222.3349917081259</v>
          </cell>
        </row>
        <row r="3038">
          <cell r="C3038" t="str">
            <v>C20204832</v>
          </cell>
          <cell r="M3038">
            <v>3369.6205638474294</v>
          </cell>
        </row>
        <row r="3039">
          <cell r="C3039" t="str">
            <v>H19204388</v>
          </cell>
          <cell r="M3039">
            <v>1422.2222222222222</v>
          </cell>
        </row>
        <row r="3040">
          <cell r="C3040" t="str">
            <v>C20204833</v>
          </cell>
          <cell r="M3040">
            <v>1104.8995024875621</v>
          </cell>
        </row>
        <row r="3041">
          <cell r="C3041" t="str">
            <v>C20204834</v>
          </cell>
          <cell r="M3041">
            <v>305.36849087893864</v>
          </cell>
        </row>
        <row r="3042">
          <cell r="C3042" t="str">
            <v>C20204835</v>
          </cell>
          <cell r="M3042">
            <v>1053.6152570480929</v>
          </cell>
        </row>
        <row r="3043">
          <cell r="C3043" t="str">
            <v>P20204836</v>
          </cell>
          <cell r="M3043">
            <v>21099.22056384743</v>
          </cell>
        </row>
        <row r="3044">
          <cell r="C3044" t="str">
            <v>C20204837</v>
          </cell>
          <cell r="M3044">
            <v>2934.3847429519074</v>
          </cell>
        </row>
        <row r="3045">
          <cell r="C3045" t="str">
            <v>H20204838</v>
          </cell>
          <cell r="M3045">
            <v>30273.475290215589</v>
          </cell>
        </row>
        <row r="3046">
          <cell r="C3046" t="str">
            <v>P20204839</v>
          </cell>
          <cell r="M3046">
            <v>20182.108126036484</v>
          </cell>
        </row>
        <row r="3047">
          <cell r="C3047" t="str">
            <v>R20204840</v>
          </cell>
          <cell r="M3047">
            <v>22407.933665008291</v>
          </cell>
        </row>
        <row r="3048">
          <cell r="C3048" t="str">
            <v>C20204841</v>
          </cell>
          <cell r="M3048">
            <v>1649.926368159204</v>
          </cell>
        </row>
        <row r="3049">
          <cell r="C3049" t="str">
            <v>C20204842</v>
          </cell>
          <cell r="M3049">
            <v>1833.5993366500829</v>
          </cell>
        </row>
        <row r="3050">
          <cell r="C3050" t="str">
            <v>H20204843</v>
          </cell>
          <cell r="M3050">
            <v>36695.766500829188</v>
          </cell>
        </row>
        <row r="3051">
          <cell r="C3051" t="str">
            <v>H20204844</v>
          </cell>
          <cell r="M3051">
            <v>19264.370149253733</v>
          </cell>
        </row>
        <row r="3052">
          <cell r="C3052" t="str">
            <v>P20204845</v>
          </cell>
          <cell r="M3052">
            <v>22475.515754560529</v>
          </cell>
        </row>
        <row r="3053">
          <cell r="C3053" t="str">
            <v>H20204846</v>
          </cell>
          <cell r="M3053">
            <v>52292.311774461028</v>
          </cell>
        </row>
        <row r="3054">
          <cell r="C3054" t="str">
            <v>W20204847</v>
          </cell>
          <cell r="M3054">
            <v>596.79203980099498</v>
          </cell>
        </row>
        <row r="3055">
          <cell r="C3055" t="str">
            <v>H20204848</v>
          </cell>
          <cell r="M3055">
            <v>37475.749917081259</v>
          </cell>
        </row>
        <row r="3056">
          <cell r="C3056" t="str">
            <v>W20204849</v>
          </cell>
          <cell r="M3056">
            <v>411.38640132669985</v>
          </cell>
        </row>
        <row r="3057">
          <cell r="C3057" t="str">
            <v>H20204850</v>
          </cell>
          <cell r="M3057">
            <v>11764.252736318407</v>
          </cell>
        </row>
        <row r="3058">
          <cell r="C3058" t="str">
            <v>W20204851</v>
          </cell>
          <cell r="M3058">
            <v>150.02852404643448</v>
          </cell>
        </row>
        <row r="3059">
          <cell r="C3059" t="str">
            <v>R20204852</v>
          </cell>
          <cell r="M3059">
            <v>36336.173797678275</v>
          </cell>
        </row>
        <row r="3060">
          <cell r="C3060" t="str">
            <v>H20204592</v>
          </cell>
          <cell r="M3060">
            <v>-25042.317081260364</v>
          </cell>
        </row>
        <row r="3061">
          <cell r="C3061" t="str">
            <v>L20204593</v>
          </cell>
          <cell r="M3061">
            <v>-7234.626865671642</v>
          </cell>
        </row>
        <row r="3062">
          <cell r="C3062" t="str">
            <v>W20204594</v>
          </cell>
          <cell r="M3062">
            <v>-116.63681592039801</v>
          </cell>
        </row>
        <row r="3063">
          <cell r="C3063" t="str">
            <v>R20204612</v>
          </cell>
          <cell r="M3063">
            <v>-7557.6271973466</v>
          </cell>
        </row>
        <row r="3064">
          <cell r="C3064" t="str">
            <v>R20204638</v>
          </cell>
          <cell r="M3064">
            <v>-3763.2769485903814</v>
          </cell>
        </row>
        <row r="3065">
          <cell r="C3065" t="str">
            <v>R20204643</v>
          </cell>
          <cell r="M3065">
            <v>-3099.7373134328359</v>
          </cell>
        </row>
        <row r="3066">
          <cell r="C3066" t="str">
            <v>R20204803</v>
          </cell>
          <cell r="M3066">
            <v>-7701.8673300165838</v>
          </cell>
        </row>
        <row r="3067">
          <cell r="C3067" t="str">
            <v>P19204446</v>
          </cell>
          <cell r="M3067">
            <v>-4575.2868988391374</v>
          </cell>
        </row>
        <row r="3068">
          <cell r="C3068" t="str">
            <v>H20204853</v>
          </cell>
          <cell r="M3068">
            <v>9154.529353233831</v>
          </cell>
        </row>
        <row r="3069">
          <cell r="C3069" t="str">
            <v>C20204854</v>
          </cell>
          <cell r="M3069">
            <v>1220.3071310116086</v>
          </cell>
        </row>
        <row r="3070">
          <cell r="C3070" t="str">
            <v>H20204855</v>
          </cell>
          <cell r="M3070">
            <v>41282.581094527362</v>
          </cell>
        </row>
        <row r="3071">
          <cell r="C3071" t="str">
            <v>P20204856</v>
          </cell>
          <cell r="M3071">
            <v>22934.071641791044</v>
          </cell>
        </row>
        <row r="3072">
          <cell r="C3072" t="str">
            <v>W20204783</v>
          </cell>
          <cell r="M3072">
            <v>2707.7366500829189</v>
          </cell>
        </row>
        <row r="3073">
          <cell r="C3073" t="str">
            <v>H20204857</v>
          </cell>
          <cell r="M3073">
            <v>22016.959203980099</v>
          </cell>
        </row>
        <row r="3074">
          <cell r="C3074" t="str">
            <v>W20204858</v>
          </cell>
          <cell r="M3074">
            <v>204.75489220563847</v>
          </cell>
        </row>
        <row r="3075">
          <cell r="C3075" t="str">
            <v>H20204859</v>
          </cell>
          <cell r="M3075">
            <v>35778.027860696515</v>
          </cell>
        </row>
        <row r="3076">
          <cell r="C3076" t="str">
            <v>W20204860</v>
          </cell>
          <cell r="M3076">
            <v>273.6318407960199</v>
          </cell>
        </row>
        <row r="3077">
          <cell r="C3077" t="str">
            <v>H20204861</v>
          </cell>
          <cell r="M3077">
            <v>19264.370149253733</v>
          </cell>
        </row>
        <row r="3078">
          <cell r="C3078" t="str">
            <v>W20204862</v>
          </cell>
          <cell r="M3078">
            <v>170.62885572139302</v>
          </cell>
        </row>
        <row r="3079">
          <cell r="C3079" t="str">
            <v>H20204863</v>
          </cell>
          <cell r="M3079">
            <v>53209.424875621888</v>
          </cell>
        </row>
        <row r="3080">
          <cell r="C3080" t="str">
            <v>W20204864</v>
          </cell>
          <cell r="M3080">
            <v>618.0185737976783</v>
          </cell>
        </row>
        <row r="3081">
          <cell r="C3081" t="str">
            <v>H20204865</v>
          </cell>
          <cell r="M3081">
            <v>53209.424875621888</v>
          </cell>
        </row>
        <row r="3082">
          <cell r="C3082" t="str">
            <v>W20204866</v>
          </cell>
          <cell r="M3082">
            <v>618.0185737976783</v>
          </cell>
        </row>
        <row r="3083">
          <cell r="C3083" t="str">
            <v>H20204867</v>
          </cell>
          <cell r="M3083">
            <v>53209.424875621888</v>
          </cell>
        </row>
        <row r="3084">
          <cell r="C3084" t="str">
            <v>W20204868</v>
          </cell>
          <cell r="M3084">
            <v>618.0185737976783</v>
          </cell>
        </row>
        <row r="3085">
          <cell r="C3085" t="str">
            <v>C20204869</v>
          </cell>
          <cell r="M3085">
            <v>1833.5993366500829</v>
          </cell>
        </row>
        <row r="3086">
          <cell r="C3086" t="str">
            <v>P20204870</v>
          </cell>
          <cell r="M3086">
            <v>22934.071641791044</v>
          </cell>
        </row>
        <row r="3087">
          <cell r="C3087" t="str">
            <v>H20204871</v>
          </cell>
          <cell r="M3087">
            <v>25686.660696517414</v>
          </cell>
        </row>
        <row r="3088">
          <cell r="C3088" t="str">
            <v>W20204872</v>
          </cell>
          <cell r="M3088">
            <v>204.75489220563847</v>
          </cell>
        </row>
        <row r="3089">
          <cell r="C3089" t="str">
            <v>C20204873</v>
          </cell>
          <cell r="M3089">
            <v>1202.955223880597</v>
          </cell>
        </row>
        <row r="3090">
          <cell r="C3090" t="str">
            <v>C20204874</v>
          </cell>
          <cell r="M3090">
            <v>4401.8898839137646</v>
          </cell>
        </row>
        <row r="3091">
          <cell r="C3091" t="str">
            <v>R20204826</v>
          </cell>
          <cell r="M3091">
            <v>1198.6733001658374</v>
          </cell>
        </row>
        <row r="3092">
          <cell r="C3092" t="str">
            <v>C20204875</v>
          </cell>
          <cell r="M3092">
            <v>961.7791044776119</v>
          </cell>
        </row>
        <row r="3093">
          <cell r="C3093" t="str">
            <v>P20204876</v>
          </cell>
          <cell r="M3093">
            <v>23851.810281923714</v>
          </cell>
        </row>
        <row r="3094">
          <cell r="C3094" t="str">
            <v>R20204877</v>
          </cell>
          <cell r="M3094">
            <v>13498.673300165838</v>
          </cell>
        </row>
        <row r="3095">
          <cell r="C3095" t="str">
            <v>R20204878</v>
          </cell>
          <cell r="M3095">
            <v>16873.673631840797</v>
          </cell>
        </row>
        <row r="3096">
          <cell r="C3096" t="str">
            <v>R20204879</v>
          </cell>
          <cell r="M3096">
            <v>16873.673631840797</v>
          </cell>
        </row>
        <row r="3097">
          <cell r="C3097" t="str">
            <v>R20204880</v>
          </cell>
          <cell r="M3097">
            <v>5623.6736318407957</v>
          </cell>
        </row>
        <row r="3098">
          <cell r="C3098" t="str">
            <v>R20204881</v>
          </cell>
          <cell r="M3098">
            <v>9448.6733001658376</v>
          </cell>
        </row>
        <row r="3099">
          <cell r="C3099" t="str">
            <v>R20204882</v>
          </cell>
          <cell r="M3099">
            <v>13498.673300165838</v>
          </cell>
        </row>
        <row r="3100">
          <cell r="C3100" t="str">
            <v>R20204883</v>
          </cell>
          <cell r="M3100">
            <v>10798.673300165838</v>
          </cell>
        </row>
        <row r="3101">
          <cell r="C3101" t="str">
            <v>R20204884</v>
          </cell>
          <cell r="M3101">
            <v>10798.673300165838</v>
          </cell>
        </row>
        <row r="3102">
          <cell r="C3102" t="str">
            <v>R20204885</v>
          </cell>
          <cell r="M3102">
            <v>10798.673300165838</v>
          </cell>
        </row>
        <row r="3103">
          <cell r="C3103" t="str">
            <v>R20204886</v>
          </cell>
          <cell r="M3103">
            <v>16873.673631840797</v>
          </cell>
        </row>
        <row r="3104">
          <cell r="C3104" t="str">
            <v>C20204887</v>
          </cell>
          <cell r="M3104">
            <v>3851.4971807628526</v>
          </cell>
        </row>
        <row r="3105">
          <cell r="C3105" t="str">
            <v>H20204888</v>
          </cell>
          <cell r="M3105">
            <v>60548.827860696518</v>
          </cell>
        </row>
        <row r="3106">
          <cell r="C3106" t="str">
            <v>P20204889</v>
          </cell>
          <cell r="M3106">
            <v>32108.326368159203</v>
          </cell>
        </row>
        <row r="3107">
          <cell r="C3107" t="str">
            <v>C20204890</v>
          </cell>
          <cell r="M3107">
            <v>465.02023217247097</v>
          </cell>
        </row>
        <row r="3108">
          <cell r="C3108" t="str">
            <v>H20204891</v>
          </cell>
          <cell r="M3108">
            <v>18667.672305140961</v>
          </cell>
        </row>
        <row r="3109">
          <cell r="C3109" t="str">
            <v>W20204892</v>
          </cell>
          <cell r="M3109">
            <v>263.66368159203978</v>
          </cell>
        </row>
        <row r="3110">
          <cell r="C3110" t="str">
            <v>H20204893</v>
          </cell>
          <cell r="M3110">
            <v>21990.292537313431</v>
          </cell>
        </row>
        <row r="3111">
          <cell r="C3111" t="str">
            <v>W20204894</v>
          </cell>
          <cell r="M3111">
            <v>341.28291873963514</v>
          </cell>
        </row>
        <row r="3112">
          <cell r="C3112" t="str">
            <v>H20204895</v>
          </cell>
          <cell r="M3112">
            <v>23336.656053067993</v>
          </cell>
        </row>
        <row r="3113">
          <cell r="C3113" t="str">
            <v>W20204896</v>
          </cell>
          <cell r="M3113">
            <v>388.10679933665006</v>
          </cell>
        </row>
        <row r="3114">
          <cell r="C3114" t="str">
            <v>P20204897</v>
          </cell>
          <cell r="M3114">
            <v>22934.071641791044</v>
          </cell>
        </row>
        <row r="3115">
          <cell r="C3115" t="str">
            <v>C20204898</v>
          </cell>
          <cell r="M3115">
            <v>1723.5203980099502</v>
          </cell>
        </row>
        <row r="3116">
          <cell r="C3116" t="str">
            <v>P20204899</v>
          </cell>
          <cell r="M3116">
            <v>12842.70447761194</v>
          </cell>
        </row>
        <row r="3117">
          <cell r="C3117" t="str">
            <v>H20204900</v>
          </cell>
          <cell r="M3117">
            <v>10548.671973466004</v>
          </cell>
        </row>
        <row r="3118">
          <cell r="C3118" t="str">
            <v>H20204901</v>
          </cell>
          <cell r="M3118">
            <v>10548.671973466004</v>
          </cell>
        </row>
        <row r="3119">
          <cell r="C3119" t="str">
            <v>H20204902</v>
          </cell>
          <cell r="M3119">
            <v>10548.671973466004</v>
          </cell>
        </row>
        <row r="3120">
          <cell r="C3120" t="str">
            <v>H20204903</v>
          </cell>
          <cell r="M3120">
            <v>10548.671973466004</v>
          </cell>
        </row>
        <row r="3121">
          <cell r="C3121" t="str">
            <v>H20204904</v>
          </cell>
          <cell r="M3121">
            <v>10548.671973466004</v>
          </cell>
        </row>
        <row r="3122">
          <cell r="C3122" t="str">
            <v>H20204905</v>
          </cell>
          <cell r="M3122">
            <v>10548.671973466004</v>
          </cell>
        </row>
        <row r="3123">
          <cell r="C3123" t="str">
            <v>W20204783</v>
          </cell>
          <cell r="M3123">
            <v>2707.7366500829189</v>
          </cell>
        </row>
        <row r="3124">
          <cell r="C3124" t="str">
            <v>C20204906</v>
          </cell>
          <cell r="M3124">
            <v>609.52769485903809</v>
          </cell>
        </row>
        <row r="3125">
          <cell r="C3125" t="str">
            <v>C20204907</v>
          </cell>
          <cell r="M3125">
            <v>3251.4129353233802</v>
          </cell>
        </row>
        <row r="3126">
          <cell r="C3126" t="str">
            <v>C20204908</v>
          </cell>
          <cell r="M3126">
            <v>1420.41658374793</v>
          </cell>
        </row>
        <row r="3127">
          <cell r="C3127" t="str">
            <v>H20204909</v>
          </cell>
          <cell r="M3127">
            <v>74310.522719734698</v>
          </cell>
        </row>
        <row r="3128">
          <cell r="C3128" t="str">
            <v>W20204910</v>
          </cell>
          <cell r="M3128">
            <v>549.14096185738003</v>
          </cell>
        </row>
        <row r="3129">
          <cell r="C3129" t="str">
            <v>C20204911</v>
          </cell>
          <cell r="M3129">
            <v>2750.71177446103</v>
          </cell>
        </row>
        <row r="3130">
          <cell r="C3130" t="str">
            <v>H20204912</v>
          </cell>
          <cell r="M3130">
            <v>31191.213930348302</v>
          </cell>
        </row>
        <row r="3131">
          <cell r="C3131" t="str">
            <v>P20204913</v>
          </cell>
          <cell r="M3131">
            <v>41282.581094527399</v>
          </cell>
        </row>
        <row r="3132">
          <cell r="C3132" t="str">
            <v>W20204914</v>
          </cell>
          <cell r="M3132">
            <v>273.63184079602001</v>
          </cell>
        </row>
        <row r="3133">
          <cell r="C3133" t="str">
            <v>C20204915</v>
          </cell>
          <cell r="M3133">
            <v>2227.9953565505798</v>
          </cell>
        </row>
        <row r="3134">
          <cell r="C3134" t="str">
            <v>W20204916</v>
          </cell>
          <cell r="M3134">
            <v>101.751243781095</v>
          </cell>
        </row>
        <row r="3135">
          <cell r="C3135" t="str">
            <v>H20204917</v>
          </cell>
          <cell r="M3135">
            <v>25228.104809286899</v>
          </cell>
        </row>
        <row r="3136">
          <cell r="C3136" t="str">
            <v>C20204918</v>
          </cell>
          <cell r="M3136">
            <v>245.42155887230501</v>
          </cell>
        </row>
        <row r="3137">
          <cell r="C3137" t="str">
            <v>C20204919</v>
          </cell>
          <cell r="M3137">
            <v>2693.0169154228902</v>
          </cell>
        </row>
        <row r="3138">
          <cell r="C3138" t="str">
            <v>C20204920</v>
          </cell>
          <cell r="M3138">
            <v>1661.5648424543947</v>
          </cell>
        </row>
        <row r="3139">
          <cell r="C3139" t="str">
            <v>H20204921</v>
          </cell>
          <cell r="M3139">
            <v>22383.678938640132</v>
          </cell>
        </row>
        <row r="3140">
          <cell r="C3140" t="str">
            <v>P20204922</v>
          </cell>
          <cell r="M3140">
            <v>22934.071641791044</v>
          </cell>
        </row>
        <row r="3141">
          <cell r="C3141" t="str">
            <v>W20204923</v>
          </cell>
          <cell r="M3141">
            <v>204.75489220563847</v>
          </cell>
        </row>
        <row r="3142">
          <cell r="C3142" t="str">
            <v>C20204924</v>
          </cell>
          <cell r="M3142">
            <v>1074.6878938640132</v>
          </cell>
        </row>
        <row r="3143">
          <cell r="C3143" t="str">
            <v>C20204925</v>
          </cell>
          <cell r="M3143">
            <v>5503.3008291873966</v>
          </cell>
        </row>
        <row r="3144">
          <cell r="C3144" t="str">
            <v>W20204783</v>
          </cell>
          <cell r="M3144">
            <v>2707.7366500829189</v>
          </cell>
        </row>
        <row r="3145">
          <cell r="C3145" t="str">
            <v>R20204645</v>
          </cell>
          <cell r="M3145">
            <v>531.27363184079604</v>
          </cell>
        </row>
        <row r="3146">
          <cell r="C3146" t="str">
            <v>H20204926</v>
          </cell>
          <cell r="M3146">
            <v>24080.775456053067</v>
          </cell>
        </row>
        <row r="3147">
          <cell r="C3147" t="str">
            <v>W20204927</v>
          </cell>
          <cell r="M3147">
            <v>191.22918739635156</v>
          </cell>
        </row>
        <row r="3148">
          <cell r="C3148" t="str">
            <v>H20204928</v>
          </cell>
          <cell r="M3148">
            <v>24080.775456053067</v>
          </cell>
        </row>
        <row r="3149">
          <cell r="C3149" t="str">
            <v>W20204929</v>
          </cell>
          <cell r="M3149">
            <v>191.22918739635156</v>
          </cell>
        </row>
        <row r="3150">
          <cell r="C3150" t="str">
            <v>H20204930</v>
          </cell>
          <cell r="M3150">
            <v>686.2699834162521</v>
          </cell>
        </row>
        <row r="3151">
          <cell r="C3151" t="str">
            <v>W20204931</v>
          </cell>
          <cell r="M3151">
            <v>12.273963515754561</v>
          </cell>
        </row>
        <row r="3152">
          <cell r="C3152" t="str">
            <v>H20204932</v>
          </cell>
          <cell r="M3152">
            <v>8255.2643449419575</v>
          </cell>
        </row>
        <row r="3153">
          <cell r="C3153" t="str">
            <v>W20204933</v>
          </cell>
          <cell r="M3153">
            <v>163.55290215588724</v>
          </cell>
        </row>
        <row r="3154">
          <cell r="C3154" t="str">
            <v>H20204934</v>
          </cell>
          <cell r="M3154">
            <v>1374.4172470978442</v>
          </cell>
        </row>
        <row r="3155">
          <cell r="C3155" t="str">
            <v>W20204935</v>
          </cell>
          <cell r="M3155">
            <v>25.798341625207296</v>
          </cell>
        </row>
        <row r="3156">
          <cell r="C3156" t="str">
            <v>P20204936</v>
          </cell>
          <cell r="M3156">
            <v>11696.001326699834</v>
          </cell>
        </row>
        <row r="3157">
          <cell r="C3157" t="str">
            <v>H19204528</v>
          </cell>
          <cell r="M3157">
            <v>-16099.467330016583</v>
          </cell>
        </row>
        <row r="3158">
          <cell r="C3158" t="str">
            <v>H19204582</v>
          </cell>
          <cell r="M3158">
            <v>-13985.666998341625</v>
          </cell>
        </row>
        <row r="3159">
          <cell r="C3159" t="str">
            <v>P19204583</v>
          </cell>
          <cell r="M3159">
            <v>-12371.826865671641</v>
          </cell>
        </row>
        <row r="3160">
          <cell r="C3160" t="str">
            <v>H19204584</v>
          </cell>
          <cell r="M3160">
            <v>-11834.116749585406</v>
          </cell>
        </row>
        <row r="3161">
          <cell r="C3161" t="str">
            <v>P19204585</v>
          </cell>
          <cell r="M3161">
            <v>-11296.04776119403</v>
          </cell>
        </row>
        <row r="3162">
          <cell r="C3162" t="str">
            <v>H19204586</v>
          </cell>
          <cell r="M3162">
            <v>-12371.826865671641</v>
          </cell>
        </row>
        <row r="3163">
          <cell r="C3163" t="str">
            <v>P19204587</v>
          </cell>
          <cell r="M3163">
            <v>-11296.04776119403</v>
          </cell>
        </row>
        <row r="3164">
          <cell r="C3164" t="str">
            <v>R20204840</v>
          </cell>
          <cell r="M3164">
            <v>-2491.2470978441129</v>
          </cell>
        </row>
        <row r="3165">
          <cell r="C3165" t="str">
            <v>H19204294</v>
          </cell>
          <cell r="M3165">
            <v>-664.8470978441128</v>
          </cell>
        </row>
        <row r="3166">
          <cell r="C3166" t="str">
            <v>P19204295</v>
          </cell>
          <cell r="M3166">
            <v>-815.64709784411275</v>
          </cell>
        </row>
        <row r="3167">
          <cell r="C3167" t="str">
            <v>W19204296</v>
          </cell>
          <cell r="M3167">
            <v>-5.7970149253731345</v>
          </cell>
        </row>
        <row r="3168">
          <cell r="C3168" t="str">
            <v>H19204306</v>
          </cell>
          <cell r="M3168">
            <v>-1584.7469320066334</v>
          </cell>
        </row>
        <row r="3169">
          <cell r="C3169" t="str">
            <v>P19204307</v>
          </cell>
          <cell r="M3169">
            <v>-1132.3170812603648</v>
          </cell>
        </row>
        <row r="3170">
          <cell r="C3170" t="str">
            <v>W19204308</v>
          </cell>
          <cell r="M3170">
            <v>-13.806965174129353</v>
          </cell>
        </row>
        <row r="3171">
          <cell r="C3171" t="str">
            <v>H20204937</v>
          </cell>
          <cell r="M3171">
            <v>26603.773797678274</v>
          </cell>
        </row>
        <row r="3172">
          <cell r="C3172" t="str">
            <v>W20204938</v>
          </cell>
          <cell r="M3172">
            <v>273.6318407960199</v>
          </cell>
        </row>
        <row r="3173">
          <cell r="C3173" t="str">
            <v>P20204939</v>
          </cell>
          <cell r="M3173">
            <v>20640.664676616914</v>
          </cell>
        </row>
        <row r="3174">
          <cell r="C3174" t="str">
            <v>H20204940</v>
          </cell>
          <cell r="M3174">
            <v>18805.8135986733</v>
          </cell>
        </row>
        <row r="3175">
          <cell r="C3175" t="str">
            <v>P20204941</v>
          </cell>
          <cell r="M3175">
            <v>19723.552238805969</v>
          </cell>
        </row>
        <row r="3176">
          <cell r="C3176" t="str">
            <v>W20204942</v>
          </cell>
          <cell r="M3176">
            <v>135.87728026533998</v>
          </cell>
        </row>
        <row r="3177">
          <cell r="C3177" t="str">
            <v>H20204943</v>
          </cell>
          <cell r="M3177">
            <v>31649.769817578774</v>
          </cell>
        </row>
        <row r="3178">
          <cell r="C3178" t="str">
            <v>P20204944</v>
          </cell>
          <cell r="M3178">
            <v>22705.106467661692</v>
          </cell>
        </row>
        <row r="3179">
          <cell r="C3179" t="str">
            <v>W20204945</v>
          </cell>
          <cell r="M3179">
            <v>204.75489220563847</v>
          </cell>
        </row>
        <row r="3180">
          <cell r="C3180" t="str">
            <v>H20204946</v>
          </cell>
          <cell r="M3180">
            <v>6185.079933665008</v>
          </cell>
        </row>
        <row r="3181">
          <cell r="C3181" t="str">
            <v>W20204947</v>
          </cell>
          <cell r="M3181">
            <v>204.75489220563847</v>
          </cell>
        </row>
        <row r="3182">
          <cell r="C3182" t="str">
            <v>H20204948</v>
          </cell>
          <cell r="M3182">
            <v>3647.8845771144279</v>
          </cell>
        </row>
        <row r="3183">
          <cell r="C3183" t="str">
            <v>W20204949</v>
          </cell>
          <cell r="M3183">
            <v>106.1094527363184</v>
          </cell>
        </row>
        <row r="3184">
          <cell r="C3184" t="str">
            <v>H20204950</v>
          </cell>
          <cell r="M3184">
            <v>4828.9432835820899</v>
          </cell>
        </row>
        <row r="3185">
          <cell r="C3185" t="str">
            <v>W20204951</v>
          </cell>
          <cell r="M3185">
            <v>159.47794361525706</v>
          </cell>
        </row>
        <row r="3186">
          <cell r="C3186" t="str">
            <v>H20204952</v>
          </cell>
          <cell r="M3186">
            <v>2918.5572139303481</v>
          </cell>
        </row>
        <row r="3187">
          <cell r="C3187" t="str">
            <v>W20204953</v>
          </cell>
          <cell r="M3187">
            <v>84.641459369817582</v>
          </cell>
        </row>
        <row r="3188">
          <cell r="C3188" t="str">
            <v>H20204954</v>
          </cell>
          <cell r="M3188">
            <v>11558.246766169153</v>
          </cell>
        </row>
        <row r="3189">
          <cell r="C3189" t="str">
            <v>W20204955</v>
          </cell>
          <cell r="M3189">
            <v>122.35223880597015</v>
          </cell>
        </row>
        <row r="3190">
          <cell r="C3190" t="str">
            <v>H20204956</v>
          </cell>
          <cell r="M3190">
            <v>9081.1668325041464</v>
          </cell>
        </row>
        <row r="3191">
          <cell r="C3191" t="str">
            <v>W20204957</v>
          </cell>
          <cell r="M3191">
            <v>74.075621890547268</v>
          </cell>
        </row>
        <row r="3192">
          <cell r="C3192" t="str">
            <v>H20204958</v>
          </cell>
          <cell r="M3192">
            <v>153668.29320066335</v>
          </cell>
        </row>
        <row r="3193">
          <cell r="C3193" t="str">
            <v>P20204959</v>
          </cell>
          <cell r="M3193">
            <v>66053.381094527358</v>
          </cell>
        </row>
        <row r="3194">
          <cell r="C3194" t="str">
            <v>C20204960</v>
          </cell>
          <cell r="M3194">
            <v>606.69784411276953</v>
          </cell>
        </row>
        <row r="3195">
          <cell r="C3195" t="str">
            <v>C20204961</v>
          </cell>
          <cell r="M3195">
            <v>37842.469651741296</v>
          </cell>
        </row>
        <row r="3196">
          <cell r="C3196" t="str">
            <v>H20204962</v>
          </cell>
          <cell r="M3196">
            <v>1374.4172470978442</v>
          </cell>
        </row>
        <row r="3197">
          <cell r="C3197" t="str">
            <v>W20204963</v>
          </cell>
          <cell r="M3197">
            <v>25.798341625207296</v>
          </cell>
        </row>
        <row r="3198">
          <cell r="C3198" t="str">
            <v>H20204964</v>
          </cell>
          <cell r="M3198">
            <v>1718.8039800995025</v>
          </cell>
        </row>
        <row r="3199">
          <cell r="C3199" t="str">
            <v>W20204965</v>
          </cell>
          <cell r="M3199">
            <v>33.34593698175788</v>
          </cell>
        </row>
        <row r="3200">
          <cell r="C3200" t="str">
            <v>H20204966</v>
          </cell>
          <cell r="M3200">
            <v>3095.0985074626865</v>
          </cell>
        </row>
        <row r="3201">
          <cell r="C3201" t="str">
            <v>W20204967</v>
          </cell>
          <cell r="M3201">
            <v>39.950248756218905</v>
          </cell>
        </row>
        <row r="3202">
          <cell r="C3202" t="str">
            <v>H20204968</v>
          </cell>
          <cell r="M3202">
            <v>1891.1562189054725</v>
          </cell>
        </row>
        <row r="3203">
          <cell r="C3203" t="str">
            <v>W20204969</v>
          </cell>
          <cell r="M3203">
            <v>36.176451077943618</v>
          </cell>
        </row>
        <row r="3204">
          <cell r="C3204" t="str">
            <v>H20204970</v>
          </cell>
          <cell r="M3204">
            <v>1891.1562189054725</v>
          </cell>
        </row>
        <row r="3205">
          <cell r="C3205" t="str">
            <v>W20204971</v>
          </cell>
          <cell r="M3205">
            <v>36.176451077943618</v>
          </cell>
        </row>
        <row r="3206">
          <cell r="C3206" t="str">
            <v>H20204972</v>
          </cell>
          <cell r="M3206">
            <v>22016.959203980099</v>
          </cell>
        </row>
        <row r="3207">
          <cell r="C3207" t="str">
            <v>H20204973</v>
          </cell>
          <cell r="M3207">
            <v>20640.664676616914</v>
          </cell>
        </row>
        <row r="3208">
          <cell r="C3208" t="str">
            <v>P20204974</v>
          </cell>
          <cell r="M3208">
            <v>20640.664676616914</v>
          </cell>
        </row>
        <row r="3209">
          <cell r="C3209" t="str">
            <v>W20204975</v>
          </cell>
          <cell r="M3209">
            <v>94.675953565505807</v>
          </cell>
        </row>
        <row r="3210">
          <cell r="C3210" t="str">
            <v>P20204976</v>
          </cell>
          <cell r="M3210">
            <v>18347.25704809287</v>
          </cell>
        </row>
        <row r="3211">
          <cell r="C3211" t="str">
            <v>W20204977</v>
          </cell>
          <cell r="M3211">
            <v>480.26401326699835</v>
          </cell>
        </row>
        <row r="3212">
          <cell r="C3212" t="str">
            <v>H20204978</v>
          </cell>
          <cell r="M3212">
            <v>71099.377114427858</v>
          </cell>
        </row>
        <row r="3213">
          <cell r="C3213" t="str">
            <v>W20204783</v>
          </cell>
          <cell r="M3213">
            <v>2707.7366500829198</v>
          </cell>
        </row>
        <row r="3214">
          <cell r="C3214" t="str">
            <v>C20204979</v>
          </cell>
          <cell r="M3214">
            <v>2406.0072968490881</v>
          </cell>
        </row>
        <row r="3215">
          <cell r="C3215" t="str">
            <v>P20204980</v>
          </cell>
          <cell r="M3215">
            <v>11007.854063018242</v>
          </cell>
        </row>
        <row r="3216">
          <cell r="C3216" t="str">
            <v>C20204981</v>
          </cell>
          <cell r="M3216">
            <v>327.09718076285242</v>
          </cell>
        </row>
        <row r="3217">
          <cell r="C3217" t="str">
            <v>H20204982</v>
          </cell>
          <cell r="M3217">
            <v>75686.817247097846</v>
          </cell>
        </row>
        <row r="3218">
          <cell r="C3218" t="str">
            <v>C20204983</v>
          </cell>
          <cell r="M3218">
            <v>1244.2096185737976</v>
          </cell>
        </row>
        <row r="3219">
          <cell r="C3219" t="str">
            <v>C20204984</v>
          </cell>
          <cell r="M3219">
            <v>2328.6394693200664</v>
          </cell>
        </row>
        <row r="3220">
          <cell r="C3220" t="str">
            <v>H20204985</v>
          </cell>
          <cell r="M3220">
            <v>37538.023880597015</v>
          </cell>
        </row>
        <row r="3221">
          <cell r="C3221" t="str">
            <v>C20204986</v>
          </cell>
          <cell r="M3221">
            <v>4150.4676616915422</v>
          </cell>
        </row>
        <row r="3222">
          <cell r="C3222" t="str">
            <v>C20204987</v>
          </cell>
          <cell r="M3222">
            <v>1506.5114427860697</v>
          </cell>
        </row>
        <row r="3223">
          <cell r="C3223" t="str">
            <v>P20204988</v>
          </cell>
          <cell r="M3223">
            <v>18347.257711442788</v>
          </cell>
        </row>
        <row r="3224">
          <cell r="C3224" t="str">
            <v>R20204990</v>
          </cell>
          <cell r="M3224">
            <v>22521.173466003318</v>
          </cell>
        </row>
        <row r="3225">
          <cell r="C3225" t="str">
            <v>R20204991</v>
          </cell>
          <cell r="M3225">
            <v>22521.173466003318</v>
          </cell>
        </row>
        <row r="3226">
          <cell r="C3226" t="str">
            <v>R20204992</v>
          </cell>
          <cell r="M3226">
            <v>12148.673300165838</v>
          </cell>
        </row>
        <row r="3227">
          <cell r="C3227" t="str">
            <v>H20204993</v>
          </cell>
          <cell r="M3227">
            <v>23681.344610281925</v>
          </cell>
        </row>
        <row r="3228">
          <cell r="C3228" t="str">
            <v>H20204994</v>
          </cell>
          <cell r="M3228">
            <v>23681.344610281925</v>
          </cell>
        </row>
        <row r="3229">
          <cell r="C3229" t="str">
            <v>C20204996</v>
          </cell>
          <cell r="M3229">
            <v>3904.0199004975125</v>
          </cell>
        </row>
        <row r="3230">
          <cell r="C3230" t="str">
            <v>R20204997</v>
          </cell>
          <cell r="M3230">
            <v>12148.673300165838</v>
          </cell>
        </row>
        <row r="3231">
          <cell r="C3231" t="str">
            <v>H19204337</v>
          </cell>
          <cell r="M3231">
            <v>2356.8915422885598</v>
          </cell>
        </row>
        <row r="3232">
          <cell r="C3232" t="str">
            <v>R20204645</v>
          </cell>
          <cell r="M3232">
            <v>531.27363184079604</v>
          </cell>
        </row>
        <row r="3233">
          <cell r="C3233" t="str">
            <v>H20204998</v>
          </cell>
          <cell r="M3233">
            <v>21796.868325041458</v>
          </cell>
        </row>
        <row r="3234">
          <cell r="C3234" t="str">
            <v>H20204999</v>
          </cell>
          <cell r="M3234">
            <v>21796.868325041458</v>
          </cell>
        </row>
        <row r="3235">
          <cell r="C3235" t="str">
            <v>H20205000</v>
          </cell>
          <cell r="M3235">
            <v>21796.868325041458</v>
          </cell>
        </row>
        <row r="3236">
          <cell r="C3236" t="str">
            <v>H20205001</v>
          </cell>
          <cell r="M3236">
            <v>20974.522719734661</v>
          </cell>
        </row>
        <row r="3237">
          <cell r="C3237" t="str">
            <v>H20205002</v>
          </cell>
          <cell r="M3237">
            <v>20669.133001658374</v>
          </cell>
        </row>
        <row r="3238">
          <cell r="C3238" t="str">
            <v>H20205003</v>
          </cell>
          <cell r="M3238">
            <v>20669.133001658374</v>
          </cell>
        </row>
        <row r="3239">
          <cell r="C3239" t="str">
            <v>C20205004</v>
          </cell>
          <cell r="M3239">
            <v>3389.167495854063</v>
          </cell>
        </row>
        <row r="3240">
          <cell r="C3240" t="str">
            <v>W20204783</v>
          </cell>
          <cell r="M3240">
            <v>2707.7366500829198</v>
          </cell>
        </row>
        <row r="3241">
          <cell r="C3241" t="str">
            <v>H20205005</v>
          </cell>
          <cell r="M3241">
            <v>12796.786733001658</v>
          </cell>
        </row>
        <row r="3242">
          <cell r="C3242" t="str">
            <v>H20205006</v>
          </cell>
          <cell r="M3242">
            <v>24809.089220563848</v>
          </cell>
        </row>
        <row r="3243">
          <cell r="C3243" t="str">
            <v>H20205007</v>
          </cell>
          <cell r="M3243">
            <v>23681.344610281925</v>
          </cell>
        </row>
        <row r="3244">
          <cell r="C3244" t="str">
            <v>H20205008</v>
          </cell>
          <cell r="M3244">
            <v>25248.658043117746</v>
          </cell>
        </row>
        <row r="3245">
          <cell r="C3245" t="str">
            <v>H20205009</v>
          </cell>
          <cell r="M3245">
            <v>25248.658043117746</v>
          </cell>
        </row>
        <row r="3246">
          <cell r="C3246" t="str">
            <v>W20205010</v>
          </cell>
          <cell r="M3246">
            <v>9631.5588723051405</v>
          </cell>
        </row>
        <row r="3247">
          <cell r="C3247" t="str">
            <v>W20205011</v>
          </cell>
          <cell r="M3247">
            <v>9631.5588723051405</v>
          </cell>
        </row>
        <row r="3248">
          <cell r="C3248" t="str">
            <v>H20205012</v>
          </cell>
          <cell r="M3248">
            <v>85319.628524046435</v>
          </cell>
        </row>
        <row r="3249">
          <cell r="C3249" t="str">
            <v>H20205012</v>
          </cell>
          <cell r="M3249">
            <v>-85319.628524046406</v>
          </cell>
        </row>
        <row r="3250">
          <cell r="C3250" t="str">
            <v>W20205013</v>
          </cell>
          <cell r="M3250">
            <v>755.1475953565506</v>
          </cell>
        </row>
        <row r="3251">
          <cell r="C3251" t="str">
            <v>W20205013</v>
          </cell>
          <cell r="M3251">
            <v>-755.1475953565506</v>
          </cell>
        </row>
        <row r="3252">
          <cell r="C3252" t="str">
            <v>H20205014</v>
          </cell>
          <cell r="M3252">
            <v>36695.766500829188</v>
          </cell>
        </row>
        <row r="3253">
          <cell r="C3253" t="str">
            <v>R20205015</v>
          </cell>
          <cell r="M3253">
            <v>11248.673300165838</v>
          </cell>
        </row>
        <row r="3254">
          <cell r="C3254" t="str">
            <v>R20205016</v>
          </cell>
          <cell r="M3254">
            <v>13498.673300165838</v>
          </cell>
        </row>
        <row r="3255">
          <cell r="C3255" t="str">
            <v>H20205017</v>
          </cell>
          <cell r="M3255">
            <v>11437.554892205639</v>
          </cell>
        </row>
        <row r="3256">
          <cell r="C3256" t="str">
            <v>W20205018</v>
          </cell>
          <cell r="M3256">
            <v>135.87728026533998</v>
          </cell>
        </row>
        <row r="3257">
          <cell r="C3257" t="str">
            <v>H20205019</v>
          </cell>
          <cell r="M3257">
            <v>41282.581094527362</v>
          </cell>
        </row>
        <row r="3258">
          <cell r="C3258" t="str">
            <v>H20205020</v>
          </cell>
          <cell r="M3258">
            <v>30734.862354892204</v>
          </cell>
        </row>
        <row r="3259">
          <cell r="C3259" t="str">
            <v>H20205021</v>
          </cell>
          <cell r="M3259">
            <v>23509.310779436153</v>
          </cell>
        </row>
        <row r="3260">
          <cell r="C3260" t="str">
            <v>H20205022</v>
          </cell>
          <cell r="M3260">
            <v>21371.900497512437</v>
          </cell>
        </row>
        <row r="3261">
          <cell r="C3261" t="str">
            <v>H20205023</v>
          </cell>
          <cell r="M3261">
            <v>18379.02487562189</v>
          </cell>
        </row>
        <row r="3262">
          <cell r="C3262" t="str">
            <v>H20205024</v>
          </cell>
          <cell r="M3262">
            <v>18379.02487562189</v>
          </cell>
        </row>
        <row r="3263">
          <cell r="C3263" t="str">
            <v>H20205025</v>
          </cell>
          <cell r="M3263">
            <v>12394.693200663351</v>
          </cell>
        </row>
        <row r="3264">
          <cell r="C3264" t="str">
            <v>H20205026</v>
          </cell>
          <cell r="M3264">
            <v>12394.693200663351</v>
          </cell>
        </row>
        <row r="3265">
          <cell r="C3265" t="str">
            <v>H20204604</v>
          </cell>
          <cell r="M3265">
            <v>-8325.3870646766209</v>
          </cell>
        </row>
        <row r="3266">
          <cell r="C3266" t="str">
            <v>H20204606</v>
          </cell>
          <cell r="M3266">
            <v>-11100.287230514101</v>
          </cell>
        </row>
        <row r="3267">
          <cell r="C3267" t="str">
            <v>H20204608</v>
          </cell>
          <cell r="M3267">
            <v>-11562.6069651741</v>
          </cell>
        </row>
        <row r="3268">
          <cell r="C3268" t="str">
            <v>H20204610</v>
          </cell>
          <cell r="M3268">
            <v>-10637.647097844099</v>
          </cell>
        </row>
        <row r="3269">
          <cell r="C3269" t="str">
            <v>H20204620</v>
          </cell>
          <cell r="M3269">
            <v>-12025.2470978441</v>
          </cell>
        </row>
        <row r="3270">
          <cell r="C3270" t="str">
            <v>H20204811</v>
          </cell>
          <cell r="M3270">
            <v>-10868.5167495854</v>
          </cell>
        </row>
        <row r="3271">
          <cell r="C3271" t="str">
            <v>H19204337</v>
          </cell>
          <cell r="M3271">
            <v>-686.38673300165794</v>
          </cell>
        </row>
        <row r="3272">
          <cell r="C3272" t="str">
            <v>H20204666</v>
          </cell>
          <cell r="M3272">
            <v>-52753.456716417902</v>
          </cell>
        </row>
        <row r="3273">
          <cell r="C3273" t="str">
            <v>P20204667</v>
          </cell>
          <cell r="M3273">
            <v>-35169.046766169202</v>
          </cell>
        </row>
        <row r="3274">
          <cell r="C3274" t="str">
            <v>H20205027</v>
          </cell>
          <cell r="M3274">
            <v>18347.25704809287</v>
          </cell>
        </row>
        <row r="3275">
          <cell r="C3275" t="str">
            <v>P20205028</v>
          </cell>
          <cell r="M3275">
            <v>18347.25704809287</v>
          </cell>
        </row>
        <row r="3276">
          <cell r="C3276" t="str">
            <v>W20205029</v>
          </cell>
          <cell r="M3276">
            <v>204.75489220563847</v>
          </cell>
        </row>
        <row r="3277">
          <cell r="C3277" t="str">
            <v>H20205030</v>
          </cell>
          <cell r="M3277">
            <v>16528.254726368159</v>
          </cell>
        </row>
        <row r="3278">
          <cell r="C3278" t="str">
            <v>H20205031</v>
          </cell>
          <cell r="M3278">
            <v>71557.933665008299</v>
          </cell>
        </row>
        <row r="3279">
          <cell r="C3279" t="str">
            <v>W20205032</v>
          </cell>
          <cell r="M3279">
            <v>514.86169154228855</v>
          </cell>
        </row>
        <row r="3280">
          <cell r="C3280" t="str">
            <v>C20204995/1</v>
          </cell>
          <cell r="M3280">
            <v>9151.9303482587056</v>
          </cell>
        </row>
        <row r="3281">
          <cell r="C3281" t="str">
            <v>C20205033</v>
          </cell>
          <cell r="M3281">
            <v>1583.8792703150912</v>
          </cell>
        </row>
        <row r="3282">
          <cell r="C3282" t="str">
            <v>C20205034</v>
          </cell>
          <cell r="M3282">
            <v>1948.7124378109452</v>
          </cell>
        </row>
        <row r="3283">
          <cell r="C3283" t="str">
            <v>C20205035</v>
          </cell>
          <cell r="M3283">
            <v>6474.3887230514092</v>
          </cell>
        </row>
        <row r="3284">
          <cell r="C3284" t="str">
            <v>H20205036</v>
          </cell>
          <cell r="M3284">
            <v>10090.115422885572</v>
          </cell>
        </row>
        <row r="3285">
          <cell r="C3285" t="str">
            <v>P20205037</v>
          </cell>
          <cell r="M3285">
            <v>22016.959203980099</v>
          </cell>
        </row>
        <row r="3286">
          <cell r="C3286" t="str">
            <v>C20205038</v>
          </cell>
          <cell r="M3286">
            <v>1252.7004975124378</v>
          </cell>
        </row>
        <row r="3287">
          <cell r="C3287" t="str">
            <v>P20205039</v>
          </cell>
          <cell r="M3287">
            <v>45870.021227197343</v>
          </cell>
        </row>
        <row r="3288">
          <cell r="C3288" t="str">
            <v>H20205040</v>
          </cell>
          <cell r="M3288">
            <v>41282.581094527362</v>
          </cell>
        </row>
        <row r="3289">
          <cell r="C3289" t="str">
            <v>H20204989</v>
          </cell>
          <cell r="M3289">
            <v>564004.04112769489</v>
          </cell>
        </row>
        <row r="3290">
          <cell r="C3290" t="str">
            <v>R20205041</v>
          </cell>
          <cell r="M3290">
            <v>8998.6733001658376</v>
          </cell>
        </row>
        <row r="3291">
          <cell r="C3291" t="str">
            <v>C20205042</v>
          </cell>
          <cell r="M3291">
            <v>3097.6497512437809</v>
          </cell>
        </row>
        <row r="3292">
          <cell r="C3292" t="str">
            <v>C20205043</v>
          </cell>
          <cell r="M3292">
            <v>3126.8656716417909</v>
          </cell>
        </row>
        <row r="3293">
          <cell r="C3293" t="str">
            <v>H20205044</v>
          </cell>
          <cell r="M3293">
            <v>66053.381094527358</v>
          </cell>
        </row>
        <row r="3294">
          <cell r="C3294" t="str">
            <v>P20205045</v>
          </cell>
          <cell r="M3294">
            <v>35778.027860696515</v>
          </cell>
        </row>
        <row r="3295">
          <cell r="C3295" t="str">
            <v>H20205046</v>
          </cell>
          <cell r="M3295">
            <v>73392.784742951902</v>
          </cell>
        </row>
        <row r="3296">
          <cell r="C3296" t="str">
            <v>P20205047</v>
          </cell>
          <cell r="M3296">
            <v>15594.6679933665</v>
          </cell>
        </row>
        <row r="3297">
          <cell r="C3297" t="str">
            <v>H20205048</v>
          </cell>
          <cell r="M3297">
            <v>1800.9532338308459</v>
          </cell>
        </row>
        <row r="3298">
          <cell r="C3298" t="str">
            <v>H20205049</v>
          </cell>
          <cell r="M3298">
            <v>114631.32470978441</v>
          </cell>
        </row>
        <row r="3299">
          <cell r="C3299" t="str">
            <v>H20205050</v>
          </cell>
          <cell r="M3299">
            <v>42817.230514096183</v>
          </cell>
        </row>
        <row r="3300">
          <cell r="C3300" t="str">
            <v>H20205051</v>
          </cell>
          <cell r="M3300">
            <v>120363.58142620232</v>
          </cell>
        </row>
        <row r="3301">
          <cell r="C3301" t="str">
            <v>H20205052</v>
          </cell>
          <cell r="M3301">
            <v>24310.366169154229</v>
          </cell>
        </row>
        <row r="3302">
          <cell r="C3302" t="str">
            <v>P20205053</v>
          </cell>
          <cell r="M3302">
            <v>32108.326368159203</v>
          </cell>
        </row>
        <row r="3303">
          <cell r="C3303" t="str">
            <v>H20205054</v>
          </cell>
          <cell r="M3303">
            <v>2934.3243781094529</v>
          </cell>
        </row>
        <row r="3304">
          <cell r="C3304" t="str">
            <v>P20205055</v>
          </cell>
          <cell r="M3304">
            <v>11924.966500829187</v>
          </cell>
        </row>
        <row r="3305">
          <cell r="C3305" t="str">
            <v>C20205056</v>
          </cell>
          <cell r="M3305">
            <v>4314.7708126036487</v>
          </cell>
        </row>
        <row r="3306">
          <cell r="C3306" t="str">
            <v>W20205057</v>
          </cell>
          <cell r="M3306">
            <v>10182.432504145938</v>
          </cell>
        </row>
        <row r="3307">
          <cell r="C3307" t="str">
            <v>W20205058</v>
          </cell>
          <cell r="M3307">
            <v>10182.432504145938</v>
          </cell>
        </row>
        <row r="3308">
          <cell r="C3308" t="str">
            <v>W20205059</v>
          </cell>
          <cell r="M3308">
            <v>10182.432504145938</v>
          </cell>
        </row>
        <row r="3309">
          <cell r="C3309" t="str">
            <v>W20205060</v>
          </cell>
          <cell r="M3309">
            <v>10182.432504145938</v>
          </cell>
        </row>
        <row r="3310">
          <cell r="C3310" t="str">
            <v>W20205061</v>
          </cell>
          <cell r="M3310">
            <v>9050.7734660033166</v>
          </cell>
        </row>
        <row r="3311">
          <cell r="C3311" t="str">
            <v>W20205062</v>
          </cell>
          <cell r="M3311">
            <v>10182.432504145938</v>
          </cell>
        </row>
        <row r="3312">
          <cell r="C3312" t="str">
            <v>C20205063</v>
          </cell>
          <cell r="M3312">
            <v>2968.3628524046435</v>
          </cell>
        </row>
        <row r="3313">
          <cell r="C3313" t="str">
            <v>R20204645</v>
          </cell>
          <cell r="M3313">
            <v>531.27363184079604</v>
          </cell>
        </row>
        <row r="3314">
          <cell r="C3314" t="str">
            <v>C20205064</v>
          </cell>
          <cell r="M3314">
            <v>2200.3190713101162</v>
          </cell>
        </row>
        <row r="3315">
          <cell r="C3315" t="str">
            <v>H20205065</v>
          </cell>
          <cell r="M3315">
            <v>173393.09718076285</v>
          </cell>
        </row>
        <row r="3316">
          <cell r="C3316" t="str">
            <v>W20205066</v>
          </cell>
          <cell r="M3316">
            <v>2750.7117744610282</v>
          </cell>
        </row>
        <row r="3317">
          <cell r="C3317" t="str">
            <v>R20205067</v>
          </cell>
          <cell r="M3317">
            <v>18898.673300165836</v>
          </cell>
        </row>
        <row r="3318">
          <cell r="C3318" t="str">
            <v>R20205068</v>
          </cell>
          <cell r="M3318">
            <v>137.4235489220564</v>
          </cell>
        </row>
        <row r="3319">
          <cell r="C3319" t="str">
            <v>H20205069</v>
          </cell>
          <cell r="M3319">
            <v>28471.960862354892</v>
          </cell>
        </row>
        <row r="3320">
          <cell r="C3320" t="str">
            <v>W20205070</v>
          </cell>
          <cell r="M3320">
            <v>197.83349917081262</v>
          </cell>
        </row>
        <row r="3321">
          <cell r="C3321" t="str">
            <v>H20205071</v>
          </cell>
          <cell r="M3321">
            <v>20629.969485903814</v>
          </cell>
        </row>
        <row r="3322">
          <cell r="C3322" t="str">
            <v>W20205072</v>
          </cell>
          <cell r="M3322">
            <v>98.449751243781094</v>
          </cell>
        </row>
        <row r="3323">
          <cell r="C3323" t="str">
            <v>H20205073</v>
          </cell>
          <cell r="M3323">
            <v>9173.0029850746268</v>
          </cell>
        </row>
        <row r="3324">
          <cell r="C3324" t="str">
            <v>H20205074</v>
          </cell>
          <cell r="M3324">
            <v>34824.431177446102</v>
          </cell>
        </row>
        <row r="3325">
          <cell r="C3325" t="str">
            <v>H20205075</v>
          </cell>
          <cell r="M3325">
            <v>19493.960862354892</v>
          </cell>
        </row>
        <row r="3326">
          <cell r="C3326" t="str">
            <v>H20205076</v>
          </cell>
          <cell r="M3326">
            <v>20640.664676616914</v>
          </cell>
        </row>
        <row r="3327">
          <cell r="C3327" t="str">
            <v>P20205077</v>
          </cell>
          <cell r="M3327">
            <v>29356.362852404643</v>
          </cell>
        </row>
        <row r="3328">
          <cell r="C3328" t="str">
            <v>H19204397</v>
          </cell>
          <cell r="M3328">
            <v>-3117.8454394693199</v>
          </cell>
        </row>
        <row r="3329">
          <cell r="C3329" t="str">
            <v>P19204398</v>
          </cell>
          <cell r="M3329">
            <v>-3117.8454394693199</v>
          </cell>
        </row>
        <row r="3330">
          <cell r="C3330" t="str">
            <v>W19204399</v>
          </cell>
          <cell r="M3330">
            <v>-36.096849087893901</v>
          </cell>
        </row>
        <row r="3331">
          <cell r="C3331" t="str">
            <v>H20204761</v>
          </cell>
          <cell r="M3331">
            <v>-20671.416915422898</v>
          </cell>
        </row>
        <row r="3332">
          <cell r="C3332" t="str">
            <v>P20204762</v>
          </cell>
          <cell r="M3332">
            <v>-21317.166832504099</v>
          </cell>
        </row>
        <row r="3333">
          <cell r="C3333" t="str">
            <v>C20205035</v>
          </cell>
          <cell r="M3333">
            <v>-72.409950248756203</v>
          </cell>
        </row>
        <row r="3334">
          <cell r="C3334" t="str">
            <v>H19204567</v>
          </cell>
          <cell r="M3334">
            <v>-19857.927031509102</v>
          </cell>
        </row>
        <row r="3335">
          <cell r="C3335" t="str">
            <v>C20205078</v>
          </cell>
          <cell r="M3335">
            <v>1464.366832504146</v>
          </cell>
        </row>
        <row r="3336">
          <cell r="C3336" t="str">
            <v>R20205079</v>
          </cell>
          <cell r="M3336">
            <v>9219.3538971807629</v>
          </cell>
        </row>
        <row r="3337">
          <cell r="C3337" t="str">
            <v>H20205080</v>
          </cell>
          <cell r="M3337">
            <v>20314.176451077943</v>
          </cell>
        </row>
        <row r="3338">
          <cell r="C3338" t="str">
            <v>H20205081</v>
          </cell>
          <cell r="M3338">
            <v>18347.25704809287</v>
          </cell>
        </row>
        <row r="3339">
          <cell r="C3339" t="str">
            <v>C20205082</v>
          </cell>
          <cell r="M3339">
            <v>7338.1519071310113</v>
          </cell>
        </row>
        <row r="3340">
          <cell r="C3340" t="str">
            <v>R20204827</v>
          </cell>
          <cell r="M3340">
            <v>1818.1538971807599</v>
          </cell>
        </row>
        <row r="3341">
          <cell r="C3341" t="str">
            <v>H20205083</v>
          </cell>
          <cell r="M3341">
            <v>5055.4023217247095</v>
          </cell>
        </row>
        <row r="3342">
          <cell r="C3342" t="str">
            <v>R20205084</v>
          </cell>
          <cell r="M3342">
            <v>798.67330016583753</v>
          </cell>
        </row>
        <row r="3343">
          <cell r="C3343" t="str">
            <v>R20205085</v>
          </cell>
          <cell r="M3343">
            <v>1438.6733001658374</v>
          </cell>
        </row>
        <row r="3344">
          <cell r="C3344" t="str">
            <v>R20205086</v>
          </cell>
          <cell r="M3344">
            <v>2158.6733001658376</v>
          </cell>
        </row>
        <row r="3345">
          <cell r="C3345" t="str">
            <v>R20205087</v>
          </cell>
          <cell r="M3345">
            <v>2158.6733001658376</v>
          </cell>
        </row>
        <row r="3346">
          <cell r="C3346" t="str">
            <v>R20205088</v>
          </cell>
          <cell r="M3346">
            <v>4318.6733001658376</v>
          </cell>
        </row>
        <row r="3347">
          <cell r="C3347" t="str">
            <v>H20205089</v>
          </cell>
          <cell r="M3347">
            <v>61925.123051409617</v>
          </cell>
        </row>
        <row r="3348">
          <cell r="C3348" t="str">
            <v>P20205090</v>
          </cell>
          <cell r="M3348">
            <v>3587.3087893864013</v>
          </cell>
        </row>
        <row r="3349">
          <cell r="C3349" t="str">
            <v>C20205091</v>
          </cell>
          <cell r="M3349">
            <v>1488.269320066335</v>
          </cell>
        </row>
        <row r="3350">
          <cell r="C3350" t="str">
            <v>C20204995/2</v>
          </cell>
          <cell r="M3350">
            <v>9232.0424543946938</v>
          </cell>
        </row>
        <row r="3351">
          <cell r="C3351" t="str">
            <v>C20205092</v>
          </cell>
          <cell r="M3351">
            <v>2171.5694859038144</v>
          </cell>
        </row>
        <row r="3352">
          <cell r="C3352" t="str">
            <v>H20205093</v>
          </cell>
          <cell r="M3352">
            <v>73392.784742951902</v>
          </cell>
        </row>
        <row r="3353">
          <cell r="C3353" t="str">
            <v>W20205094</v>
          </cell>
          <cell r="M3353">
            <v>824.024543946932</v>
          </cell>
        </row>
        <row r="3354">
          <cell r="C3354" t="str">
            <v>C20205095</v>
          </cell>
          <cell r="M3354">
            <v>4585.5628524046433</v>
          </cell>
        </row>
        <row r="3355">
          <cell r="C3355" t="str">
            <v>H20205096</v>
          </cell>
          <cell r="M3355">
            <v>25686.660696517414</v>
          </cell>
        </row>
        <row r="3356">
          <cell r="C3356" t="str">
            <v>P20205097</v>
          </cell>
          <cell r="M3356">
            <v>23851.810281923714</v>
          </cell>
        </row>
        <row r="3357">
          <cell r="C3357" t="str">
            <v>H20205098</v>
          </cell>
          <cell r="M3357">
            <v>25228.104809286899</v>
          </cell>
        </row>
        <row r="3358">
          <cell r="C3358" t="str">
            <v>P20205099</v>
          </cell>
          <cell r="M3358">
            <v>25228.104809286899</v>
          </cell>
        </row>
        <row r="3359">
          <cell r="C3359" t="str">
            <v>L19204429</v>
          </cell>
          <cell r="M3359">
            <v>1086.3257048092901</v>
          </cell>
        </row>
        <row r="3360">
          <cell r="C3360" t="str">
            <v>L19204429</v>
          </cell>
          <cell r="M3360">
            <v>-1086.3257048092901</v>
          </cell>
        </row>
        <row r="3361">
          <cell r="C3361" t="str">
            <v>C20205100</v>
          </cell>
          <cell r="M3361">
            <v>2211.0142620232173</v>
          </cell>
        </row>
        <row r="3362">
          <cell r="C3362" t="str">
            <v>C20205101</v>
          </cell>
          <cell r="M3362">
            <v>1833.5986733001657</v>
          </cell>
        </row>
        <row r="3363">
          <cell r="C3363" t="str">
            <v>C20205102</v>
          </cell>
          <cell r="M3363">
            <v>2164.5479270315091</v>
          </cell>
        </row>
        <row r="3364">
          <cell r="C3364" t="str">
            <v>C20205103</v>
          </cell>
          <cell r="M3364">
            <v>1099.5336650082918</v>
          </cell>
        </row>
        <row r="3365">
          <cell r="C3365" t="str">
            <v>C20205104</v>
          </cell>
          <cell r="M3365">
            <v>6716.0517412935324</v>
          </cell>
        </row>
        <row r="3366">
          <cell r="C3366" t="str">
            <v>C20205105</v>
          </cell>
          <cell r="M3366">
            <v>2200.3190713101162</v>
          </cell>
        </row>
        <row r="3367">
          <cell r="C3367" t="str">
            <v>H19204429</v>
          </cell>
          <cell r="M3367">
            <v>880.92338308457704</v>
          </cell>
        </row>
        <row r="3368">
          <cell r="C3368" t="str">
            <v>H20205106</v>
          </cell>
          <cell r="M3368">
            <v>21053.302819237149</v>
          </cell>
        </row>
        <row r="3369">
          <cell r="C3369" t="str">
            <v>H20205107</v>
          </cell>
          <cell r="M3369">
            <v>119310.60033167496</v>
          </cell>
        </row>
        <row r="3370">
          <cell r="C3370" t="str">
            <v>H20205108</v>
          </cell>
          <cell r="M3370">
            <v>45870.021227197343</v>
          </cell>
        </row>
        <row r="3371">
          <cell r="C3371" t="str">
            <v>P20205109</v>
          </cell>
          <cell r="M3371">
            <v>22934.071641791044</v>
          </cell>
        </row>
        <row r="3372">
          <cell r="C3372" t="str">
            <v>H20205110</v>
          </cell>
          <cell r="M3372">
            <v>36695.766500829188</v>
          </cell>
        </row>
        <row r="3373">
          <cell r="C3373" t="str">
            <v>W20205111</v>
          </cell>
          <cell r="M3373">
            <v>135.87728026533998</v>
          </cell>
        </row>
        <row r="3374">
          <cell r="C3374" t="str">
            <v>H20205112</v>
          </cell>
          <cell r="M3374">
            <v>6970.8072968490878</v>
          </cell>
        </row>
        <row r="3375">
          <cell r="C3375" t="str">
            <v>H20205113</v>
          </cell>
          <cell r="M3375">
            <v>6328.5771144278606</v>
          </cell>
        </row>
        <row r="3376">
          <cell r="C3376" t="str">
            <v>C20205114</v>
          </cell>
          <cell r="M3376">
            <v>1833.5993366500829</v>
          </cell>
        </row>
        <row r="3377">
          <cell r="C3377" t="str">
            <v>R20204645</v>
          </cell>
          <cell r="M3377">
            <v>531.27363184079604</v>
          </cell>
        </row>
        <row r="3378">
          <cell r="C3378" t="str">
            <v>C20205115</v>
          </cell>
          <cell r="M3378">
            <v>2563.9402985074626</v>
          </cell>
        </row>
        <row r="3379">
          <cell r="C3379" t="str">
            <v>H20204989</v>
          </cell>
          <cell r="M3379">
            <v>-78245.180762852397</v>
          </cell>
        </row>
        <row r="3380">
          <cell r="C3380" t="str">
            <v>H20205116</v>
          </cell>
          <cell r="M3380">
            <v>27050.540630182422</v>
          </cell>
        </row>
        <row r="3381">
          <cell r="C3381" t="str">
            <v>H20205117</v>
          </cell>
          <cell r="M3381">
            <v>28733.621227197345</v>
          </cell>
        </row>
        <row r="3382">
          <cell r="C3382" t="str">
            <v>H20205118</v>
          </cell>
          <cell r="M3382">
            <v>22461.0189054726</v>
          </cell>
        </row>
        <row r="3383">
          <cell r="C3383" t="str">
            <v>H19204579</v>
          </cell>
          <cell r="M3383">
            <v>-8106.7973466003295</v>
          </cell>
        </row>
        <row r="3384">
          <cell r="C3384" t="str">
            <v>R20204654</v>
          </cell>
          <cell r="M3384">
            <v>-1046.1167495854099</v>
          </cell>
        </row>
        <row r="3385">
          <cell r="C3385" t="str">
            <v>H20204989</v>
          </cell>
          <cell r="M3385">
            <v>-20389.5469320066</v>
          </cell>
        </row>
        <row r="3386">
          <cell r="C3386" t="str">
            <v>R20205119</v>
          </cell>
          <cell r="M3386">
            <v>11113.673631840797</v>
          </cell>
        </row>
        <row r="3387">
          <cell r="C3387" t="str">
            <v>H20205120</v>
          </cell>
          <cell r="M3387">
            <v>11696.001326699834</v>
          </cell>
        </row>
        <row r="3388">
          <cell r="C3388" t="str">
            <v>C20205121</v>
          </cell>
          <cell r="M3388">
            <v>14677.555555555555</v>
          </cell>
        </row>
        <row r="3389">
          <cell r="C3389" t="str">
            <v>C20205122</v>
          </cell>
          <cell r="M3389">
            <v>6554.588391376451</v>
          </cell>
        </row>
        <row r="3390">
          <cell r="C3390" t="str">
            <v>H20205123</v>
          </cell>
          <cell r="M3390">
            <v>125227.79170812604</v>
          </cell>
        </row>
        <row r="3391">
          <cell r="C3391" t="str">
            <v>P20205124</v>
          </cell>
          <cell r="M3391">
            <v>47704.871641791047</v>
          </cell>
        </row>
        <row r="3392">
          <cell r="C3392" t="str">
            <v>H20205125</v>
          </cell>
          <cell r="M3392">
            <v>64218.530016583747</v>
          </cell>
        </row>
        <row r="3393">
          <cell r="C3393" t="str">
            <v>W20205126</v>
          </cell>
          <cell r="M3393">
            <v>686.2699834162521</v>
          </cell>
        </row>
        <row r="3394">
          <cell r="C3394" t="str">
            <v>H20205127</v>
          </cell>
          <cell r="M3394">
            <v>119264.68258706467</v>
          </cell>
        </row>
        <row r="3395">
          <cell r="C3395" t="str">
            <v>H20205128</v>
          </cell>
          <cell r="M3395">
            <v>36152.295190713099</v>
          </cell>
        </row>
        <row r="3396">
          <cell r="C3396" t="str">
            <v>W20205129</v>
          </cell>
          <cell r="M3396">
            <v>419.87728026533995</v>
          </cell>
        </row>
        <row r="3397">
          <cell r="C3397" t="str">
            <v>C20205130</v>
          </cell>
          <cell r="M3397">
            <v>4319.6842454394691</v>
          </cell>
        </row>
        <row r="3398">
          <cell r="C3398" t="str">
            <v>H20205131</v>
          </cell>
          <cell r="M3398">
            <v>18576.222885572141</v>
          </cell>
        </row>
        <row r="3399">
          <cell r="C3399" t="str">
            <v>H20205132</v>
          </cell>
          <cell r="M3399">
            <v>7740.450414593698</v>
          </cell>
        </row>
        <row r="3400">
          <cell r="C3400" t="str">
            <v>W20205133</v>
          </cell>
          <cell r="M3400">
            <v>77.660364842454399</v>
          </cell>
        </row>
        <row r="3401">
          <cell r="C3401" t="str">
            <v>C20205134</v>
          </cell>
          <cell r="M3401">
            <v>961.7791044776119</v>
          </cell>
        </row>
        <row r="3402">
          <cell r="C3402" t="str">
            <v>P20205135</v>
          </cell>
          <cell r="M3402">
            <v>22934.071641791044</v>
          </cell>
        </row>
        <row r="3403">
          <cell r="C3403" t="str">
            <v>W20205136</v>
          </cell>
          <cell r="M3403">
            <v>480.26401326699835</v>
          </cell>
        </row>
        <row r="3404">
          <cell r="C3404" t="str">
            <v>C20205137</v>
          </cell>
          <cell r="M3404">
            <v>5503.3008291873966</v>
          </cell>
        </row>
        <row r="3405">
          <cell r="C3405" t="str">
            <v>C20205148</v>
          </cell>
          <cell r="M3405">
            <v>-601.32669983416247</v>
          </cell>
        </row>
        <row r="3406">
          <cell r="C3406" t="str">
            <v>H20205138</v>
          </cell>
          <cell r="M3406">
            <v>15479.87263681592</v>
          </cell>
        </row>
        <row r="3407">
          <cell r="C3407" t="str">
            <v>H20205139</v>
          </cell>
          <cell r="M3407">
            <v>5301.3864013267003</v>
          </cell>
        </row>
        <row r="3408">
          <cell r="C3408" t="str">
            <v>P20205140</v>
          </cell>
          <cell r="M3408">
            <v>7228.0729684908792</v>
          </cell>
        </row>
        <row r="3409">
          <cell r="C3409" t="str">
            <v>W20205141</v>
          </cell>
          <cell r="M3409">
            <v>89.958872305140957</v>
          </cell>
        </row>
        <row r="3410">
          <cell r="C3410" t="str">
            <v>H20205142</v>
          </cell>
          <cell r="M3410">
            <v>11321.108457711443</v>
          </cell>
        </row>
        <row r="3411">
          <cell r="C3411" t="str">
            <v>H20205143</v>
          </cell>
          <cell r="M3411">
            <v>23393.253731343284</v>
          </cell>
        </row>
        <row r="3412">
          <cell r="C3412" t="str">
            <v>P20205144</v>
          </cell>
          <cell r="M3412">
            <v>19723.551575456055</v>
          </cell>
        </row>
        <row r="3413">
          <cell r="C3413" t="str">
            <v>W20205145</v>
          </cell>
          <cell r="M3413">
            <v>177.07860696517412</v>
          </cell>
        </row>
        <row r="3414">
          <cell r="C3414" t="str">
            <v>C20205146</v>
          </cell>
          <cell r="M3414">
            <v>1833.5993366500829</v>
          </cell>
        </row>
        <row r="3415">
          <cell r="C3415" t="str">
            <v>C20205147</v>
          </cell>
          <cell r="M3415">
            <v>2760.145936981758</v>
          </cell>
        </row>
        <row r="3416">
          <cell r="C3416" t="str">
            <v>C20205147</v>
          </cell>
          <cell r="M3416">
            <v>-302.32703150912107</v>
          </cell>
        </row>
        <row r="3417">
          <cell r="C3417" t="str">
            <v>C20205148</v>
          </cell>
          <cell r="M3417">
            <v>1019.8016583747927</v>
          </cell>
        </row>
        <row r="3418">
          <cell r="C3418" t="str">
            <v>C20205148</v>
          </cell>
          <cell r="M3418">
            <v>-113.14693200663351</v>
          </cell>
        </row>
        <row r="3419">
          <cell r="C3419" t="str">
            <v>H20205149</v>
          </cell>
          <cell r="M3419">
            <v>11007.853399668325</v>
          </cell>
        </row>
        <row r="3420">
          <cell r="C3420" t="str">
            <v>W20205150</v>
          </cell>
          <cell r="M3420">
            <v>39.950248756218905</v>
          </cell>
        </row>
        <row r="3421">
          <cell r="C3421" t="str">
            <v>H20205151</v>
          </cell>
          <cell r="M3421">
            <v>12383.522388059702</v>
          </cell>
        </row>
        <row r="3422">
          <cell r="C3422" t="str">
            <v>W20205152</v>
          </cell>
          <cell r="M3422">
            <v>46.870978441127697</v>
          </cell>
        </row>
        <row r="3423">
          <cell r="C3423" t="str">
            <v>C20205153</v>
          </cell>
          <cell r="M3423">
            <v>805.78242122719735</v>
          </cell>
        </row>
        <row r="3424">
          <cell r="C3424" t="str">
            <v>C20205154</v>
          </cell>
          <cell r="M3424">
            <v>1374.4179104477612</v>
          </cell>
        </row>
        <row r="3425">
          <cell r="C3425" t="str">
            <v>C20205155</v>
          </cell>
          <cell r="M3425">
            <v>2942.4457711442788</v>
          </cell>
        </row>
        <row r="3426">
          <cell r="C3426" t="str">
            <v>C20205156</v>
          </cell>
          <cell r="M3426">
            <v>4585.5628524046433</v>
          </cell>
        </row>
        <row r="3427">
          <cell r="C3427" t="str">
            <v>C20205157</v>
          </cell>
          <cell r="M3427">
            <v>1391.3917081260365</v>
          </cell>
        </row>
        <row r="3428">
          <cell r="C3428" t="str">
            <v>H20205158</v>
          </cell>
          <cell r="M3428">
            <v>52292.311774461028</v>
          </cell>
        </row>
        <row r="3429">
          <cell r="C3429" t="str">
            <v>W20205159</v>
          </cell>
          <cell r="M3429">
            <v>824.024543946932</v>
          </cell>
        </row>
        <row r="3430">
          <cell r="C3430" t="str">
            <v>H20205160</v>
          </cell>
          <cell r="M3430">
            <v>66053.381094527358</v>
          </cell>
        </row>
        <row r="3431">
          <cell r="C3431" t="str">
            <v>W20205161</v>
          </cell>
          <cell r="M3431">
            <v>383.71011608623547</v>
          </cell>
        </row>
        <row r="3432">
          <cell r="C3432" t="str">
            <v>W20205162</v>
          </cell>
          <cell r="M3432">
            <v>457.30480928689883</v>
          </cell>
        </row>
        <row r="3433">
          <cell r="C3433" t="str">
            <v>H20205163</v>
          </cell>
          <cell r="M3433">
            <v>69723.08258706468</v>
          </cell>
        </row>
        <row r="3434">
          <cell r="C3434" t="str">
            <v>L20205164</v>
          </cell>
          <cell r="M3434">
            <v>21466.566500829187</v>
          </cell>
        </row>
        <row r="3435">
          <cell r="C3435" t="str">
            <v>C20205165</v>
          </cell>
          <cell r="M3435">
            <v>4348.9718076285244</v>
          </cell>
        </row>
        <row r="3436">
          <cell r="C3436" t="str">
            <v>H20205166</v>
          </cell>
          <cell r="M3436">
            <v>15893.136981757878</v>
          </cell>
        </row>
        <row r="3437">
          <cell r="C3437" t="str">
            <v>H20205167</v>
          </cell>
          <cell r="M3437">
            <v>15893.136981757878</v>
          </cell>
        </row>
        <row r="3438">
          <cell r="C3438" t="str">
            <v>P20205168</v>
          </cell>
          <cell r="M3438">
            <v>12842.70447761194</v>
          </cell>
        </row>
        <row r="3439">
          <cell r="C3439" t="str">
            <v>P20205169</v>
          </cell>
          <cell r="M3439">
            <v>36695.766500829188</v>
          </cell>
        </row>
        <row r="3440">
          <cell r="C3440" t="str">
            <v>C20205170</v>
          </cell>
          <cell r="M3440">
            <v>3537.6165837479271</v>
          </cell>
        </row>
        <row r="3441">
          <cell r="C3441" t="str">
            <v>Y20205171</v>
          </cell>
          <cell r="M3441">
            <v>16512.406633499169</v>
          </cell>
        </row>
        <row r="3442">
          <cell r="C3442" t="str">
            <v>H20205172</v>
          </cell>
          <cell r="M3442">
            <v>123392.94063018242</v>
          </cell>
        </row>
        <row r="3443">
          <cell r="C3443" t="str">
            <v>P20205173</v>
          </cell>
          <cell r="M3443">
            <v>72246.080928689888</v>
          </cell>
        </row>
        <row r="3444">
          <cell r="C3444" t="str">
            <v>R20204645</v>
          </cell>
          <cell r="M3444">
            <v>531.27363184079604</v>
          </cell>
        </row>
        <row r="3445">
          <cell r="C3445" t="str">
            <v>H20205174</v>
          </cell>
          <cell r="M3445">
            <v>62957.031509121058</v>
          </cell>
        </row>
        <row r="3446">
          <cell r="C3446" t="str">
            <v>P20205175</v>
          </cell>
          <cell r="M3446">
            <v>25228.104809286899</v>
          </cell>
        </row>
        <row r="3447">
          <cell r="C3447" t="str">
            <v>W20205176</v>
          </cell>
          <cell r="M3447">
            <v>572.10016583747927</v>
          </cell>
        </row>
        <row r="3448">
          <cell r="C3448" t="str">
            <v>H20205177</v>
          </cell>
          <cell r="M3448">
            <v>62957.031509121058</v>
          </cell>
        </row>
        <row r="3449">
          <cell r="C3449" t="str">
            <v>P20205178</v>
          </cell>
          <cell r="M3449">
            <v>25228.104809286899</v>
          </cell>
        </row>
        <row r="3450">
          <cell r="C3450" t="str">
            <v>W20205179</v>
          </cell>
          <cell r="M3450">
            <v>572.10016583747927</v>
          </cell>
        </row>
        <row r="3451">
          <cell r="C3451" t="str">
            <v>H20205180</v>
          </cell>
          <cell r="M3451">
            <v>25801.45671641791</v>
          </cell>
        </row>
        <row r="3452">
          <cell r="C3452" t="str">
            <v>P20205181</v>
          </cell>
          <cell r="M3452">
            <v>15594.6679933665</v>
          </cell>
        </row>
        <row r="3453">
          <cell r="C3453" t="str">
            <v>W20205182</v>
          </cell>
          <cell r="M3453">
            <v>112.91873963515755</v>
          </cell>
        </row>
        <row r="3454">
          <cell r="C3454" t="str">
            <v>H20205183</v>
          </cell>
          <cell r="M3454">
            <v>151374.88623548922</v>
          </cell>
        </row>
        <row r="3455">
          <cell r="C3455" t="str">
            <v>P20205184</v>
          </cell>
          <cell r="M3455">
            <v>104585.87595356551</v>
          </cell>
        </row>
        <row r="3456">
          <cell r="C3456" t="str">
            <v>H20205185</v>
          </cell>
          <cell r="M3456">
            <v>36329.046766169151</v>
          </cell>
        </row>
        <row r="3457">
          <cell r="C3457" t="str">
            <v>W20205186</v>
          </cell>
          <cell r="M3457">
            <v>445.51177446102821</v>
          </cell>
        </row>
        <row r="3458">
          <cell r="C3458" t="str">
            <v>H20205187</v>
          </cell>
          <cell r="M3458">
            <v>24952.595688225538</v>
          </cell>
        </row>
        <row r="3459">
          <cell r="C3459" t="str">
            <v>W20205188</v>
          </cell>
          <cell r="M3459">
            <v>204.75489220563847</v>
          </cell>
        </row>
        <row r="3460">
          <cell r="C3460" t="str">
            <v>H20205189</v>
          </cell>
          <cell r="M3460">
            <v>24952.595688225538</v>
          </cell>
        </row>
        <row r="3461">
          <cell r="C3461" t="str">
            <v>W20205190</v>
          </cell>
          <cell r="M3461">
            <v>204.75489220563847</v>
          </cell>
        </row>
        <row r="3462">
          <cell r="C3462" t="str">
            <v>C20205191</v>
          </cell>
          <cell r="M3462">
            <v>1122.4935323383086</v>
          </cell>
        </row>
        <row r="3463">
          <cell r="C3463" t="str">
            <v>C20205191</v>
          </cell>
          <cell r="M3463">
            <v>-123.8268656716418</v>
          </cell>
        </row>
        <row r="3464">
          <cell r="C3464" t="str">
            <v>C20205192</v>
          </cell>
          <cell r="M3464">
            <v>1365.6092868988392</v>
          </cell>
        </row>
        <row r="3465">
          <cell r="C3465" t="str">
            <v>C20205192</v>
          </cell>
          <cell r="M3465">
            <v>-150.32703150912107</v>
          </cell>
        </row>
        <row r="3466">
          <cell r="C3466" t="str">
            <v>H20204675</v>
          </cell>
          <cell r="M3466">
            <v>-14488.327031509099</v>
          </cell>
        </row>
        <row r="3467">
          <cell r="C3467" t="str">
            <v>P20204676</v>
          </cell>
          <cell r="M3467">
            <v>-19098.327031509099</v>
          </cell>
        </row>
        <row r="3468">
          <cell r="C3468" t="str">
            <v>H19204470</v>
          </cell>
          <cell r="M3468">
            <v>-1463.3266998341601</v>
          </cell>
        </row>
        <row r="3469">
          <cell r="C3469" t="str">
            <v>P19204471</v>
          </cell>
          <cell r="M3469">
            <v>-512.32703150912096</v>
          </cell>
        </row>
        <row r="3470">
          <cell r="C3470" t="str">
            <v>H19204470</v>
          </cell>
          <cell r="M3470">
            <v>-5640.3270315091204</v>
          </cell>
        </row>
        <row r="3471">
          <cell r="C3471" t="str">
            <v>P19204471</v>
          </cell>
          <cell r="M3471">
            <v>-1972.3270315091199</v>
          </cell>
        </row>
        <row r="3472">
          <cell r="C3472" t="str">
            <v>H19204473</v>
          </cell>
          <cell r="M3472">
            <v>-523.32669983416201</v>
          </cell>
        </row>
        <row r="3473">
          <cell r="C3473" t="str">
            <v>P19204474</v>
          </cell>
          <cell r="M3473">
            <v>-183.32669983416301</v>
          </cell>
        </row>
        <row r="3474">
          <cell r="C3474" t="str">
            <v>H19204590</v>
          </cell>
          <cell r="M3474">
            <v>-6234.3270315091204</v>
          </cell>
        </row>
        <row r="3475">
          <cell r="C3475" t="str">
            <v>P20205055</v>
          </cell>
          <cell r="M3475">
            <v>-10619.326699834201</v>
          </cell>
        </row>
        <row r="3476">
          <cell r="C3476" t="str">
            <v>P20205047</v>
          </cell>
          <cell r="M3476">
            <v>-12751.326699834201</v>
          </cell>
        </row>
        <row r="3477">
          <cell r="C3477" t="str">
            <v>R20205193</v>
          </cell>
          <cell r="M3477">
            <v>7198.6733001658376</v>
          </cell>
        </row>
        <row r="3478">
          <cell r="C3478" t="str">
            <v>R20205194</v>
          </cell>
          <cell r="M3478">
            <v>6748.6733001658376</v>
          </cell>
        </row>
        <row r="3479">
          <cell r="C3479" t="str">
            <v>R20205195</v>
          </cell>
          <cell r="M3479">
            <v>29529.923714759534</v>
          </cell>
        </row>
        <row r="3480">
          <cell r="C3480" t="str">
            <v>C20205196</v>
          </cell>
          <cell r="M3480">
            <v>2380.2182421227199</v>
          </cell>
        </row>
        <row r="3481">
          <cell r="C3481" t="str">
            <v>C20205197</v>
          </cell>
          <cell r="M3481">
            <v>1833.5993366500829</v>
          </cell>
        </row>
        <row r="3482">
          <cell r="C3482" t="str">
            <v>C20205198</v>
          </cell>
          <cell r="M3482">
            <v>4909.3353233830849</v>
          </cell>
        </row>
        <row r="3483">
          <cell r="C3483" t="str">
            <v>C20205199</v>
          </cell>
          <cell r="M3483">
            <v>2567.0401326699834</v>
          </cell>
        </row>
        <row r="3484">
          <cell r="C3484" t="str">
            <v>H20205200</v>
          </cell>
          <cell r="M3484">
            <v>38989.173466003318</v>
          </cell>
        </row>
        <row r="3485">
          <cell r="C3485" t="str">
            <v>W20205201</v>
          </cell>
          <cell r="M3485">
            <v>191.22918739635156</v>
          </cell>
        </row>
        <row r="3486">
          <cell r="C3486" t="str">
            <v>H20205202</v>
          </cell>
          <cell r="M3486">
            <v>12280.519402985075</v>
          </cell>
        </row>
        <row r="3487">
          <cell r="C3487" t="str">
            <v>H20205203</v>
          </cell>
          <cell r="M3487">
            <v>20585.938308457713</v>
          </cell>
        </row>
        <row r="3488">
          <cell r="C3488" t="str">
            <v>C20205204</v>
          </cell>
          <cell r="M3488">
            <v>3668.450414593698</v>
          </cell>
        </row>
        <row r="3489">
          <cell r="C3489" t="str">
            <v>C20205204</v>
          </cell>
          <cell r="M3489">
            <v>917.11243781094504</v>
          </cell>
        </row>
        <row r="3490">
          <cell r="C3490" t="str">
            <v>R20205205</v>
          </cell>
          <cell r="M3490">
            <v>10708.673300165838</v>
          </cell>
        </row>
        <row r="3491">
          <cell r="C3491" t="str">
            <v>R20205206</v>
          </cell>
          <cell r="M3491">
            <v>15748.673300165838</v>
          </cell>
        </row>
        <row r="3492">
          <cell r="C3492" t="str">
            <v>H20205207</v>
          </cell>
          <cell r="M3492">
            <v>18204.786069651742</v>
          </cell>
        </row>
        <row r="3493">
          <cell r="C3493" t="str">
            <v>W20205208</v>
          </cell>
          <cell r="M3493">
            <v>3073.4003316749586</v>
          </cell>
        </row>
        <row r="3494">
          <cell r="C3494" t="str">
            <v>H20205209</v>
          </cell>
          <cell r="M3494">
            <v>69356.362852404636</v>
          </cell>
        </row>
        <row r="3495">
          <cell r="C3495" t="str">
            <v>P20205210</v>
          </cell>
          <cell r="M3495">
            <v>22934.071641791044</v>
          </cell>
        </row>
        <row r="3496">
          <cell r="C3496" t="str">
            <v>W20205211</v>
          </cell>
          <cell r="M3496">
            <v>686.2699834162521</v>
          </cell>
        </row>
        <row r="3497">
          <cell r="C3497" t="str">
            <v>R20205212</v>
          </cell>
          <cell r="M3497">
            <v>10528.673300165838</v>
          </cell>
        </row>
        <row r="3498">
          <cell r="C3498" t="str">
            <v>C20205213</v>
          </cell>
          <cell r="M3498">
            <v>4351.45008291874</v>
          </cell>
        </row>
        <row r="3499">
          <cell r="C3499" t="str">
            <v>H20205214</v>
          </cell>
          <cell r="M3499">
            <v>8921.0467661691546</v>
          </cell>
        </row>
        <row r="3500">
          <cell r="C3500" t="str">
            <v>H20205215</v>
          </cell>
          <cell r="M3500">
            <v>60548.827860696518</v>
          </cell>
        </row>
        <row r="3501">
          <cell r="C3501" t="str">
            <v>P20205216</v>
          </cell>
          <cell r="M3501">
            <v>42200.319071310114</v>
          </cell>
        </row>
        <row r="3502">
          <cell r="C3502" t="str">
            <v>H20205217</v>
          </cell>
          <cell r="M3502">
            <v>22705.106467661692</v>
          </cell>
        </row>
        <row r="3503">
          <cell r="C3503" t="str">
            <v>C20205218</v>
          </cell>
          <cell r="M3503">
            <v>6420.4139303482589</v>
          </cell>
        </row>
        <row r="3504">
          <cell r="C3504" t="str">
            <v>C20205219</v>
          </cell>
          <cell r="M3504">
            <v>1833.5993366500829</v>
          </cell>
        </row>
        <row r="3505">
          <cell r="C3505" t="str">
            <v>P20205220</v>
          </cell>
          <cell r="M3505">
            <v>25228.104809286899</v>
          </cell>
        </row>
        <row r="3506">
          <cell r="C3506" t="str">
            <v>H20205221</v>
          </cell>
          <cell r="M3506">
            <v>53667.980762852407</v>
          </cell>
        </row>
        <row r="3507">
          <cell r="C3507" t="str">
            <v>H20205221</v>
          </cell>
          <cell r="M3507">
            <v>-53667.980762852399</v>
          </cell>
        </row>
        <row r="3508">
          <cell r="C3508" t="str">
            <v>W20205222</v>
          </cell>
          <cell r="M3508">
            <v>411.38640132669985</v>
          </cell>
        </row>
        <row r="3509">
          <cell r="C3509" t="str">
            <v>W20205222</v>
          </cell>
          <cell r="M3509">
            <v>-411.38640132670002</v>
          </cell>
        </row>
        <row r="3510">
          <cell r="C3510" t="str">
            <v>H20205223</v>
          </cell>
          <cell r="M3510">
            <v>59860.680597014929</v>
          </cell>
        </row>
        <row r="3511">
          <cell r="C3511" t="str">
            <v>W20205224</v>
          </cell>
          <cell r="M3511">
            <v>493.78905472636814</v>
          </cell>
        </row>
        <row r="3512">
          <cell r="C3512" t="str">
            <v>C20205225</v>
          </cell>
          <cell r="M3512">
            <v>549.14096185737981</v>
          </cell>
        </row>
        <row r="3513">
          <cell r="C3513" t="str">
            <v>R20205212</v>
          </cell>
          <cell r="M3513">
            <v>7369.6736318408002</v>
          </cell>
        </row>
        <row r="3514">
          <cell r="C3514" t="str">
            <v>H20205226</v>
          </cell>
          <cell r="M3514">
            <v>29264.526699834161</v>
          </cell>
        </row>
        <row r="3515">
          <cell r="C3515" t="str">
            <v>H20205227</v>
          </cell>
          <cell r="M3515">
            <v>11696.001326699834</v>
          </cell>
        </row>
        <row r="3516">
          <cell r="C3516" t="str">
            <v>H20205228</v>
          </cell>
          <cell r="M3516">
            <v>24562.916749585405</v>
          </cell>
        </row>
        <row r="3517">
          <cell r="C3517" t="str">
            <v>C20205229</v>
          </cell>
          <cell r="M3517">
            <v>1385.7379767827529</v>
          </cell>
        </row>
        <row r="3518">
          <cell r="C3518" t="str">
            <v>C20205230</v>
          </cell>
          <cell r="M3518">
            <v>2378.3316749585406</v>
          </cell>
        </row>
        <row r="3519">
          <cell r="C3519" t="str">
            <v>H20205231</v>
          </cell>
          <cell r="M3519">
            <v>18060.581094527362</v>
          </cell>
        </row>
        <row r="3520">
          <cell r="C3520" t="str">
            <v>P20205210</v>
          </cell>
          <cell r="M3520">
            <v>572.10016583747904</v>
          </cell>
        </row>
        <row r="3521">
          <cell r="C3521" t="str">
            <v>H20205046</v>
          </cell>
          <cell r="M3521">
            <v>11696.001326699799</v>
          </cell>
        </row>
        <row r="3522">
          <cell r="C3522" t="str">
            <v>H20205228</v>
          </cell>
          <cell r="M3522">
            <v>4333.6384742951896</v>
          </cell>
        </row>
        <row r="3523">
          <cell r="C3523" t="str">
            <v>H20205232</v>
          </cell>
          <cell r="M3523">
            <v>60548.827860696518</v>
          </cell>
        </row>
        <row r="3524">
          <cell r="C3524" t="str">
            <v>H20205233</v>
          </cell>
          <cell r="M3524">
            <v>15640.5864013267</v>
          </cell>
        </row>
        <row r="3525">
          <cell r="C3525" t="str">
            <v>P20205234</v>
          </cell>
          <cell r="M3525">
            <v>20686.583084577116</v>
          </cell>
        </row>
        <row r="3526">
          <cell r="C3526" t="str">
            <v>C20205235</v>
          </cell>
          <cell r="M3526">
            <v>6420.4139303482589</v>
          </cell>
        </row>
        <row r="3527">
          <cell r="C3527" t="str">
            <v>H20205236</v>
          </cell>
          <cell r="M3527">
            <v>73392.784742951902</v>
          </cell>
        </row>
        <row r="3528">
          <cell r="C3528" t="str">
            <v>W20205237</v>
          </cell>
          <cell r="M3528">
            <v>686.2699834162521</v>
          </cell>
        </row>
        <row r="3529">
          <cell r="C3529" t="str">
            <v>H20205238</v>
          </cell>
          <cell r="M3529">
            <v>17544.315091210614</v>
          </cell>
        </row>
        <row r="3530">
          <cell r="C3530" t="str">
            <v>C20205239</v>
          </cell>
          <cell r="M3530">
            <v>209.47131011608624</v>
          </cell>
        </row>
        <row r="3531">
          <cell r="C3531" t="str">
            <v>H20205240</v>
          </cell>
          <cell r="M3531">
            <v>27291.921061359866</v>
          </cell>
        </row>
        <row r="3532">
          <cell r="C3532" t="str">
            <v>W20205241</v>
          </cell>
          <cell r="M3532">
            <v>204.75489220563847</v>
          </cell>
        </row>
        <row r="3533">
          <cell r="C3533" t="str">
            <v>R20205242</v>
          </cell>
          <cell r="M3533">
            <v>15748.673300165838</v>
          </cell>
        </row>
        <row r="3534">
          <cell r="C3534" t="str">
            <v>H20205243</v>
          </cell>
          <cell r="M3534">
            <v>47097.394361525701</v>
          </cell>
        </row>
        <row r="3535">
          <cell r="C3535" t="str">
            <v>W20205244</v>
          </cell>
          <cell r="M3535">
            <v>480.26401326699835</v>
          </cell>
        </row>
        <row r="3536">
          <cell r="C3536" t="str">
            <v>H20205245</v>
          </cell>
          <cell r="M3536">
            <v>35640.899502487562</v>
          </cell>
        </row>
        <row r="3537">
          <cell r="C3537" t="str">
            <v>W20205246</v>
          </cell>
          <cell r="M3537">
            <v>356.03449419568824</v>
          </cell>
        </row>
        <row r="3538">
          <cell r="C3538" t="str">
            <v>H20205247</v>
          </cell>
          <cell r="M3538">
            <v>47945.629850746271</v>
          </cell>
        </row>
        <row r="3539">
          <cell r="C3539" t="str">
            <v>W20205248</v>
          </cell>
          <cell r="M3539">
            <v>411.38640132669985</v>
          </cell>
        </row>
        <row r="3540">
          <cell r="C3540" t="str">
            <v>H20204857</v>
          </cell>
          <cell r="M3540">
            <v>3209.2683250414598</v>
          </cell>
        </row>
        <row r="3541">
          <cell r="C3541" t="str">
            <v>W20205010</v>
          </cell>
          <cell r="M3541">
            <v>-7020.4868988391399</v>
          </cell>
        </row>
        <row r="3542">
          <cell r="C3542" t="str">
            <v>W20205011</v>
          </cell>
          <cell r="M3542">
            <v>-7020.4868988391399</v>
          </cell>
        </row>
        <row r="3543">
          <cell r="C3543" t="str">
            <v>H20205107</v>
          </cell>
          <cell r="M3543">
            <v>-109387.477280265</v>
          </cell>
        </row>
        <row r="3544">
          <cell r="C3544" t="str">
            <v>H20204649</v>
          </cell>
          <cell r="M3544">
            <v>-14336.327031509099</v>
          </cell>
        </row>
        <row r="3545">
          <cell r="C3545" t="str">
            <v>P20204650</v>
          </cell>
          <cell r="M3545">
            <v>-11876.327031509099</v>
          </cell>
        </row>
        <row r="3546">
          <cell r="C3546" t="str">
            <v>W20204651</v>
          </cell>
          <cell r="M3546">
            <v>-79.326699834162497</v>
          </cell>
        </row>
        <row r="3547">
          <cell r="C3547" t="str">
            <v>H20205001</v>
          </cell>
          <cell r="M3547">
            <v>-15057.0069651741</v>
          </cell>
        </row>
        <row r="3548">
          <cell r="C3548" t="str">
            <v>W20205061</v>
          </cell>
          <cell r="M3548">
            <v>-7099.4467661691497</v>
          </cell>
        </row>
        <row r="3549">
          <cell r="C3549" t="str">
            <v>R20204687</v>
          </cell>
          <cell r="M3549">
            <v>-3995.8467661691502</v>
          </cell>
        </row>
        <row r="3550">
          <cell r="C3550" t="str">
            <v>R20204704</v>
          </cell>
          <cell r="M3550">
            <v>-2590.3668325041499</v>
          </cell>
        </row>
        <row r="3551">
          <cell r="C3551" t="str">
            <v>H20204767</v>
          </cell>
          <cell r="M3551">
            <v>-5226.3270315091204</v>
          </cell>
        </row>
        <row r="3552">
          <cell r="C3552" t="str">
            <v>P20204768</v>
          </cell>
          <cell r="M3552">
            <v>-4148.3270315091204</v>
          </cell>
        </row>
        <row r="3553">
          <cell r="C3553" t="str">
            <v>H19204565</v>
          </cell>
          <cell r="M3553">
            <v>-6620.3270315091204</v>
          </cell>
        </row>
        <row r="3554">
          <cell r="C3554" t="str">
            <v>R20204992</v>
          </cell>
          <cell r="M3554">
            <v>-8090.2268656716396</v>
          </cell>
        </row>
        <row r="3555">
          <cell r="C3555" t="str">
            <v>C20205249</v>
          </cell>
          <cell r="M3555">
            <v>2934.3847429519074</v>
          </cell>
        </row>
        <row r="3556">
          <cell r="C3556" t="str">
            <v>W19204539</v>
          </cell>
          <cell r="M3556">
            <v>2640.63349917081</v>
          </cell>
        </row>
        <row r="3557">
          <cell r="C3557" t="str">
            <v>W19204539</v>
          </cell>
          <cell r="M3557">
            <v>-2640.63349917081</v>
          </cell>
        </row>
        <row r="3558">
          <cell r="C3558" t="str">
            <v>C20205250</v>
          </cell>
          <cell r="M3558">
            <v>1649.926368159204</v>
          </cell>
        </row>
        <row r="3559">
          <cell r="C3559" t="str">
            <v>P20205251</v>
          </cell>
          <cell r="M3559">
            <v>22934.071641791044</v>
          </cell>
        </row>
        <row r="3560">
          <cell r="C3560" t="str">
            <v>C20205252</v>
          </cell>
          <cell r="M3560">
            <v>4458.7124378109456</v>
          </cell>
        </row>
        <row r="3561">
          <cell r="C3561" t="str">
            <v>P20205253</v>
          </cell>
          <cell r="M3561">
            <v>9173.0029850746268</v>
          </cell>
        </row>
        <row r="3562">
          <cell r="C3562" t="str">
            <v>C20205254</v>
          </cell>
          <cell r="M3562">
            <v>3334.3469320066333</v>
          </cell>
        </row>
        <row r="3563">
          <cell r="C3563" t="str">
            <v>C20205255</v>
          </cell>
          <cell r="M3563">
            <v>309.50315091210615</v>
          </cell>
        </row>
        <row r="3564">
          <cell r="C3564" t="str">
            <v>C20205256</v>
          </cell>
          <cell r="M3564">
            <v>508.01592039800994</v>
          </cell>
        </row>
        <row r="3565">
          <cell r="C3565" t="str">
            <v>C20205257</v>
          </cell>
          <cell r="M3565">
            <v>1833.5993366500829</v>
          </cell>
        </row>
        <row r="3566">
          <cell r="C3566" t="str">
            <v>C20205258</v>
          </cell>
          <cell r="M3566">
            <v>7338.1519071310113</v>
          </cell>
        </row>
        <row r="3567">
          <cell r="C3567" t="str">
            <v>H20205259</v>
          </cell>
          <cell r="M3567">
            <v>44110.651409618571</v>
          </cell>
        </row>
        <row r="3568">
          <cell r="C3568" t="str">
            <v>P20205260</v>
          </cell>
          <cell r="M3568">
            <v>22934.071641791044</v>
          </cell>
        </row>
        <row r="3569">
          <cell r="C3569" t="str">
            <v>P20205261</v>
          </cell>
          <cell r="M3569">
            <v>22934.071641791044</v>
          </cell>
        </row>
        <row r="3570">
          <cell r="C3570" t="str">
            <v>H20205262</v>
          </cell>
          <cell r="M3570">
            <v>45870.021227197343</v>
          </cell>
        </row>
        <row r="3571">
          <cell r="C3571" t="str">
            <v>H20205263</v>
          </cell>
          <cell r="M3571">
            <v>31925.279601990049</v>
          </cell>
        </row>
        <row r="3572">
          <cell r="C3572" t="str">
            <v>P20205264</v>
          </cell>
          <cell r="M3572">
            <v>22016.959203980099</v>
          </cell>
        </row>
        <row r="3573">
          <cell r="C3573" t="str">
            <v>H20205265</v>
          </cell>
          <cell r="M3573">
            <v>276.27794361525707</v>
          </cell>
        </row>
        <row r="3574">
          <cell r="C3574" t="str">
            <v>H20205266</v>
          </cell>
          <cell r="M3574">
            <v>56670.364842454394</v>
          </cell>
        </row>
        <row r="3575">
          <cell r="C3575" t="str">
            <v>H20205267</v>
          </cell>
          <cell r="M3575">
            <v>8799.529021558872</v>
          </cell>
        </row>
        <row r="3576">
          <cell r="C3576" t="str">
            <v>H20205268</v>
          </cell>
          <cell r="M3576">
            <v>3421.1349917081261</v>
          </cell>
        </row>
        <row r="3577">
          <cell r="C3577" t="str">
            <v>P20205269</v>
          </cell>
          <cell r="M3577">
            <v>77980.224875621891</v>
          </cell>
        </row>
        <row r="3578">
          <cell r="C3578" t="str">
            <v>C20205270</v>
          </cell>
          <cell r="M3578">
            <v>2750.7117744610282</v>
          </cell>
        </row>
        <row r="3579">
          <cell r="C3579" t="str">
            <v>H20205271</v>
          </cell>
          <cell r="M3579">
            <v>14310.209618573797</v>
          </cell>
        </row>
        <row r="3580">
          <cell r="C3580" t="str">
            <v>P20205272</v>
          </cell>
          <cell r="M3580">
            <v>20182.108126036484</v>
          </cell>
        </row>
        <row r="3581">
          <cell r="C3581" t="str">
            <v>W20205273</v>
          </cell>
          <cell r="M3581">
            <v>81.150912106135991</v>
          </cell>
        </row>
        <row r="3582">
          <cell r="C3582" t="str">
            <v>H20205274</v>
          </cell>
          <cell r="M3582">
            <v>128438.93731343283</v>
          </cell>
        </row>
        <row r="3583">
          <cell r="C3583" t="str">
            <v>C20205275</v>
          </cell>
          <cell r="M3583">
            <v>1514.0583747927033</v>
          </cell>
        </row>
        <row r="3584">
          <cell r="C3584" t="str">
            <v>C20205276</v>
          </cell>
          <cell r="M3584">
            <v>3273.4281923714761</v>
          </cell>
        </row>
        <row r="3585">
          <cell r="C3585" t="str">
            <v>H20205277</v>
          </cell>
          <cell r="M3585">
            <v>30562.510116086236</v>
          </cell>
        </row>
        <row r="3586">
          <cell r="C3586" t="str">
            <v>W20205278</v>
          </cell>
          <cell r="M3586">
            <v>360.29850746268659</v>
          </cell>
        </row>
        <row r="3587">
          <cell r="C3587" t="str">
            <v>R20205279</v>
          </cell>
          <cell r="M3587">
            <v>15219.923714759536</v>
          </cell>
        </row>
        <row r="3588">
          <cell r="C3588" t="str">
            <v>W20205280</v>
          </cell>
          <cell r="M3588">
            <v>1099.5336650082918</v>
          </cell>
        </row>
        <row r="3589">
          <cell r="C3589" t="str">
            <v>H20205281</v>
          </cell>
          <cell r="M3589">
            <v>33205.992039800993</v>
          </cell>
        </row>
        <row r="3590">
          <cell r="C3590" t="str">
            <v>P20205282</v>
          </cell>
          <cell r="M3590">
            <v>29814.918739635159</v>
          </cell>
        </row>
        <row r="3591">
          <cell r="C3591" t="str">
            <v>P20205283</v>
          </cell>
          <cell r="M3591">
            <v>33026.064344941959</v>
          </cell>
        </row>
        <row r="3592">
          <cell r="C3592" t="str">
            <v>H20205284</v>
          </cell>
          <cell r="M3592">
            <v>30732.657379767828</v>
          </cell>
        </row>
        <row r="3593">
          <cell r="C3593" t="str">
            <v>H20205285</v>
          </cell>
          <cell r="M3593">
            <v>25594.824543946932</v>
          </cell>
        </row>
        <row r="3594">
          <cell r="C3594" t="str">
            <v>P20205286</v>
          </cell>
          <cell r="M3594">
            <v>23025.908457711444</v>
          </cell>
        </row>
        <row r="3595">
          <cell r="C3595" t="str">
            <v>H20205287</v>
          </cell>
          <cell r="M3595">
            <v>18493.820232172471</v>
          </cell>
        </row>
        <row r="3596">
          <cell r="C3596" t="str">
            <v>H20205288</v>
          </cell>
          <cell r="M3596">
            <v>53667.980762852407</v>
          </cell>
        </row>
        <row r="3597">
          <cell r="C3597" t="str">
            <v>H20205288</v>
          </cell>
          <cell r="M3597">
            <v>-53667.980762852399</v>
          </cell>
        </row>
        <row r="3598">
          <cell r="C3598" t="str">
            <v>W20205289</v>
          </cell>
          <cell r="M3598">
            <v>411.38640132669985</v>
          </cell>
        </row>
        <row r="3599">
          <cell r="C3599" t="str">
            <v>W20205289</v>
          </cell>
          <cell r="M3599">
            <v>-411.38640132670002</v>
          </cell>
        </row>
        <row r="3600">
          <cell r="C3600" t="str">
            <v>H20205290</v>
          </cell>
          <cell r="M3600">
            <v>39447.730016583751</v>
          </cell>
        </row>
        <row r="3601">
          <cell r="C3601" t="str">
            <v>W20205291</v>
          </cell>
          <cell r="M3601">
            <v>204.75489220563847</v>
          </cell>
        </row>
        <row r="3602">
          <cell r="C3602" t="str">
            <v>R20205292</v>
          </cell>
          <cell r="M3602">
            <v>7873.6736318407957</v>
          </cell>
        </row>
        <row r="3603">
          <cell r="C3603" t="str">
            <v>R20205293</v>
          </cell>
          <cell r="M3603">
            <v>11023.673631840797</v>
          </cell>
        </row>
        <row r="3604">
          <cell r="C3604" t="str">
            <v>H20205294</v>
          </cell>
          <cell r="M3604">
            <v>47492.262023217248</v>
          </cell>
        </row>
        <row r="3605">
          <cell r="C3605" t="str">
            <v>W20205295</v>
          </cell>
          <cell r="M3605">
            <v>363.58142620232172</v>
          </cell>
        </row>
        <row r="3606">
          <cell r="C3606" t="str">
            <v>R20205296</v>
          </cell>
          <cell r="M3606">
            <v>14173.673631840797</v>
          </cell>
        </row>
        <row r="3607">
          <cell r="C3607" t="str">
            <v>R20205297</v>
          </cell>
          <cell r="M3607">
            <v>16873.673631840797</v>
          </cell>
        </row>
        <row r="3608">
          <cell r="C3608" t="str">
            <v>H20205298</v>
          </cell>
          <cell r="M3608">
            <v>59631.715422885572</v>
          </cell>
        </row>
        <row r="3609">
          <cell r="C3609" t="str">
            <v>C20205299</v>
          </cell>
          <cell r="M3609">
            <v>3357.9588723051411</v>
          </cell>
        </row>
        <row r="3610">
          <cell r="C3610" t="str">
            <v>H20205300</v>
          </cell>
          <cell r="M3610">
            <v>19071.889220563848</v>
          </cell>
        </row>
        <row r="3611">
          <cell r="C3611" t="str">
            <v>C20205301</v>
          </cell>
          <cell r="M3611">
            <v>1374.4179104477612</v>
          </cell>
        </row>
        <row r="3612">
          <cell r="C3612" t="str">
            <v>C20205302</v>
          </cell>
          <cell r="M3612">
            <v>4218.84311774461</v>
          </cell>
        </row>
        <row r="3613">
          <cell r="C3613" t="str">
            <v>C20205303</v>
          </cell>
          <cell r="M3613">
            <v>1833.5993366500829</v>
          </cell>
        </row>
        <row r="3614">
          <cell r="C3614" t="str">
            <v>H20205304</v>
          </cell>
          <cell r="M3614">
            <v>12073.887893864014</v>
          </cell>
        </row>
        <row r="3615">
          <cell r="C3615" t="str">
            <v>H20205305</v>
          </cell>
          <cell r="M3615">
            <v>45870.021227197343</v>
          </cell>
        </row>
        <row r="3616">
          <cell r="C3616" t="str">
            <v>H20205306</v>
          </cell>
          <cell r="M3616">
            <v>45870.021227197343</v>
          </cell>
        </row>
        <row r="3617">
          <cell r="C3617" t="str">
            <v>H20205307</v>
          </cell>
          <cell r="M3617">
            <v>55044.275290215592</v>
          </cell>
        </row>
        <row r="3618">
          <cell r="C3618" t="str">
            <v>H20205308</v>
          </cell>
          <cell r="M3618">
            <v>43576.613598673299</v>
          </cell>
        </row>
        <row r="3619">
          <cell r="C3619" t="str">
            <v>C20205309</v>
          </cell>
          <cell r="M3619">
            <v>22.968490878938638</v>
          </cell>
        </row>
        <row r="3620">
          <cell r="C3620" t="str">
            <v>H20205310</v>
          </cell>
          <cell r="M3620">
            <v>28471.601990049752</v>
          </cell>
        </row>
        <row r="3621">
          <cell r="C3621" t="str">
            <v>W20205311</v>
          </cell>
          <cell r="M3621">
            <v>91.694859038142624</v>
          </cell>
        </row>
        <row r="3622">
          <cell r="C3622" t="str">
            <v>C20205312</v>
          </cell>
          <cell r="M3622">
            <v>8087.0016583747929</v>
          </cell>
        </row>
        <row r="3623">
          <cell r="C3623" t="str">
            <v>H20205313</v>
          </cell>
          <cell r="M3623">
            <v>36329.046766169151</v>
          </cell>
        </row>
        <row r="3624">
          <cell r="C3624" t="str">
            <v>P20205314</v>
          </cell>
          <cell r="M3624">
            <v>30732.657379767828</v>
          </cell>
        </row>
        <row r="3625">
          <cell r="C3625" t="str">
            <v>H20205315</v>
          </cell>
          <cell r="M3625">
            <v>52016.802653399667</v>
          </cell>
        </row>
        <row r="3626">
          <cell r="C3626" t="str">
            <v>H20205316</v>
          </cell>
          <cell r="M3626">
            <v>41282.581094527362</v>
          </cell>
        </row>
        <row r="3627">
          <cell r="C3627" t="str">
            <v>P20205317</v>
          </cell>
          <cell r="M3627">
            <v>28438.624212271974</v>
          </cell>
        </row>
        <row r="3628">
          <cell r="C3628" t="str">
            <v>H20205318</v>
          </cell>
          <cell r="M3628">
            <v>49127.08457711443</v>
          </cell>
        </row>
        <row r="3629">
          <cell r="C3629" t="str">
            <v>P20205319</v>
          </cell>
          <cell r="M3629">
            <v>47704.871641791047</v>
          </cell>
        </row>
        <row r="3630">
          <cell r="C3630" t="str">
            <v>H20205320</v>
          </cell>
          <cell r="M3630">
            <v>57796.865008291876</v>
          </cell>
        </row>
        <row r="3631">
          <cell r="C3631" t="str">
            <v>H20205321</v>
          </cell>
          <cell r="M3631">
            <v>97980.5133996683</v>
          </cell>
        </row>
        <row r="3632">
          <cell r="C3632" t="str">
            <v>W20205322</v>
          </cell>
          <cell r="M3632">
            <v>686.2699834162521</v>
          </cell>
        </row>
        <row r="3633">
          <cell r="C3633" t="str">
            <v>H20205323</v>
          </cell>
          <cell r="M3633">
            <v>1164.872968490879</v>
          </cell>
        </row>
        <row r="3634">
          <cell r="C3634" t="str">
            <v>P19204537</v>
          </cell>
          <cell r="M3634">
            <v>-1949.3266998341601</v>
          </cell>
        </row>
        <row r="3635">
          <cell r="C3635" t="str">
            <v>H19204195</v>
          </cell>
          <cell r="M3635">
            <v>-91631.467330016589</v>
          </cell>
        </row>
        <row r="3636">
          <cell r="C3636" t="str">
            <v>C20205078</v>
          </cell>
          <cell r="M3636">
            <v>-1599.3266998341601</v>
          </cell>
        </row>
        <row r="3637">
          <cell r="C3637" t="str">
            <v>P20204686</v>
          </cell>
          <cell r="M3637">
            <v>-4998.3270315091204</v>
          </cell>
        </row>
        <row r="3638">
          <cell r="C3638" t="str">
            <v>H20204853</v>
          </cell>
          <cell r="M3638">
            <v>-4089.5058043117701</v>
          </cell>
        </row>
        <row r="3639">
          <cell r="C3639" t="str">
            <v>H19204557</v>
          </cell>
          <cell r="M3639">
            <v>-1216.7568822553901</v>
          </cell>
        </row>
        <row r="3640">
          <cell r="C3640" t="str">
            <v>W19204558</v>
          </cell>
          <cell r="M3640">
            <v>-10.3767827529022</v>
          </cell>
        </row>
        <row r="3641">
          <cell r="C3641" t="str">
            <v>H20204601</v>
          </cell>
          <cell r="M3641">
            <v>-4394.3270315091204</v>
          </cell>
        </row>
        <row r="3642">
          <cell r="C3642" t="str">
            <v>W20204602</v>
          </cell>
          <cell r="M3642">
            <v>-35.326699834162497</v>
          </cell>
        </row>
        <row r="3643">
          <cell r="C3643" t="str">
            <v>C20205239</v>
          </cell>
          <cell r="M3643">
            <v>-231.32669983416301</v>
          </cell>
        </row>
        <row r="3644">
          <cell r="C3644" t="str">
            <v>R20205206</v>
          </cell>
          <cell r="M3644">
            <v>-13982.1472636816</v>
          </cell>
        </row>
        <row r="3645">
          <cell r="C3645" t="str">
            <v>R20204886</v>
          </cell>
          <cell r="M3645">
            <v>-7722.2169154228905</v>
          </cell>
        </row>
        <row r="3646">
          <cell r="C3646" t="str">
            <v>H20205054</v>
          </cell>
          <cell r="M3646">
            <v>-2212.1253731343299</v>
          </cell>
        </row>
        <row r="3647">
          <cell r="C3647" t="str">
            <v>W20204957</v>
          </cell>
          <cell r="M3647">
            <v>-41.306799336650101</v>
          </cell>
        </row>
        <row r="3648">
          <cell r="C3648" t="str">
            <v>H20204956</v>
          </cell>
          <cell r="M3648">
            <v>-4396.3668325041499</v>
          </cell>
        </row>
        <row r="3649">
          <cell r="C3649" t="str">
            <v>H20205046</v>
          </cell>
          <cell r="M3649">
            <v>-4419.8169154228899</v>
          </cell>
        </row>
        <row r="3650">
          <cell r="C3650" t="str">
            <v>H21205324</v>
          </cell>
          <cell r="M3650">
            <v>19035.404975124377</v>
          </cell>
        </row>
        <row r="3651">
          <cell r="C3651" t="str">
            <v>H21205334</v>
          </cell>
          <cell r="M3651">
            <v>20527.02288557214</v>
          </cell>
        </row>
        <row r="3652">
          <cell r="C3652" t="str">
            <v>H21205336</v>
          </cell>
          <cell r="M3652">
            <v>26603.773797678274</v>
          </cell>
        </row>
        <row r="3653">
          <cell r="C3653" t="str">
            <v>H21205337</v>
          </cell>
          <cell r="M3653">
            <v>19561.186733001658</v>
          </cell>
        </row>
        <row r="3654">
          <cell r="C3654" t="str">
            <v>H21205338</v>
          </cell>
          <cell r="M3654">
            <v>18890.102819237149</v>
          </cell>
        </row>
        <row r="3655">
          <cell r="C3655" t="str">
            <v>H21205340</v>
          </cell>
          <cell r="M3655">
            <v>68805.970149253728</v>
          </cell>
        </row>
        <row r="3656">
          <cell r="C3656" t="str">
            <v>H21205342</v>
          </cell>
          <cell r="M3656">
            <v>63759.973466003314</v>
          </cell>
        </row>
        <row r="3657">
          <cell r="C3657" t="str">
            <v>H21205344</v>
          </cell>
          <cell r="M3657">
            <v>11696.001326699834</v>
          </cell>
        </row>
        <row r="3658">
          <cell r="C3658" t="str">
            <v>H21205345</v>
          </cell>
          <cell r="M3658">
            <v>19978.933333333334</v>
          </cell>
        </row>
        <row r="3659">
          <cell r="C3659" t="str">
            <v>H21205346</v>
          </cell>
          <cell r="M3659">
            <v>19978.933333333334</v>
          </cell>
        </row>
        <row r="3660">
          <cell r="C3660" t="str">
            <v>H21205348</v>
          </cell>
          <cell r="M3660">
            <v>28711.775124378109</v>
          </cell>
        </row>
        <row r="3661">
          <cell r="C3661" t="str">
            <v>H21205349</v>
          </cell>
          <cell r="M3661">
            <v>77062.486235489225</v>
          </cell>
        </row>
        <row r="3662">
          <cell r="C3662" t="str">
            <v>H21205351</v>
          </cell>
          <cell r="M3662">
            <v>65136.26865671642</v>
          </cell>
        </row>
        <row r="3663">
          <cell r="C3663" t="str">
            <v>H21205352</v>
          </cell>
          <cell r="M3663">
            <v>11696.001326699834</v>
          </cell>
        </row>
        <row r="3664">
          <cell r="C3664" t="str">
            <v>H21205355</v>
          </cell>
          <cell r="M3664">
            <v>6878.9698175787726</v>
          </cell>
        </row>
        <row r="3665">
          <cell r="C3665" t="str">
            <v>H21205356</v>
          </cell>
          <cell r="M3665">
            <v>45411.464676616917</v>
          </cell>
        </row>
        <row r="3666">
          <cell r="C3666" t="str">
            <v>H21205360</v>
          </cell>
          <cell r="M3666">
            <v>27638.66600331675</v>
          </cell>
        </row>
        <row r="3667">
          <cell r="C3667" t="str">
            <v>H21205361</v>
          </cell>
          <cell r="M3667">
            <v>27638.66600331675</v>
          </cell>
        </row>
        <row r="3668">
          <cell r="C3668" t="str">
            <v>H21205363</v>
          </cell>
          <cell r="M3668">
            <v>41282.581094527362</v>
          </cell>
        </row>
        <row r="3669">
          <cell r="C3669" t="str">
            <v>H21205364</v>
          </cell>
          <cell r="M3669">
            <v>35319.471973466003</v>
          </cell>
        </row>
        <row r="3670">
          <cell r="C3670" t="str">
            <v>H21205371</v>
          </cell>
          <cell r="M3670">
            <v>16053.224543946932</v>
          </cell>
        </row>
        <row r="3671">
          <cell r="C3671" t="str">
            <v>H21205372</v>
          </cell>
          <cell r="M3671">
            <v>16053.224543946932</v>
          </cell>
        </row>
        <row r="3672">
          <cell r="C3672" t="str">
            <v>H20205110</v>
          </cell>
          <cell r="M3672">
            <v>-27045.596683250416</v>
          </cell>
        </row>
        <row r="3673">
          <cell r="C3673" t="str">
            <v>H20205025</v>
          </cell>
          <cell r="M3673">
            <v>-6211.9064676616917</v>
          </cell>
        </row>
        <row r="3674">
          <cell r="C3674" t="str">
            <v>H20204818</v>
          </cell>
          <cell r="M3674">
            <v>-10029.676948590381</v>
          </cell>
        </row>
        <row r="3675">
          <cell r="C3675" t="str">
            <v>H21205348</v>
          </cell>
          <cell r="M3675">
            <v>-28713.096517412934</v>
          </cell>
        </row>
        <row r="3676">
          <cell r="C3676" t="str">
            <v>P21205328</v>
          </cell>
          <cell r="M3676">
            <v>30273.475290215589</v>
          </cell>
        </row>
        <row r="3677">
          <cell r="C3677" t="str">
            <v>P21205329</v>
          </cell>
          <cell r="M3677">
            <v>16512.406633499169</v>
          </cell>
        </row>
        <row r="3678">
          <cell r="C3678" t="str">
            <v>P21205330</v>
          </cell>
          <cell r="M3678">
            <v>22016.959203980099</v>
          </cell>
        </row>
        <row r="3679">
          <cell r="C3679" t="str">
            <v>P21205331</v>
          </cell>
          <cell r="M3679">
            <v>28438.624212271974</v>
          </cell>
        </row>
        <row r="3680">
          <cell r="C3680" t="str">
            <v>P21205331</v>
          </cell>
          <cell r="M3680">
            <v>-28438.624212271974</v>
          </cell>
        </row>
        <row r="3681">
          <cell r="C3681" t="str">
            <v>P21205332</v>
          </cell>
          <cell r="M3681">
            <v>22016.959203980099</v>
          </cell>
        </row>
        <row r="3682">
          <cell r="C3682" t="str">
            <v>P21205335</v>
          </cell>
          <cell r="M3682">
            <v>29814.918739635159</v>
          </cell>
        </row>
        <row r="3683">
          <cell r="C3683" t="str">
            <v>P21205339</v>
          </cell>
          <cell r="M3683">
            <v>28438.624212271974</v>
          </cell>
        </row>
        <row r="3684">
          <cell r="C3684" t="str">
            <v>P21205354</v>
          </cell>
          <cell r="M3684">
            <v>11144.982421227198</v>
          </cell>
        </row>
        <row r="3685">
          <cell r="C3685" t="str">
            <v>P21205365</v>
          </cell>
          <cell r="M3685">
            <v>52979.833499170811</v>
          </cell>
        </row>
        <row r="3686">
          <cell r="C3686" t="str">
            <v>P21205370</v>
          </cell>
          <cell r="M3686">
            <v>23622.218905472637</v>
          </cell>
        </row>
        <row r="3687">
          <cell r="C3687" t="str">
            <v>P20204819</v>
          </cell>
          <cell r="M3687">
            <v>-15760.636815920398</v>
          </cell>
        </row>
        <row r="3688">
          <cell r="C3688" t="str">
            <v>C21205326</v>
          </cell>
          <cell r="M3688">
            <v>16.990381426202323</v>
          </cell>
        </row>
        <row r="3689">
          <cell r="C3689" t="str">
            <v>C21205327</v>
          </cell>
          <cell r="M3689">
            <v>10090.108789386401</v>
          </cell>
        </row>
        <row r="3690">
          <cell r="C3690" t="str">
            <v>C21205347</v>
          </cell>
          <cell r="M3690">
            <v>439.06268656716418</v>
          </cell>
        </row>
        <row r="3691">
          <cell r="C3691" t="str">
            <v>C21205353</v>
          </cell>
          <cell r="M3691">
            <v>2516.3502487562191</v>
          </cell>
        </row>
        <row r="3692">
          <cell r="C3692" t="str">
            <v>C21205357</v>
          </cell>
          <cell r="M3692">
            <v>1833.5993366500829</v>
          </cell>
        </row>
        <row r="3693">
          <cell r="C3693" t="str">
            <v>C21205358</v>
          </cell>
          <cell r="M3693">
            <v>8783.5482587064671</v>
          </cell>
        </row>
        <row r="3694">
          <cell r="C3694" t="str">
            <v>C21205359</v>
          </cell>
          <cell r="M3694">
            <v>3557.2822553897181</v>
          </cell>
        </row>
        <row r="3695">
          <cell r="C3695" t="str">
            <v>C21205368</v>
          </cell>
          <cell r="M3695">
            <v>2108.4829187396354</v>
          </cell>
        </row>
        <row r="3696">
          <cell r="C3696" t="str">
            <v>C21205368</v>
          </cell>
          <cell r="M3696">
            <v>-231.32669983416253</v>
          </cell>
        </row>
        <row r="3697">
          <cell r="C3697" t="str">
            <v>C21205369</v>
          </cell>
          <cell r="M3697">
            <v>952.34494195688228</v>
          </cell>
        </row>
        <row r="3698">
          <cell r="C3698" t="str">
            <v>C21205374</v>
          </cell>
          <cell r="M3698">
            <v>6305.6185737976784</v>
          </cell>
        </row>
        <row r="3699">
          <cell r="C3699" t="str">
            <v>C21205375</v>
          </cell>
          <cell r="M3699">
            <v>5503.3008291873966</v>
          </cell>
        </row>
        <row r="3700">
          <cell r="C3700" t="str">
            <v>C21205376</v>
          </cell>
          <cell r="M3700">
            <v>4447.2902155887232</v>
          </cell>
        </row>
        <row r="3701">
          <cell r="C3701" t="str">
            <v>W21205325</v>
          </cell>
          <cell r="M3701">
            <v>253.59402985074627</v>
          </cell>
        </row>
        <row r="3702">
          <cell r="C3702" t="str">
            <v>W21205333</v>
          </cell>
          <cell r="M3702">
            <v>202.85293532338306</v>
          </cell>
        </row>
        <row r="3703">
          <cell r="C3703" t="str">
            <v>W21205341</v>
          </cell>
          <cell r="M3703">
            <v>487.7102487562189</v>
          </cell>
        </row>
        <row r="3704">
          <cell r="C3704" t="str">
            <v>W21205343</v>
          </cell>
          <cell r="M3704">
            <v>406.78487562189054</v>
          </cell>
        </row>
        <row r="3705">
          <cell r="C3705" t="str">
            <v>W21205350</v>
          </cell>
          <cell r="M3705">
            <v>542.73950248756228</v>
          </cell>
        </row>
        <row r="3706">
          <cell r="C3706" t="str">
            <v>W21205366</v>
          </cell>
          <cell r="M3706">
            <v>270.83024875621891</v>
          </cell>
        </row>
        <row r="3707">
          <cell r="C3707" t="str">
            <v>W20205111</v>
          </cell>
          <cell r="M3707">
            <v>-74.316467661691547</v>
          </cell>
        </row>
        <row r="3708">
          <cell r="C3708" t="str">
            <v>W20204820</v>
          </cell>
          <cell r="M3708">
            <v>-90.355876616915424</v>
          </cell>
        </row>
        <row r="3709">
          <cell r="C3709" t="str">
            <v>R21205362</v>
          </cell>
          <cell r="M3709">
            <v>53998.673300165836</v>
          </cell>
        </row>
        <row r="3710">
          <cell r="C3710" t="str">
            <v>R21205367</v>
          </cell>
          <cell r="M3710">
            <v>14312.363515754561</v>
          </cell>
        </row>
        <row r="3711">
          <cell r="C3711" t="str">
            <v>R21205373</v>
          </cell>
          <cell r="M3711">
            <v>20248.673300165836</v>
          </cell>
        </row>
        <row r="3712">
          <cell r="C3712" t="str">
            <v>R20205212</v>
          </cell>
          <cell r="M3712">
            <v>-8598.4172470978447</v>
          </cell>
        </row>
        <row r="3713">
          <cell r="C3713" t="str">
            <v>B0507 MH2000059</v>
          </cell>
          <cell r="M3713">
            <v>68074.473300165831</v>
          </cell>
        </row>
        <row r="3714">
          <cell r="C3714" t="str">
            <v>B1257 H1210 20000</v>
          </cell>
          <cell r="M3714">
            <v>68556.543300165838</v>
          </cell>
        </row>
        <row r="3715">
          <cell r="C3715" t="str">
            <v>B1257 H1210 20000</v>
          </cell>
          <cell r="M3715">
            <v>48819.543300165838</v>
          </cell>
        </row>
        <row r="3716">
          <cell r="C3716" t="str">
            <v>B1257 H0785 20000</v>
          </cell>
          <cell r="M3716">
            <v>18562.658899165839</v>
          </cell>
        </row>
        <row r="3717">
          <cell r="C3717" t="str">
            <v>B1257 H0785 20000</v>
          </cell>
          <cell r="M3717">
            <v>16395.773300165834</v>
          </cell>
        </row>
        <row r="3718">
          <cell r="C3718" t="str">
            <v>B1144 MH02238 B20</v>
          </cell>
          <cell r="M3718">
            <v>36836.637366165836</v>
          </cell>
        </row>
        <row r="3719">
          <cell r="C3719" t="str">
            <v>SHAM/261/20-AB</v>
          </cell>
          <cell r="M3719">
            <v>56607.673300165836</v>
          </cell>
        </row>
        <row r="3720">
          <cell r="C3720" t="str">
            <v>B1257 H1589 20000</v>
          </cell>
          <cell r="M3720">
            <v>20720.823300165841</v>
          </cell>
        </row>
        <row r="3721">
          <cell r="C3721" t="str">
            <v>003A/2021</v>
          </cell>
          <cell r="M3721">
            <v>31404.003300165838</v>
          </cell>
        </row>
        <row r="3722">
          <cell r="C3722" t="str">
            <v>B1257 H0378 21000</v>
          </cell>
          <cell r="M3722">
            <v>204772.99330016586</v>
          </cell>
        </row>
        <row r="3723">
          <cell r="C3723" t="str">
            <v>B1257 H1011 21000</v>
          </cell>
          <cell r="M3723">
            <v>83611.74605216585</v>
          </cell>
        </row>
        <row r="3724">
          <cell r="C3724" t="str">
            <v>B1257 H1011 21000</v>
          </cell>
          <cell r="M3724">
            <v>8695.7033001658383</v>
          </cell>
        </row>
        <row r="3725">
          <cell r="C3725" t="str">
            <v>B1257 H1011 21000</v>
          </cell>
          <cell r="M3725">
            <v>18941.573552165835</v>
          </cell>
        </row>
        <row r="3726">
          <cell r="C3726" t="str">
            <v>B1257 H1240 21000</v>
          </cell>
          <cell r="M3726">
            <v>58157.260856165834</v>
          </cell>
        </row>
        <row r="3727">
          <cell r="C3727" t="str">
            <v>B1257 H1014 21000</v>
          </cell>
          <cell r="M3727">
            <v>57716.163416165837</v>
          </cell>
        </row>
        <row r="3728">
          <cell r="C3728" t="str">
            <v>B1257 H0248 21000</v>
          </cell>
          <cell r="M3728">
            <v>247192.08330016583</v>
          </cell>
        </row>
        <row r="3729">
          <cell r="C3729" t="str">
            <v>B1257 H1013 21000</v>
          </cell>
          <cell r="M3729">
            <v>92949.25330016583</v>
          </cell>
        </row>
        <row r="3730">
          <cell r="C3730" t="str">
            <v>B1257 H1015 21000</v>
          </cell>
          <cell r="M3730">
            <v>55872.733300165841</v>
          </cell>
        </row>
        <row r="3731">
          <cell r="C3731" t="str">
            <v>B1257 H1015 21000</v>
          </cell>
          <cell r="M3731">
            <v>9676.7321481658382</v>
          </cell>
        </row>
        <row r="3732">
          <cell r="C3732" t="str">
            <v>B1257 H0141 21000</v>
          </cell>
          <cell r="M3732">
            <v>20427.613300165835</v>
          </cell>
        </row>
        <row r="3733">
          <cell r="C3733" t="str">
            <v>B1257 H1255 21000</v>
          </cell>
          <cell r="M3733">
            <v>50546.62330016584</v>
          </cell>
        </row>
        <row r="3734">
          <cell r="C3734" t="str">
            <v>EUROTANKERS 2020</v>
          </cell>
          <cell r="M3734">
            <v>4586.8692241658373</v>
          </cell>
        </row>
        <row r="3735">
          <cell r="C3735" t="str">
            <v>B1257 H0322 21000</v>
          </cell>
          <cell r="M3735">
            <v>173556.47220216584</v>
          </cell>
        </row>
        <row r="3736">
          <cell r="C3736" t="str">
            <v>B1257 H0322 21000</v>
          </cell>
          <cell r="M3736">
            <v>11501.233300165837</v>
          </cell>
        </row>
        <row r="3737">
          <cell r="C3737" t="str">
            <v>18A/2021</v>
          </cell>
          <cell r="M3737">
            <v>19674.807540165835</v>
          </cell>
        </row>
        <row r="3738">
          <cell r="C3738" t="str">
            <v>TM2210160</v>
          </cell>
          <cell r="M3738">
            <v>17024.947043735287</v>
          </cell>
        </row>
        <row r="3739">
          <cell r="C3739" t="str">
            <v>TM2210171</v>
          </cell>
          <cell r="M3739">
            <v>3720.1100105943742</v>
          </cell>
        </row>
        <row r="3740">
          <cell r="C3740" t="str">
            <v>B1257 H1620 21000</v>
          </cell>
          <cell r="M3740">
            <v>7850.4945501658376</v>
          </cell>
        </row>
        <row r="3741">
          <cell r="C3741" t="str">
            <v>B1257 H1621 21000</v>
          </cell>
          <cell r="M3741">
            <v>37485.143300165837</v>
          </cell>
        </row>
        <row r="3742">
          <cell r="C3742" t="str">
            <v>H21205379</v>
          </cell>
          <cell r="M3742">
            <v>41179.57744610282</v>
          </cell>
        </row>
        <row r="3743">
          <cell r="C3743" t="str">
            <v>H21205380</v>
          </cell>
          <cell r="M3743">
            <v>66237.053399668323</v>
          </cell>
        </row>
        <row r="3744">
          <cell r="C3744" t="str">
            <v>H21205381</v>
          </cell>
          <cell r="M3744">
            <v>58713.977446102821</v>
          </cell>
        </row>
        <row r="3745">
          <cell r="C3745" t="str">
            <v>H21205384</v>
          </cell>
          <cell r="M3745">
            <v>44035.170149253732</v>
          </cell>
        </row>
        <row r="3746">
          <cell r="C3746" t="str">
            <v>H21205389</v>
          </cell>
          <cell r="M3746">
            <v>11642.969817578773</v>
          </cell>
        </row>
        <row r="3747">
          <cell r="C3747" t="str">
            <v>H21205394</v>
          </cell>
          <cell r="M3747">
            <v>55044.275290215592</v>
          </cell>
        </row>
        <row r="3748">
          <cell r="C3748" t="str">
            <v>H21205400</v>
          </cell>
          <cell r="M3748">
            <v>29812.94792703151</v>
          </cell>
        </row>
        <row r="3749">
          <cell r="C3749" t="str">
            <v>H20204844</v>
          </cell>
          <cell r="M3749">
            <v>-5173.6769485903815</v>
          </cell>
        </row>
        <row r="3750">
          <cell r="C3750" t="str">
            <v>H20205315</v>
          </cell>
          <cell r="M3750">
            <v>-44037.467330016581</v>
          </cell>
        </row>
        <row r="3751">
          <cell r="C3751" t="str">
            <v>P21205382</v>
          </cell>
          <cell r="M3751">
            <v>33026.064344941959</v>
          </cell>
        </row>
        <row r="3752">
          <cell r="C3752" t="str">
            <v>P21205383</v>
          </cell>
          <cell r="M3752">
            <v>42200.319071310114</v>
          </cell>
        </row>
        <row r="3753">
          <cell r="C3753" t="str">
            <v>P21205385</v>
          </cell>
          <cell r="M3753">
            <v>28438.624212271974</v>
          </cell>
        </row>
        <row r="3754">
          <cell r="C3754" t="str">
            <v>P21205387</v>
          </cell>
          <cell r="M3754">
            <v>34860.91542288557</v>
          </cell>
        </row>
        <row r="3755">
          <cell r="C3755" t="str">
            <v>P21205398</v>
          </cell>
          <cell r="M3755">
            <v>11924.966500829187</v>
          </cell>
        </row>
        <row r="3756">
          <cell r="C3756" t="str">
            <v>P20204845</v>
          </cell>
          <cell r="M3756">
            <v>-6035.8467661691539</v>
          </cell>
        </row>
        <row r="3757">
          <cell r="C3757" t="str">
            <v>P20204988</v>
          </cell>
          <cell r="M3757">
            <v>-11059.936981757877</v>
          </cell>
        </row>
        <row r="3758">
          <cell r="C3758" t="str">
            <v>W21205391</v>
          </cell>
          <cell r="M3758">
            <v>365.46799336650082</v>
          </cell>
        </row>
        <row r="3759">
          <cell r="C3759" t="str">
            <v>W21205392</v>
          </cell>
          <cell r="M3759">
            <v>365.46799336650082</v>
          </cell>
        </row>
        <row r="3760">
          <cell r="C3760" t="str">
            <v>C21205377</v>
          </cell>
          <cell r="M3760">
            <v>55.389718076285241</v>
          </cell>
        </row>
        <row r="3761">
          <cell r="C3761" t="str">
            <v>C21205378</v>
          </cell>
          <cell r="M3761">
            <v>40.755555555555553</v>
          </cell>
        </row>
        <row r="3762">
          <cell r="C3762" t="str">
            <v>C21205386</v>
          </cell>
          <cell r="M3762">
            <v>2043.0394693200662</v>
          </cell>
        </row>
        <row r="3763">
          <cell r="C3763" t="str">
            <v>C21205390</v>
          </cell>
          <cell r="M3763">
            <v>1833.5993366500829</v>
          </cell>
        </row>
        <row r="3764">
          <cell r="C3764" t="str">
            <v>C21205393</v>
          </cell>
          <cell r="M3764">
            <v>6053.6935323383086</v>
          </cell>
        </row>
        <row r="3765">
          <cell r="C3765" t="str">
            <v>C21205395</v>
          </cell>
          <cell r="M3765">
            <v>1967.4262023217248</v>
          </cell>
        </row>
        <row r="3766">
          <cell r="C3766" t="str">
            <v>C21205396</v>
          </cell>
          <cell r="M3766">
            <v>10090.115422885572</v>
          </cell>
        </row>
        <row r="3767">
          <cell r="C3767" t="str">
            <v>C21205397</v>
          </cell>
          <cell r="M3767">
            <v>2200.3190713101162</v>
          </cell>
        </row>
        <row r="3768">
          <cell r="C3768" t="str">
            <v>C21205397</v>
          </cell>
          <cell r="M3768">
            <v>-241.32669983416253</v>
          </cell>
        </row>
        <row r="3769">
          <cell r="C3769" t="str">
            <v>C21205399</v>
          </cell>
          <cell r="M3769">
            <v>4952.9081260364846</v>
          </cell>
        </row>
        <row r="3770">
          <cell r="C3770" t="str">
            <v>C21205401</v>
          </cell>
          <cell r="M3770">
            <v>330.85373134328358</v>
          </cell>
        </row>
        <row r="3771">
          <cell r="C3771" t="str">
            <v>C21205403</v>
          </cell>
          <cell r="M3771">
            <v>5557.0573797678271</v>
          </cell>
        </row>
        <row r="3772">
          <cell r="C3772" t="str">
            <v>C21205404</v>
          </cell>
          <cell r="M3772">
            <v>3770.9817578772804</v>
          </cell>
        </row>
        <row r="3773">
          <cell r="C3773" t="str">
            <v>C21205404</v>
          </cell>
          <cell r="M3773">
            <v>-412.32703150912107</v>
          </cell>
        </row>
        <row r="3774">
          <cell r="C3774" t="str">
            <v>C21205405</v>
          </cell>
          <cell r="M3774">
            <v>2716.4165837479272</v>
          </cell>
        </row>
        <row r="3775">
          <cell r="C3775" t="str">
            <v>C21205406</v>
          </cell>
          <cell r="M3775">
            <v>2224.2215588723052</v>
          </cell>
        </row>
        <row r="3776">
          <cell r="C3776" t="str">
            <v>C21205406</v>
          </cell>
          <cell r="M3776">
            <v>-243.92703150912106</v>
          </cell>
        </row>
        <row r="3777">
          <cell r="C3777" t="str">
            <v>R21205388</v>
          </cell>
          <cell r="M3777">
            <v>9568.8835820895529</v>
          </cell>
        </row>
        <row r="3778">
          <cell r="C3778" t="str">
            <v>R21205402</v>
          </cell>
          <cell r="M3778">
            <v>31498.673300165836</v>
          </cell>
        </row>
        <row r="3779">
          <cell r="C3779" t="str">
            <v>R20204990</v>
          </cell>
          <cell r="M3779">
            <v>-10429.546932006633</v>
          </cell>
        </row>
        <row r="3780">
          <cell r="C3780" t="str">
            <v>003A/2021</v>
          </cell>
          <cell r="M3780">
            <v>42173.703300165842</v>
          </cell>
        </row>
        <row r="3781">
          <cell r="C3781" t="str">
            <v>36580-1-2021</v>
          </cell>
          <cell r="M3781">
            <v>13711.874550165836</v>
          </cell>
        </row>
        <row r="3782">
          <cell r="C3782" t="str">
            <v>B1257 H1259 21000</v>
          </cell>
          <cell r="M3782">
            <v>10771.992175165838</v>
          </cell>
        </row>
        <row r="3783">
          <cell r="C3783" t="str">
            <v>B1257 H1256 21000</v>
          </cell>
          <cell r="M3783">
            <v>14733.683300165838</v>
          </cell>
        </row>
        <row r="3784">
          <cell r="C3784" t="str">
            <v>B1257 H1623 21000</v>
          </cell>
          <cell r="M3784">
            <v>11343.353300165838</v>
          </cell>
        </row>
        <row r="3785">
          <cell r="C3785" t="str">
            <v>B1257 H1041 21000</v>
          </cell>
          <cell r="M3785">
            <v>10374.983300165837</v>
          </cell>
        </row>
        <row r="3786">
          <cell r="C3786" t="str">
            <v>B1257 H1635 21000</v>
          </cell>
          <cell r="M3786">
            <v>9823.3033001658368</v>
          </cell>
        </row>
        <row r="3787">
          <cell r="C3787" t="str">
            <v>B1257 H1286 21000</v>
          </cell>
          <cell r="M3787">
            <v>21318.203300165835</v>
          </cell>
        </row>
        <row r="3788">
          <cell r="C3788" t="str">
            <v>B1257 H1023 21000</v>
          </cell>
          <cell r="M3788">
            <v>21078.183300165838</v>
          </cell>
        </row>
        <row r="3789">
          <cell r="C3789" t="str">
            <v>B1257 H1027 21000</v>
          </cell>
          <cell r="M3789">
            <v>24050.473300165839</v>
          </cell>
        </row>
        <row r="3790">
          <cell r="C3790" t="str">
            <v>B1257 H1636 21000</v>
          </cell>
          <cell r="M3790">
            <v>9224.5733001658373</v>
          </cell>
        </row>
        <row r="3791">
          <cell r="C3791" t="str">
            <v>B1257 H0244 21000</v>
          </cell>
          <cell r="M3791">
            <v>62299.213300165837</v>
          </cell>
        </row>
        <row r="3792">
          <cell r="C3792" t="str">
            <v>B1257 H1077 21000</v>
          </cell>
          <cell r="M3792">
            <v>9379.4604471658386</v>
          </cell>
        </row>
        <row r="3793">
          <cell r="C3793" t="str">
            <v>H21205409</v>
          </cell>
          <cell r="M3793">
            <v>52979.833499170811</v>
          </cell>
        </row>
        <row r="3794">
          <cell r="C3794" t="str">
            <v>H20205231</v>
          </cell>
          <cell r="M3794">
            <v>3791.4693200663351</v>
          </cell>
        </row>
        <row r="3795">
          <cell r="C3795" t="str">
            <v>H20205360</v>
          </cell>
          <cell r="M3795">
            <v>14509.228524046435</v>
          </cell>
        </row>
        <row r="3796">
          <cell r="C3796" t="str">
            <v>H20205361</v>
          </cell>
          <cell r="M3796">
            <v>14509.228524046435</v>
          </cell>
        </row>
        <row r="3797">
          <cell r="C3797" t="str">
            <v>H21205413</v>
          </cell>
          <cell r="M3797">
            <v>75227.635157545606</v>
          </cell>
        </row>
        <row r="3798">
          <cell r="C3798" t="str">
            <v>H21205415</v>
          </cell>
          <cell r="M3798">
            <v>23117.744610281923</v>
          </cell>
        </row>
        <row r="3799">
          <cell r="C3799" t="str">
            <v>H21205419</v>
          </cell>
          <cell r="M3799">
            <v>6926.821890547264</v>
          </cell>
        </row>
        <row r="3800">
          <cell r="C3800" t="str">
            <v>H21205423</v>
          </cell>
          <cell r="M3800">
            <v>32912.882255389719</v>
          </cell>
        </row>
        <row r="3801">
          <cell r="C3801" t="str">
            <v>H21205425</v>
          </cell>
          <cell r="M3801">
            <v>23908.187064676618</v>
          </cell>
        </row>
        <row r="3802">
          <cell r="C3802" t="str">
            <v>H21205426</v>
          </cell>
          <cell r="M3802">
            <v>120824.02454394693</v>
          </cell>
        </row>
        <row r="3803">
          <cell r="C3803" t="str">
            <v>H21205428</v>
          </cell>
          <cell r="M3803">
            <v>28209.659701492536</v>
          </cell>
        </row>
        <row r="3804">
          <cell r="C3804" t="str">
            <v>H20205231</v>
          </cell>
          <cell r="M3804">
            <v>3791.4693200663351</v>
          </cell>
        </row>
        <row r="3805">
          <cell r="C3805" t="str">
            <v>H20205360</v>
          </cell>
          <cell r="M3805">
            <v>14509.228524046435</v>
          </cell>
        </row>
        <row r="3806">
          <cell r="C3806" t="str">
            <v>H20205361</v>
          </cell>
          <cell r="M3806">
            <v>14509.228524046435</v>
          </cell>
        </row>
        <row r="3807">
          <cell r="C3807" t="str">
            <v>H21205434</v>
          </cell>
          <cell r="M3807">
            <v>35778.027860696515</v>
          </cell>
        </row>
        <row r="3808">
          <cell r="C3808" t="str">
            <v>H20204891</v>
          </cell>
          <cell r="M3808">
            <v>2708.539303482587</v>
          </cell>
        </row>
        <row r="3809">
          <cell r="C3809" t="str">
            <v>H20204893</v>
          </cell>
          <cell r="M3809">
            <v>3190.7150912106135</v>
          </cell>
        </row>
        <row r="3810">
          <cell r="C3810" t="str">
            <v>H20204895</v>
          </cell>
          <cell r="M3810">
            <v>3386.0636815920398</v>
          </cell>
        </row>
        <row r="3811">
          <cell r="C3811" t="str">
            <v>H21205437</v>
          </cell>
          <cell r="M3811">
            <v>32970.713101160865</v>
          </cell>
        </row>
        <row r="3812">
          <cell r="C3812" t="str">
            <v>H21205439</v>
          </cell>
          <cell r="M3812">
            <v>39609.387064676615</v>
          </cell>
        </row>
        <row r="3813">
          <cell r="C3813" t="str">
            <v>H21205441</v>
          </cell>
          <cell r="M3813">
            <v>41216.533996683247</v>
          </cell>
        </row>
        <row r="3814">
          <cell r="C3814" t="str">
            <v>H21205447</v>
          </cell>
          <cell r="M3814">
            <v>19887.319402985075</v>
          </cell>
        </row>
        <row r="3815">
          <cell r="C3815" t="str">
            <v>H21205450</v>
          </cell>
          <cell r="M3815">
            <v>34860.91542288557</v>
          </cell>
        </row>
        <row r="3816">
          <cell r="C3816" t="str">
            <v>H21205458</v>
          </cell>
          <cell r="M3816">
            <v>27521.511774461029</v>
          </cell>
        </row>
        <row r="3817">
          <cell r="C3817" t="str">
            <v>H21205462</v>
          </cell>
          <cell r="M3817">
            <v>5571.5529021558868</v>
          </cell>
        </row>
        <row r="3818">
          <cell r="C3818" t="str">
            <v>H20205228</v>
          </cell>
          <cell r="M3818">
            <v>-4726.3270315091213</v>
          </cell>
        </row>
        <row r="3819">
          <cell r="C3819" t="str">
            <v>P21205416</v>
          </cell>
          <cell r="M3819">
            <v>23117.744610281923</v>
          </cell>
        </row>
        <row r="3820">
          <cell r="C3820" t="str">
            <v>P21205420</v>
          </cell>
          <cell r="M3820">
            <v>22934.071641791044</v>
          </cell>
        </row>
        <row r="3821">
          <cell r="C3821" t="str">
            <v>P21205424</v>
          </cell>
          <cell r="M3821">
            <v>32912.882255389719</v>
          </cell>
        </row>
        <row r="3822">
          <cell r="C3822" t="str">
            <v>P21205448</v>
          </cell>
          <cell r="M3822">
            <v>21112.145273631842</v>
          </cell>
        </row>
        <row r="3823">
          <cell r="C3823" t="str">
            <v>P21205459</v>
          </cell>
          <cell r="M3823">
            <v>20640.664676616914</v>
          </cell>
        </row>
        <row r="3824">
          <cell r="C3824" t="str">
            <v>P21205354</v>
          </cell>
          <cell r="M3824">
            <v>-9711.197346600331</v>
          </cell>
        </row>
        <row r="3825">
          <cell r="C3825" t="str">
            <v>W21205410</v>
          </cell>
          <cell r="M3825">
            <v>411.38640132669985</v>
          </cell>
        </row>
        <row r="3826">
          <cell r="C3826" t="str">
            <v>W21205414</v>
          </cell>
          <cell r="M3826">
            <v>618.0185737976783</v>
          </cell>
        </row>
        <row r="3827">
          <cell r="C3827" t="str">
            <v>W21205417</v>
          </cell>
          <cell r="M3827">
            <v>108.82719734660033</v>
          </cell>
        </row>
        <row r="3828">
          <cell r="C3828" t="str">
            <v>W21205427</v>
          </cell>
          <cell r="M3828">
            <v>2888.4663349917082</v>
          </cell>
        </row>
        <row r="3829">
          <cell r="C3829" t="str">
            <v>W21205435</v>
          </cell>
          <cell r="M3829">
            <v>135.87728026533998</v>
          </cell>
        </row>
        <row r="3830">
          <cell r="C3830" t="str">
            <v>W20204892</v>
          </cell>
          <cell r="M3830">
            <v>37.044112769485906</v>
          </cell>
        </row>
        <row r="3831">
          <cell r="C3831" t="str">
            <v>W20204894</v>
          </cell>
          <cell r="M3831">
            <v>48.050414593698179</v>
          </cell>
        </row>
        <row r="3832">
          <cell r="C3832" t="str">
            <v>W20204896</v>
          </cell>
          <cell r="M3832">
            <v>55.021558872305143</v>
          </cell>
        </row>
        <row r="3833">
          <cell r="C3833" t="str">
            <v>W21205438</v>
          </cell>
          <cell r="M3833">
            <v>388.42719734660034</v>
          </cell>
        </row>
        <row r="3834">
          <cell r="C3834" t="str">
            <v>W21205440</v>
          </cell>
          <cell r="M3834">
            <v>503.22321724709786</v>
          </cell>
        </row>
        <row r="3835">
          <cell r="C3835" t="str">
            <v>W21205442</v>
          </cell>
          <cell r="M3835">
            <v>572.10016583747927</v>
          </cell>
        </row>
        <row r="3836">
          <cell r="C3836" t="str">
            <v>W21205453</v>
          </cell>
          <cell r="M3836">
            <v>618.0185737976783</v>
          </cell>
        </row>
        <row r="3837">
          <cell r="C3837" t="str">
            <v>W21205455</v>
          </cell>
          <cell r="M3837">
            <v>618.0185737976783</v>
          </cell>
        </row>
        <row r="3838">
          <cell r="C3838" t="str">
            <v>W21205457</v>
          </cell>
          <cell r="M3838">
            <v>549.14096185737981</v>
          </cell>
        </row>
        <row r="3839">
          <cell r="C3839" t="str">
            <v>W21205463</v>
          </cell>
          <cell r="M3839">
            <v>35.70414593698176</v>
          </cell>
        </row>
        <row r="3840">
          <cell r="C3840" t="str">
            <v>C21205407</v>
          </cell>
          <cell r="M3840">
            <v>6512.2500829187393</v>
          </cell>
        </row>
        <row r="3841">
          <cell r="C3841" t="str">
            <v>C21205411</v>
          </cell>
          <cell r="M3841">
            <v>2650.7111111111112</v>
          </cell>
        </row>
        <row r="3842">
          <cell r="C3842" t="str">
            <v>C21205412</v>
          </cell>
          <cell r="M3842">
            <v>1766.7237147595356</v>
          </cell>
        </row>
        <row r="3843">
          <cell r="C3843" t="str">
            <v>C21205421</v>
          </cell>
          <cell r="M3843">
            <v>4382.5651741293532</v>
          </cell>
        </row>
        <row r="3844">
          <cell r="C3844" t="str">
            <v>C21205422</v>
          </cell>
          <cell r="M3844">
            <v>985.03946932006636</v>
          </cell>
        </row>
        <row r="3845">
          <cell r="C3845" t="str">
            <v>C21205430</v>
          </cell>
          <cell r="M3845">
            <v>4035.1701492537313</v>
          </cell>
        </row>
        <row r="3846">
          <cell r="C3846" t="str">
            <v>C21205431</v>
          </cell>
          <cell r="M3846">
            <v>1866.1213930348258</v>
          </cell>
        </row>
        <row r="3847">
          <cell r="C3847" t="str">
            <v>C21205432</v>
          </cell>
          <cell r="M3847">
            <v>3668.450414593698</v>
          </cell>
        </row>
        <row r="3848">
          <cell r="C3848" t="str">
            <v>C21205433</v>
          </cell>
          <cell r="M3848">
            <v>9450.1353233830851</v>
          </cell>
        </row>
        <row r="3849">
          <cell r="C3849" t="str">
            <v>C21205436</v>
          </cell>
          <cell r="M3849">
            <v>3668.450414593698</v>
          </cell>
        </row>
        <row r="3850">
          <cell r="C3850" t="str">
            <v>C21205443</v>
          </cell>
          <cell r="M3850">
            <v>5503.3008291873966</v>
          </cell>
        </row>
        <row r="3851">
          <cell r="C3851" t="str">
            <v>C21205444</v>
          </cell>
          <cell r="M3851">
            <v>3597.5668325041461</v>
          </cell>
        </row>
        <row r="3852">
          <cell r="C3852" t="str">
            <v>C21205445</v>
          </cell>
          <cell r="M3852">
            <v>1619.5615257048094</v>
          </cell>
        </row>
        <row r="3853">
          <cell r="C3853" t="str">
            <v>C21205446</v>
          </cell>
          <cell r="M3853">
            <v>5503.3008291873966</v>
          </cell>
        </row>
        <row r="3854">
          <cell r="C3854" t="str">
            <v>C21205449</v>
          </cell>
          <cell r="M3854">
            <v>123.1542288557214</v>
          </cell>
        </row>
        <row r="3855">
          <cell r="C3855" t="str">
            <v>C21205451</v>
          </cell>
          <cell r="M3855">
            <v>2049.32271973466</v>
          </cell>
        </row>
        <row r="3856">
          <cell r="C3856" t="str">
            <v>C21205464</v>
          </cell>
          <cell r="M3856">
            <v>5326.6096185737979</v>
          </cell>
        </row>
        <row r="3857">
          <cell r="C3857" t="str">
            <v>R21205408</v>
          </cell>
          <cell r="M3857">
            <v>19573.673631840797</v>
          </cell>
        </row>
        <row r="3858">
          <cell r="C3858" t="str">
            <v>R21205418</v>
          </cell>
          <cell r="M3858">
            <v>28348.673300165836</v>
          </cell>
        </row>
        <row r="3859">
          <cell r="C3859" t="str">
            <v>R21205429</v>
          </cell>
          <cell r="M3859">
            <v>47248.673300165836</v>
          </cell>
        </row>
        <row r="3860">
          <cell r="C3860" t="str">
            <v>R21205460</v>
          </cell>
          <cell r="M3860">
            <v>22779.923714759534</v>
          </cell>
        </row>
        <row r="3861">
          <cell r="C3861" t="str">
            <v>R21205461</v>
          </cell>
          <cell r="M3861">
            <v>24298.673300165836</v>
          </cell>
        </row>
        <row r="3862">
          <cell r="C3862" t="str">
            <v>R20204760</v>
          </cell>
          <cell r="M3862">
            <v>-3206.8072968490878</v>
          </cell>
        </row>
        <row r="3863">
          <cell r="C3863" t="str">
            <v>025/2021</v>
          </cell>
          <cell r="M3863">
            <v>11889.713300165839</v>
          </cell>
        </row>
        <row r="3864">
          <cell r="C3864" t="str">
            <v>B1257 H1654 21000</v>
          </cell>
          <cell r="M3864">
            <v>14613.273300165838</v>
          </cell>
        </row>
        <row r="3865">
          <cell r="C3865" t="str">
            <v>B1257 H0816 21000</v>
          </cell>
          <cell r="M3865">
            <v>22169.333300165836</v>
          </cell>
        </row>
        <row r="3866">
          <cell r="C3866" t="str">
            <v>B1257 H1056 21000</v>
          </cell>
          <cell r="M3866">
            <v>15838.243300165837</v>
          </cell>
        </row>
        <row r="3867">
          <cell r="C3867" t="str">
            <v>B1257 H1650 21000</v>
          </cell>
          <cell r="M3867">
            <v>16610.063300165839</v>
          </cell>
        </row>
        <row r="3868">
          <cell r="C3868" t="str">
            <v>B1257 H1101 21000</v>
          </cell>
          <cell r="M3868">
            <v>4945.2326451658364</v>
          </cell>
        </row>
        <row r="3869">
          <cell r="C3869" t="str">
            <v>B1257 H1061 21000</v>
          </cell>
          <cell r="M3869">
            <v>19218.523300165834</v>
          </cell>
        </row>
        <row r="3870">
          <cell r="C3870" t="str">
            <v>B1257 H1065 21000</v>
          </cell>
          <cell r="M3870">
            <v>18756.823300165841</v>
          </cell>
        </row>
        <row r="3871">
          <cell r="C3871" t="str">
            <v>H21205452</v>
          </cell>
          <cell r="M3871">
            <v>64732.438474295188</v>
          </cell>
        </row>
        <row r="3872">
          <cell r="C3872" t="str">
            <v>H21205454</v>
          </cell>
          <cell r="M3872">
            <v>64732.438474295188</v>
          </cell>
        </row>
        <row r="3873">
          <cell r="C3873" t="str">
            <v>H21205456</v>
          </cell>
          <cell r="M3873">
            <v>59233.546268656719</v>
          </cell>
        </row>
        <row r="3874">
          <cell r="C3874" t="str">
            <v>H21205466</v>
          </cell>
          <cell r="M3874">
            <v>27207.839469320068</v>
          </cell>
        </row>
        <row r="3875">
          <cell r="C3875" t="str">
            <v>H21205467</v>
          </cell>
          <cell r="M3875">
            <v>18347.25704809287</v>
          </cell>
        </row>
        <row r="3876">
          <cell r="C3876" t="str">
            <v>H21205473</v>
          </cell>
          <cell r="M3876">
            <v>42658.875621890547</v>
          </cell>
        </row>
        <row r="3877">
          <cell r="C3877" t="str">
            <v>H21205477</v>
          </cell>
          <cell r="M3877">
            <v>64218.530016583747</v>
          </cell>
        </row>
        <row r="3878">
          <cell r="C3878" t="str">
            <v>H21205481</v>
          </cell>
          <cell r="M3878">
            <v>26603.773797678274</v>
          </cell>
        </row>
        <row r="3879">
          <cell r="C3879" t="str">
            <v>H21205481</v>
          </cell>
          <cell r="M3879">
            <v>-26603.773797678274</v>
          </cell>
        </row>
        <row r="3880">
          <cell r="C3880" t="str">
            <v>H20204710</v>
          </cell>
          <cell r="M3880">
            <v>3897.4155887230513</v>
          </cell>
        </row>
        <row r="3881">
          <cell r="C3881" t="str">
            <v>H21205487</v>
          </cell>
          <cell r="M3881">
            <v>23851.810281923714</v>
          </cell>
        </row>
        <row r="3882">
          <cell r="C3882" t="str">
            <v>H21205489</v>
          </cell>
          <cell r="M3882">
            <v>9173.0029850746268</v>
          </cell>
        </row>
        <row r="3883">
          <cell r="C3883" t="str">
            <v>H21205492</v>
          </cell>
          <cell r="M3883">
            <v>51007.85406301824</v>
          </cell>
        </row>
        <row r="3884">
          <cell r="C3884" t="str">
            <v>H21205494</v>
          </cell>
          <cell r="M3884">
            <v>47704.871641791047</v>
          </cell>
        </row>
        <row r="3885">
          <cell r="C3885" t="str">
            <v>H21205496</v>
          </cell>
          <cell r="M3885">
            <v>37796.551907131012</v>
          </cell>
        </row>
        <row r="3886">
          <cell r="C3886" t="str">
            <v>H21205498</v>
          </cell>
          <cell r="M3886">
            <v>41099.53366500829</v>
          </cell>
        </row>
        <row r="3887">
          <cell r="C3887" t="str">
            <v>H21205499</v>
          </cell>
          <cell r="M3887">
            <v>33392.78474295191</v>
          </cell>
        </row>
        <row r="3888">
          <cell r="C3888" t="str">
            <v>H20205044</v>
          </cell>
          <cell r="M3888">
            <v>10272.486898839137</v>
          </cell>
        </row>
        <row r="3889">
          <cell r="C3889" t="str">
            <v>H20205231</v>
          </cell>
          <cell r="M3889">
            <v>3791.4693200663351</v>
          </cell>
        </row>
        <row r="3890">
          <cell r="C3890" t="str">
            <v>H21205510</v>
          </cell>
          <cell r="M3890">
            <v>490824.18109452736</v>
          </cell>
        </row>
        <row r="3891">
          <cell r="C3891" t="str">
            <v>H20205226</v>
          </cell>
          <cell r="M3891">
            <v>-19965.346600331675</v>
          </cell>
        </row>
        <row r="3892">
          <cell r="C3892" t="str">
            <v>H21205361</v>
          </cell>
          <cell r="M3892">
            <v>-10545.946932006633</v>
          </cell>
        </row>
        <row r="3893">
          <cell r="C3893" t="str">
            <v>H20204978</v>
          </cell>
          <cell r="M3893">
            <v>-28830.666666666668</v>
          </cell>
        </row>
        <row r="3894">
          <cell r="C3894" t="str">
            <v>H21205336</v>
          </cell>
          <cell r="M3894">
            <v>-19024.847097844111</v>
          </cell>
        </row>
        <row r="3895">
          <cell r="C3895" t="str">
            <v>H21205447</v>
          </cell>
          <cell r="M3895">
            <v>-1430.2268656716417</v>
          </cell>
        </row>
        <row r="3896">
          <cell r="C3896" t="str">
            <v>P21205468</v>
          </cell>
          <cell r="M3896">
            <v>33026.064344941959</v>
          </cell>
        </row>
        <row r="3897">
          <cell r="C3897" t="str">
            <v>P21205468</v>
          </cell>
          <cell r="M3897">
            <v>-33026.064344941959</v>
          </cell>
        </row>
        <row r="3898">
          <cell r="C3898" t="str">
            <v>P21205476</v>
          </cell>
          <cell r="M3898">
            <v>39053.33399668325</v>
          </cell>
        </row>
        <row r="3899">
          <cell r="C3899" t="str">
            <v>P21205478</v>
          </cell>
          <cell r="M3899">
            <v>46328.577114427862</v>
          </cell>
        </row>
        <row r="3900">
          <cell r="C3900" t="str">
            <v>P21205480</v>
          </cell>
          <cell r="M3900">
            <v>20182.108126036484</v>
          </cell>
        </row>
        <row r="3901">
          <cell r="C3901" t="str">
            <v>P21205488</v>
          </cell>
          <cell r="M3901">
            <v>15136.112106135986</v>
          </cell>
        </row>
        <row r="3902">
          <cell r="C3902" t="str">
            <v>P21205502</v>
          </cell>
          <cell r="M3902">
            <v>19264.370149253733</v>
          </cell>
        </row>
        <row r="3903">
          <cell r="C3903" t="str">
            <v>P20205045</v>
          </cell>
          <cell r="M3903">
            <v>2091.0142620232173</v>
          </cell>
        </row>
        <row r="3904">
          <cell r="C3904" t="str">
            <v>P21205506</v>
          </cell>
          <cell r="M3904">
            <v>22016.959203980099</v>
          </cell>
        </row>
        <row r="3905">
          <cell r="C3905" t="str">
            <v>P21205508</v>
          </cell>
          <cell r="M3905">
            <v>23851.810281923714</v>
          </cell>
        </row>
        <row r="3906">
          <cell r="C3906" t="str">
            <v>P20205135</v>
          </cell>
          <cell r="M3906">
            <v>-12316.606965174129</v>
          </cell>
        </row>
        <row r="3907">
          <cell r="C3907" t="str">
            <v>P21205335</v>
          </cell>
          <cell r="M3907">
            <v>-21321.036815920397</v>
          </cell>
        </row>
        <row r="3908">
          <cell r="C3908" t="str">
            <v>P21205448</v>
          </cell>
          <cell r="M3908">
            <v>-2015.0268656716419</v>
          </cell>
        </row>
        <row r="3909">
          <cell r="C3909" t="str">
            <v>W20205224</v>
          </cell>
          <cell r="M3909">
            <v>1187.5966832504146</v>
          </cell>
        </row>
        <row r="3910">
          <cell r="C3910" t="str">
            <v>W21205491</v>
          </cell>
          <cell r="M3910">
            <v>411.38640132669985</v>
          </cell>
        </row>
        <row r="3911">
          <cell r="C3911" t="str">
            <v>W21205493</v>
          </cell>
          <cell r="M3911">
            <v>452.58772802653402</v>
          </cell>
        </row>
        <row r="3912">
          <cell r="C3912" t="str">
            <v>W21205495</v>
          </cell>
          <cell r="M3912">
            <v>383.71011608623547</v>
          </cell>
        </row>
        <row r="3913">
          <cell r="C3913" t="str">
            <v>W21205497</v>
          </cell>
          <cell r="M3913">
            <v>383.71011608623547</v>
          </cell>
        </row>
        <row r="3914">
          <cell r="C3914" t="str">
            <v>W21205500</v>
          </cell>
          <cell r="M3914">
            <v>177.07860696517412</v>
          </cell>
        </row>
        <row r="3915">
          <cell r="C3915" t="str">
            <v>W21205507</v>
          </cell>
          <cell r="M3915">
            <v>507.94029850746267</v>
          </cell>
        </row>
        <row r="3916">
          <cell r="C3916" t="str">
            <v>W21205511</v>
          </cell>
          <cell r="M3916">
            <v>10907.526368159204</v>
          </cell>
        </row>
        <row r="3917">
          <cell r="C3917" t="str">
            <v>W20205136</v>
          </cell>
          <cell r="M3917">
            <v>-259.21658374792702</v>
          </cell>
        </row>
        <row r="3918">
          <cell r="C3918" t="str">
            <v>W20204977</v>
          </cell>
          <cell r="M3918">
            <v>-196.057048092869</v>
          </cell>
        </row>
        <row r="3919">
          <cell r="C3919" t="str">
            <v>C21205469</v>
          </cell>
          <cell r="M3919">
            <v>15594.6679933665</v>
          </cell>
        </row>
        <row r="3920">
          <cell r="C3920" t="str">
            <v>C21205469</v>
          </cell>
          <cell r="M3920">
            <v>-1698.6733001658374</v>
          </cell>
        </row>
        <row r="3921">
          <cell r="C3921" t="str">
            <v>C21205470</v>
          </cell>
          <cell r="M3921">
            <v>2560.0424543946933</v>
          </cell>
        </row>
        <row r="3922">
          <cell r="C3922" t="str">
            <v>C21205471</v>
          </cell>
          <cell r="M3922">
            <v>7338.1519071310113</v>
          </cell>
        </row>
        <row r="3923">
          <cell r="C3923" t="str">
            <v>C21205474</v>
          </cell>
          <cell r="M3923">
            <v>41.383747927031507</v>
          </cell>
        </row>
        <row r="3924">
          <cell r="C3924" t="str">
            <v>C21205475</v>
          </cell>
          <cell r="M3924">
            <v>245.03946932006633</v>
          </cell>
        </row>
        <row r="3925">
          <cell r="C3925" t="str">
            <v>C21205479</v>
          </cell>
          <cell r="M3925">
            <v>5503.3008291873966</v>
          </cell>
        </row>
        <row r="3926">
          <cell r="C3926" t="str">
            <v>C21205483</v>
          </cell>
          <cell r="M3926">
            <v>6420.4139303482589</v>
          </cell>
        </row>
        <row r="3927">
          <cell r="C3927" t="str">
            <v>C21205484</v>
          </cell>
          <cell r="M3927">
            <v>21152.091542288556</v>
          </cell>
        </row>
        <row r="3928">
          <cell r="C3928" t="str">
            <v>C21205485</v>
          </cell>
          <cell r="M3928">
            <v>2778.3880597014927</v>
          </cell>
        </row>
        <row r="3929">
          <cell r="C3929" t="str">
            <v>C21205486</v>
          </cell>
          <cell r="M3929">
            <v>3087.3784411276947</v>
          </cell>
        </row>
        <row r="3930">
          <cell r="C3930" t="str">
            <v>C21205490</v>
          </cell>
          <cell r="M3930">
            <v>12842.70447761194</v>
          </cell>
        </row>
        <row r="3931">
          <cell r="C3931" t="str">
            <v>C21205501</v>
          </cell>
          <cell r="M3931">
            <v>5750.7131011608626</v>
          </cell>
        </row>
        <row r="3932">
          <cell r="C3932" t="str">
            <v>C21205504</v>
          </cell>
          <cell r="M3932">
            <v>116.64477611940299</v>
          </cell>
        </row>
        <row r="3933">
          <cell r="C3933" t="str">
            <v>C21205505</v>
          </cell>
          <cell r="M3933">
            <v>124.0849087893864</v>
          </cell>
        </row>
        <row r="3934">
          <cell r="C3934" t="str">
            <v>C21205509</v>
          </cell>
          <cell r="M3934">
            <v>5503.3008291873966</v>
          </cell>
        </row>
        <row r="3935">
          <cell r="C3935" t="str">
            <v>C21205509</v>
          </cell>
          <cell r="M3935">
            <v>-5503.3008291873966</v>
          </cell>
        </row>
        <row r="3936">
          <cell r="C3936" t="str">
            <v>R21205465</v>
          </cell>
          <cell r="M3936">
            <v>1298.6733001658374</v>
          </cell>
        </row>
        <row r="3937">
          <cell r="C3937" t="str">
            <v>R21205472</v>
          </cell>
          <cell r="M3937">
            <v>5205.9734660033164</v>
          </cell>
        </row>
        <row r="3938">
          <cell r="C3938" t="str">
            <v>R21205482</v>
          </cell>
          <cell r="M3938">
            <v>17717.423548922055</v>
          </cell>
        </row>
        <row r="3939">
          <cell r="C3939" t="str">
            <v>R21205503</v>
          </cell>
          <cell r="M3939">
            <v>46974.173797678275</v>
          </cell>
        </row>
        <row r="3940">
          <cell r="C3940" t="str">
            <v>A015/2021</v>
          </cell>
          <cell r="M3940">
            <v>12977.003300165838</v>
          </cell>
        </row>
        <row r="3941">
          <cell r="C3941" t="str">
            <v>B1135 SSLMA 2067070</v>
          </cell>
          <cell r="M3941">
            <v>14355.173300165838</v>
          </cell>
        </row>
        <row r="3942">
          <cell r="C3942" t="str">
            <v>B1144 MH02113 A21</v>
          </cell>
          <cell r="M3942">
            <v>71871.923300165843</v>
          </cell>
        </row>
        <row r="3943">
          <cell r="C3943" t="str">
            <v>B1743 ONEMA 2128906</v>
          </cell>
          <cell r="M3943">
            <v>14898.733300165837</v>
          </cell>
        </row>
        <row r="3944">
          <cell r="C3944" t="str">
            <v>B0842 H029852107L</v>
          </cell>
          <cell r="M3944">
            <v>6249.1133001658363</v>
          </cell>
        </row>
        <row r="3945">
          <cell r="C3945" t="str">
            <v>B1257 H1161 21000</v>
          </cell>
          <cell r="M3945">
            <v>224750.73330016583</v>
          </cell>
        </row>
        <row r="3946">
          <cell r="C3946" t="str">
            <v>B1257 H0828 21000</v>
          </cell>
          <cell r="M3946">
            <v>12532.983300165837</v>
          </cell>
        </row>
        <row r="3947">
          <cell r="C3947" t="str">
            <v>B1257 H1062 21000</v>
          </cell>
          <cell r="M3947">
            <v>99627.08213616586</v>
          </cell>
        </row>
        <row r="3948">
          <cell r="C3948" t="str">
            <v>B1257 H1678 21000</v>
          </cell>
          <cell r="M3948">
            <v>8873.6933001658381</v>
          </cell>
        </row>
        <row r="3949">
          <cell r="C3949" t="str">
            <v>B1257 H1073 21000</v>
          </cell>
          <cell r="M3949">
            <v>32314.503300165838</v>
          </cell>
        </row>
        <row r="3950">
          <cell r="C3950" t="str">
            <v>B1257 H1070 21000</v>
          </cell>
          <cell r="M3950">
            <v>11047.353300165838</v>
          </cell>
        </row>
        <row r="3951">
          <cell r="C3951" t="str">
            <v>B1257 H1323 21000</v>
          </cell>
          <cell r="M3951">
            <v>23512.542504165838</v>
          </cell>
        </row>
        <row r="3952">
          <cell r="C3952" t="str">
            <v>B1257 H1327 21000</v>
          </cell>
          <cell r="M3952">
            <v>10310.448700165838</v>
          </cell>
        </row>
        <row r="3953">
          <cell r="C3953" t="str">
            <v>B1257 H1694 21000</v>
          </cell>
          <cell r="M3953">
            <v>8326.5184561658371</v>
          </cell>
        </row>
        <row r="3954">
          <cell r="C3954" t="str">
            <v>B1257 H1328 21000</v>
          </cell>
          <cell r="M3954">
            <v>21144.183300165838</v>
          </cell>
        </row>
        <row r="3955">
          <cell r="C3955" t="str">
            <v>B1257 H1330 21000</v>
          </cell>
          <cell r="M3955">
            <v>30879.953300165838</v>
          </cell>
        </row>
        <row r="3956">
          <cell r="C3956" t="str">
            <v>B1257 H1704 21000</v>
          </cell>
          <cell r="M3956">
            <v>5342.5833001658375</v>
          </cell>
        </row>
        <row r="3957">
          <cell r="C3957" t="str">
            <v>B1257 H1075 21000</v>
          </cell>
          <cell r="M3957">
            <v>8069.313300165838</v>
          </cell>
        </row>
        <row r="3958">
          <cell r="C3958" t="str">
            <v>B1257 H1202 21000</v>
          </cell>
          <cell r="M3958">
            <v>17957.003300165838</v>
          </cell>
        </row>
        <row r="3959">
          <cell r="C3959" t="str">
            <v>B1257 H1079 21000</v>
          </cell>
          <cell r="M3959">
            <v>13657.303300165837</v>
          </cell>
        </row>
        <row r="3960">
          <cell r="C3960" t="str">
            <v>B1257 H1719 21000</v>
          </cell>
          <cell r="M3960">
            <v>10269.153300165837</v>
          </cell>
        </row>
        <row r="3961">
          <cell r="C3961" t="str">
            <v>H21205481</v>
          </cell>
          <cell r="M3961">
            <v>22475.515754560529</v>
          </cell>
        </row>
        <row r="3962">
          <cell r="C3962" t="str">
            <v>H21205512</v>
          </cell>
          <cell r="M3962">
            <v>62383.678938640136</v>
          </cell>
        </row>
        <row r="3963">
          <cell r="C3963" t="str">
            <v>H21205517</v>
          </cell>
          <cell r="M3963">
            <v>56970.962520729685</v>
          </cell>
        </row>
        <row r="3964">
          <cell r="C3964" t="str">
            <v>H21205524</v>
          </cell>
          <cell r="M3964">
            <v>38989.173466003318</v>
          </cell>
        </row>
        <row r="3965">
          <cell r="C3965" t="str">
            <v>H21205360</v>
          </cell>
          <cell r="M3965">
            <v>5319.1946932006631</v>
          </cell>
        </row>
        <row r="3966">
          <cell r="C3966" t="str">
            <v>H21205527</v>
          </cell>
          <cell r="M3966">
            <v>28438.623548922056</v>
          </cell>
        </row>
        <row r="3967">
          <cell r="C3967" t="str">
            <v>H21205533</v>
          </cell>
          <cell r="M3967">
            <v>20124.398009950248</v>
          </cell>
        </row>
        <row r="3968">
          <cell r="C3968" t="str">
            <v>H21205535</v>
          </cell>
          <cell r="M3968">
            <v>33943.177446102818</v>
          </cell>
        </row>
        <row r="3969">
          <cell r="C3969" t="str">
            <v>H20205231</v>
          </cell>
          <cell r="M3969">
            <v>3791.4693200663351</v>
          </cell>
        </row>
        <row r="3970">
          <cell r="C3970" t="str">
            <v>H21205537</v>
          </cell>
          <cell r="M3970">
            <v>5961.8573797678273</v>
          </cell>
        </row>
        <row r="3971">
          <cell r="C3971" t="str">
            <v>H21205539</v>
          </cell>
          <cell r="M3971">
            <v>4585.5628524046433</v>
          </cell>
        </row>
        <row r="3972">
          <cell r="C3972" t="str">
            <v>H21205541</v>
          </cell>
          <cell r="M3972">
            <v>18347.25704809287</v>
          </cell>
        </row>
        <row r="3973">
          <cell r="C3973" t="str">
            <v>Y21205543</v>
          </cell>
          <cell r="M3973">
            <v>4355.9721393034824</v>
          </cell>
        </row>
        <row r="3974">
          <cell r="C3974" t="str">
            <v>H21205547</v>
          </cell>
          <cell r="M3974">
            <v>28897.806301824214</v>
          </cell>
        </row>
        <row r="3975">
          <cell r="C3975" t="str">
            <v>H21205549</v>
          </cell>
          <cell r="M3975">
            <v>30273.475290215589</v>
          </cell>
        </row>
        <row r="3976">
          <cell r="C3976" t="str">
            <v>H21205553</v>
          </cell>
          <cell r="M3976">
            <v>7662.5386401326696</v>
          </cell>
        </row>
        <row r="3977">
          <cell r="C3977" t="str">
            <v>H21205554</v>
          </cell>
          <cell r="M3977">
            <v>54906.520729684911</v>
          </cell>
        </row>
        <row r="3978">
          <cell r="C3978" t="str">
            <v>H21205556</v>
          </cell>
          <cell r="M3978">
            <v>39218.764842454395</v>
          </cell>
        </row>
        <row r="3979">
          <cell r="C3979" t="str">
            <v>H21205558</v>
          </cell>
          <cell r="M3979">
            <v>12200.475621890548</v>
          </cell>
        </row>
        <row r="3980">
          <cell r="C3980" t="str">
            <v>H21205560</v>
          </cell>
          <cell r="M3980">
            <v>38530.617578772806</v>
          </cell>
        </row>
        <row r="3981">
          <cell r="C3981" t="str">
            <v>H20205049</v>
          </cell>
          <cell r="M3981">
            <v>9525.2258706467655</v>
          </cell>
        </row>
        <row r="3982">
          <cell r="C3982" t="str">
            <v>H21205561</v>
          </cell>
          <cell r="M3982">
            <v>20795.482587064678</v>
          </cell>
        </row>
        <row r="3983">
          <cell r="C3983" t="str">
            <v>H21205562</v>
          </cell>
          <cell r="M3983">
            <v>70869.786401326695</v>
          </cell>
        </row>
        <row r="3984">
          <cell r="C3984" t="str">
            <v>H21205565</v>
          </cell>
          <cell r="M3984">
            <v>55044.275290215592</v>
          </cell>
        </row>
        <row r="3985">
          <cell r="C3985" t="str">
            <v>H21205567</v>
          </cell>
          <cell r="M3985">
            <v>3731.2902155887232</v>
          </cell>
        </row>
        <row r="3986">
          <cell r="C3986" t="str">
            <v>H21205569</v>
          </cell>
          <cell r="M3986">
            <v>32108.326368159203</v>
          </cell>
        </row>
        <row r="3987">
          <cell r="C3987" t="str">
            <v>H21205423</v>
          </cell>
          <cell r="M3987">
            <v>-32914.216915422883</v>
          </cell>
        </row>
        <row r="3988">
          <cell r="C3988" t="str">
            <v>H21205324</v>
          </cell>
          <cell r="M3988">
            <v>-12622.066998341625</v>
          </cell>
        </row>
        <row r="3989">
          <cell r="C3989" t="str">
            <v>H20205271</v>
          </cell>
          <cell r="M3989">
            <v>-8548.2467661691535</v>
          </cell>
        </row>
        <row r="3990">
          <cell r="C3990" t="str">
            <v>H20205113</v>
          </cell>
          <cell r="M3990">
            <v>-2020.1366500829188</v>
          </cell>
        </row>
        <row r="3991">
          <cell r="C3991" t="str">
            <v>H20205049</v>
          </cell>
          <cell r="M3991">
            <v>-28894.697180762851</v>
          </cell>
        </row>
        <row r="3992">
          <cell r="C3992" t="str">
            <v>P21205513</v>
          </cell>
          <cell r="M3992">
            <v>47246.315754560528</v>
          </cell>
        </row>
        <row r="3993">
          <cell r="C3993" t="str">
            <v>P21205514</v>
          </cell>
          <cell r="M3993">
            <v>42200.319071310114</v>
          </cell>
        </row>
        <row r="3994">
          <cell r="C3994" t="str">
            <v>P21205515</v>
          </cell>
          <cell r="M3994">
            <v>18347.25704809287</v>
          </cell>
        </row>
        <row r="3995">
          <cell r="C3995" t="str">
            <v>P21205528</v>
          </cell>
          <cell r="M3995">
            <v>37612.878938640133</v>
          </cell>
        </row>
        <row r="3996">
          <cell r="C3996" t="str">
            <v>P21205532</v>
          </cell>
          <cell r="M3996">
            <v>4430.8769485903813</v>
          </cell>
        </row>
        <row r="3997">
          <cell r="C3997" t="str">
            <v>P21205538</v>
          </cell>
          <cell r="M3997">
            <v>7704.8716417910446</v>
          </cell>
        </row>
        <row r="3998">
          <cell r="C3998" t="str">
            <v>P21205540</v>
          </cell>
          <cell r="M3998">
            <v>5135.9555555555553</v>
          </cell>
        </row>
        <row r="3999">
          <cell r="C3999" t="str">
            <v>P21205542</v>
          </cell>
          <cell r="M3999">
            <v>10090.115422885572</v>
          </cell>
        </row>
        <row r="4000">
          <cell r="C4000" t="str">
            <v>P21205544</v>
          </cell>
          <cell r="M4000">
            <v>4585.5628524046433</v>
          </cell>
        </row>
        <row r="4001">
          <cell r="C4001" t="str">
            <v>P21205545</v>
          </cell>
          <cell r="M4001">
            <v>915.86069651741298</v>
          </cell>
        </row>
        <row r="4002">
          <cell r="C4002" t="str">
            <v>P21205548</v>
          </cell>
          <cell r="M4002">
            <v>11558.246766169153</v>
          </cell>
        </row>
        <row r="4003">
          <cell r="C4003" t="str">
            <v>P21205550</v>
          </cell>
          <cell r="M4003">
            <v>20182.108126036484</v>
          </cell>
        </row>
        <row r="4004">
          <cell r="C4004" t="str">
            <v>P21205568</v>
          </cell>
          <cell r="M4004">
            <v>22016.959203980099</v>
          </cell>
        </row>
        <row r="4005">
          <cell r="C4005" t="str">
            <v>P20205272</v>
          </cell>
          <cell r="M4005">
            <v>-12055.296849087894</v>
          </cell>
        </row>
        <row r="4006">
          <cell r="C4006" t="str">
            <v>P20205099</v>
          </cell>
          <cell r="M4006">
            <v>-8710.2069651741294</v>
          </cell>
        </row>
        <row r="4007">
          <cell r="C4007" t="str">
            <v>P20204821</v>
          </cell>
          <cell r="M4007">
            <v>-3841.3266998341624</v>
          </cell>
        </row>
        <row r="4008">
          <cell r="C4008" t="str">
            <v>W21205518</v>
          </cell>
          <cell r="M4008">
            <v>618.0185737976783</v>
          </cell>
        </row>
        <row r="4009">
          <cell r="C4009" t="str">
            <v>W21205529</v>
          </cell>
          <cell r="M4009">
            <v>135.87728026533998</v>
          </cell>
        </row>
        <row r="4010">
          <cell r="C4010" t="str">
            <v>W21205552</v>
          </cell>
          <cell r="M4010">
            <v>135.87728026533998</v>
          </cell>
        </row>
        <row r="4011">
          <cell r="C4011" t="str">
            <v>W21205555</v>
          </cell>
          <cell r="M4011">
            <v>596.79203980099498</v>
          </cell>
        </row>
        <row r="4012">
          <cell r="C4012" t="str">
            <v>W21205557</v>
          </cell>
          <cell r="M4012">
            <v>411.38640132669985</v>
          </cell>
        </row>
        <row r="4013">
          <cell r="C4013" t="str">
            <v>W21205559</v>
          </cell>
          <cell r="M4013">
            <v>150.02852404643448</v>
          </cell>
        </row>
        <row r="4014">
          <cell r="C4014" t="str">
            <v>W21205563</v>
          </cell>
          <cell r="M4014">
            <v>342.50945273631839</v>
          </cell>
        </row>
        <row r="4015">
          <cell r="C4015" t="str">
            <v>W21205566</v>
          </cell>
          <cell r="M4015">
            <v>915.86069651741298</v>
          </cell>
        </row>
        <row r="4016">
          <cell r="C4016" t="str">
            <v>W21205570</v>
          </cell>
          <cell r="M4016">
            <v>204.75489220563847</v>
          </cell>
        </row>
        <row r="4017">
          <cell r="C4017" t="str">
            <v>W21205325</v>
          </cell>
          <cell r="M4017">
            <v>-170.65671641791045</v>
          </cell>
        </row>
        <row r="4018">
          <cell r="C4018" t="str">
            <v>W20205273</v>
          </cell>
          <cell r="M4018">
            <v>-49.797014925373134</v>
          </cell>
        </row>
        <row r="4019">
          <cell r="C4019" t="str">
            <v>C21205516</v>
          </cell>
          <cell r="M4019">
            <v>6082.6308457711439</v>
          </cell>
        </row>
        <row r="4020">
          <cell r="C4020" t="str">
            <v>C21205525</v>
          </cell>
          <cell r="M4020">
            <v>2034.8882255389717</v>
          </cell>
        </row>
        <row r="4021">
          <cell r="C4021" t="str">
            <v>C21205526</v>
          </cell>
          <cell r="M4021">
            <v>2888.4663349917082</v>
          </cell>
        </row>
        <row r="4022">
          <cell r="C4022" t="str">
            <v>C21205509</v>
          </cell>
          <cell r="M4022">
            <v>6345.9356550580433</v>
          </cell>
        </row>
        <row r="4023">
          <cell r="C4023" t="str">
            <v>C21205534</v>
          </cell>
          <cell r="M4023">
            <v>145.44344941956882</v>
          </cell>
        </row>
        <row r="4024">
          <cell r="C4024" t="str">
            <v>C21205536</v>
          </cell>
          <cell r="M4024">
            <v>1117.7764510779436</v>
          </cell>
        </row>
        <row r="4025">
          <cell r="C4025" t="str">
            <v>C21205546</v>
          </cell>
          <cell r="M4025">
            <v>6150.5645107794362</v>
          </cell>
        </row>
        <row r="4026">
          <cell r="C4026" t="str">
            <v>C21205551</v>
          </cell>
          <cell r="M4026">
            <v>3574.7197346600333</v>
          </cell>
        </row>
        <row r="4027">
          <cell r="C4027" t="str">
            <v>C21205564</v>
          </cell>
          <cell r="M4027">
            <v>1227.8752902155886</v>
          </cell>
        </row>
        <row r="4028">
          <cell r="C4028" t="str">
            <v>R21205519</v>
          </cell>
          <cell r="M4028">
            <v>24298.673300165836</v>
          </cell>
        </row>
        <row r="4029">
          <cell r="C4029" t="str">
            <v>R21205522</v>
          </cell>
          <cell r="M4029">
            <v>35209.373797678272</v>
          </cell>
        </row>
        <row r="4030">
          <cell r="C4030" t="str">
            <v>R21205523</v>
          </cell>
          <cell r="M4030">
            <v>36448.673300165836</v>
          </cell>
        </row>
        <row r="4031">
          <cell r="C4031" t="str">
            <v>R20204878</v>
          </cell>
          <cell r="M4031">
            <v>-2128.0371475953566</v>
          </cell>
        </row>
        <row r="4032">
          <cell r="C4032" t="str">
            <v>R20205195</v>
          </cell>
          <cell r="M4032">
            <v>-14888.317081260366</v>
          </cell>
        </row>
        <row r="4033">
          <cell r="C4033" t="str">
            <v>R21205472</v>
          </cell>
          <cell r="M4033">
            <v>-549.46733001658379</v>
          </cell>
        </row>
        <row r="4034">
          <cell r="C4034" t="str">
            <v>Y21205520</v>
          </cell>
          <cell r="M4034">
            <v>3830.53864013267</v>
          </cell>
        </row>
        <row r="4035">
          <cell r="C4035" t="str">
            <v>Y21205521</v>
          </cell>
          <cell r="M4035">
            <v>3974.4172470978442</v>
          </cell>
        </row>
        <row r="4036">
          <cell r="C4036" t="str">
            <v>Y21205530</v>
          </cell>
          <cell r="M4036">
            <v>8599.6510779436157</v>
          </cell>
        </row>
        <row r="4037">
          <cell r="C4037" t="str">
            <v>Y21205531</v>
          </cell>
          <cell r="M4037">
            <v>8468.9114427860695</v>
          </cell>
        </row>
        <row r="4038">
          <cell r="C4038" t="str">
            <v>SHAM/111/21</v>
          </cell>
          <cell r="M4038">
            <v>12073.673300165838</v>
          </cell>
        </row>
        <row r="4039">
          <cell r="C4039" t="str">
            <v>S00129/A02693/2021</v>
          </cell>
          <cell r="M4039">
            <v>21002.303300165837</v>
          </cell>
        </row>
        <row r="4040">
          <cell r="C4040" t="str">
            <v>B1257 H1090 20000</v>
          </cell>
          <cell r="M4040">
            <v>35985.613300165838</v>
          </cell>
        </row>
        <row r="4041">
          <cell r="C4041" t="str">
            <v>B1257 H1737 21000</v>
          </cell>
          <cell r="M4041">
            <v>15156.056660165837</v>
          </cell>
        </row>
        <row r="4042">
          <cell r="C4042" t="str">
            <v>B1257 H1226 21000</v>
          </cell>
          <cell r="M4042">
            <v>14718.453300165838</v>
          </cell>
        </row>
        <row r="4043">
          <cell r="C4043" t="str">
            <v>H21205574</v>
          </cell>
          <cell r="M4043">
            <v>26145.217910447762</v>
          </cell>
        </row>
        <row r="4044">
          <cell r="C4044" t="str">
            <v>H21205576</v>
          </cell>
          <cell r="M4044">
            <v>19588.155887230514</v>
          </cell>
        </row>
        <row r="4045">
          <cell r="C4045" t="str">
            <v>H21205591</v>
          </cell>
          <cell r="M4045">
            <v>769.29817578772804</v>
          </cell>
        </row>
        <row r="4046">
          <cell r="C4046" t="str">
            <v>H21205592</v>
          </cell>
          <cell r="M4046">
            <v>1374.4172470978442</v>
          </cell>
        </row>
        <row r="4047">
          <cell r="C4047" t="str">
            <v>H21205593</v>
          </cell>
          <cell r="M4047">
            <v>2080.8066334991709</v>
          </cell>
        </row>
        <row r="4048">
          <cell r="C4048" t="str">
            <v>H21205594</v>
          </cell>
          <cell r="M4048">
            <v>2080.8066334991709</v>
          </cell>
        </row>
        <row r="4049">
          <cell r="C4049" t="str">
            <v>H21205595</v>
          </cell>
          <cell r="M4049">
            <v>4172.9247097844109</v>
          </cell>
        </row>
        <row r="4050">
          <cell r="C4050" t="str">
            <v>H21205596</v>
          </cell>
          <cell r="M4050">
            <v>13301.261028192372</v>
          </cell>
        </row>
        <row r="4051">
          <cell r="C4051" t="str">
            <v>H21205597</v>
          </cell>
          <cell r="M4051">
            <v>10548.671973466004</v>
          </cell>
        </row>
        <row r="4052">
          <cell r="C4052" t="str">
            <v>H21205598</v>
          </cell>
          <cell r="M4052">
            <v>10548.671973466004</v>
          </cell>
        </row>
        <row r="4053">
          <cell r="C4053" t="str">
            <v>H21205599</v>
          </cell>
          <cell r="M4053">
            <v>10548.671973466004</v>
          </cell>
        </row>
        <row r="4054">
          <cell r="C4054" t="str">
            <v>H21205600</v>
          </cell>
          <cell r="M4054">
            <v>10548.671973466004</v>
          </cell>
        </row>
        <row r="4055">
          <cell r="C4055" t="str">
            <v>H21205601</v>
          </cell>
          <cell r="M4055">
            <v>10548.671973466004</v>
          </cell>
        </row>
        <row r="4056">
          <cell r="C4056" t="str">
            <v>H21205602</v>
          </cell>
          <cell r="M4056">
            <v>15594.6679933665</v>
          </cell>
        </row>
        <row r="4057">
          <cell r="C4057" t="str">
            <v>H21205604</v>
          </cell>
          <cell r="M4057">
            <v>52649.984742951907</v>
          </cell>
        </row>
        <row r="4058">
          <cell r="C4058" t="str">
            <v>H21205606</v>
          </cell>
          <cell r="M4058">
            <v>34860.91542288557</v>
          </cell>
        </row>
        <row r="4059">
          <cell r="C4059" t="str">
            <v>H21205608</v>
          </cell>
          <cell r="M4059">
            <v>74310.522719734654</v>
          </cell>
        </row>
        <row r="4060">
          <cell r="C4060" t="str">
            <v>H21205610</v>
          </cell>
          <cell r="M4060">
            <v>45870.021227197343</v>
          </cell>
        </row>
        <row r="4061">
          <cell r="C4061" t="str">
            <v>H21205612</v>
          </cell>
          <cell r="M4061">
            <v>24768.922719734659</v>
          </cell>
        </row>
        <row r="4062">
          <cell r="C4062" t="str">
            <v>H21205614</v>
          </cell>
          <cell r="M4062">
            <v>69494.117412935317</v>
          </cell>
        </row>
        <row r="4063">
          <cell r="C4063" t="str">
            <v>H21205616</v>
          </cell>
          <cell r="M4063">
            <v>69494.117412935317</v>
          </cell>
        </row>
        <row r="4064">
          <cell r="C4064" t="str">
            <v>H21205618</v>
          </cell>
          <cell r="M4064">
            <v>69494.117412935317</v>
          </cell>
        </row>
        <row r="4065">
          <cell r="C4065" t="str">
            <v>H21205620</v>
          </cell>
          <cell r="M4065">
            <v>69494.117412935317</v>
          </cell>
        </row>
        <row r="4066">
          <cell r="C4066" t="str">
            <v>H21205622</v>
          </cell>
          <cell r="M4066">
            <v>60548.827860696518</v>
          </cell>
        </row>
        <row r="4067">
          <cell r="C4067" t="str">
            <v>H21205627</v>
          </cell>
          <cell r="M4067">
            <v>71557.933665008299</v>
          </cell>
        </row>
        <row r="4068">
          <cell r="C4068" t="str">
            <v>H20205231</v>
          </cell>
          <cell r="M4068">
            <v>3791.4693200663351</v>
          </cell>
        </row>
        <row r="4069">
          <cell r="C4069" t="str">
            <v>H21205628</v>
          </cell>
          <cell r="M4069">
            <v>17753.324046434493</v>
          </cell>
        </row>
        <row r="4070">
          <cell r="C4070" t="str">
            <v>H21205630</v>
          </cell>
          <cell r="M4070">
            <v>10946.841127694859</v>
          </cell>
        </row>
        <row r="4071">
          <cell r="C4071" t="str">
            <v>H21205631</v>
          </cell>
          <cell r="M4071">
            <v>22383.678938640132</v>
          </cell>
        </row>
        <row r="4072">
          <cell r="C4072" t="str">
            <v>H21205640</v>
          </cell>
          <cell r="M4072">
            <v>24768.922719734659</v>
          </cell>
        </row>
        <row r="4073">
          <cell r="C4073" t="str">
            <v>H21205641</v>
          </cell>
          <cell r="M4073">
            <v>33484.620895522385</v>
          </cell>
        </row>
        <row r="4074">
          <cell r="C4074" t="str">
            <v>H21205644</v>
          </cell>
          <cell r="M4074">
            <v>3209.2683250414593</v>
          </cell>
        </row>
        <row r="4075">
          <cell r="C4075" t="str">
            <v>H21205644</v>
          </cell>
          <cell r="M4075">
            <v>61649.613266998342</v>
          </cell>
        </row>
        <row r="4076">
          <cell r="C4076" t="str">
            <v>H21205565</v>
          </cell>
          <cell r="M4076">
            <v>25485.519734660033</v>
          </cell>
        </row>
        <row r="4077">
          <cell r="C4077" t="str">
            <v>H21205646</v>
          </cell>
          <cell r="M4077">
            <v>59814.762852404645</v>
          </cell>
        </row>
        <row r="4078">
          <cell r="C4078" t="str">
            <v>H21205650</v>
          </cell>
          <cell r="M4078">
            <v>39912.748258706466</v>
          </cell>
        </row>
        <row r="4079">
          <cell r="C4079" t="str">
            <v>H21205651</v>
          </cell>
          <cell r="M4079">
            <v>18699.093864013266</v>
          </cell>
        </row>
        <row r="4080">
          <cell r="C4080" t="str">
            <v>H21205652</v>
          </cell>
          <cell r="M4080">
            <v>8048.6328358208957</v>
          </cell>
        </row>
        <row r="4081">
          <cell r="C4081" t="str">
            <v>H21205654</v>
          </cell>
          <cell r="M4081">
            <v>27980.068325041459</v>
          </cell>
        </row>
        <row r="4082">
          <cell r="C4082" t="str">
            <v>H21205657</v>
          </cell>
          <cell r="M4082">
            <v>52292.311774461028</v>
          </cell>
        </row>
        <row r="4083">
          <cell r="C4083" t="str">
            <v>H21205659</v>
          </cell>
          <cell r="M4083">
            <v>49539.722719734658</v>
          </cell>
        </row>
        <row r="4084">
          <cell r="C4084" t="str">
            <v>H21205379</v>
          </cell>
          <cell r="M4084">
            <v>-25837.276948590381</v>
          </cell>
        </row>
        <row r="4085">
          <cell r="C4085" t="str">
            <v>P21205603</v>
          </cell>
          <cell r="M4085">
            <v>11924.966500829187</v>
          </cell>
        </row>
        <row r="4086">
          <cell r="C4086" t="str">
            <v>P21205607</v>
          </cell>
          <cell r="M4086">
            <v>19264.370149253733</v>
          </cell>
        </row>
        <row r="4087">
          <cell r="C4087" t="str">
            <v>P21205623</v>
          </cell>
          <cell r="M4087">
            <v>32108.326368159203</v>
          </cell>
        </row>
        <row r="4088">
          <cell r="C4088" t="str">
            <v>P21205626</v>
          </cell>
          <cell r="M4088">
            <v>23851.810281923714</v>
          </cell>
        </row>
        <row r="4089">
          <cell r="C4089" t="str">
            <v>P21205632</v>
          </cell>
          <cell r="M4089">
            <v>22934.071641791044</v>
          </cell>
        </row>
        <row r="4090">
          <cell r="C4090" t="str">
            <v>P21205636</v>
          </cell>
          <cell r="M4090">
            <v>24080.775456053067</v>
          </cell>
        </row>
        <row r="4091">
          <cell r="C4091" t="str">
            <v>P21205637</v>
          </cell>
          <cell r="M4091">
            <v>24080.775456053067</v>
          </cell>
        </row>
        <row r="4092">
          <cell r="C4092" t="str">
            <v>P21205642</v>
          </cell>
          <cell r="M4092">
            <v>42200.319071310114</v>
          </cell>
        </row>
        <row r="4093">
          <cell r="C4093" t="str">
            <v>P21205648</v>
          </cell>
          <cell r="M4093">
            <v>11924.966500829187</v>
          </cell>
        </row>
        <row r="4094">
          <cell r="C4094" t="str">
            <v>P21205656</v>
          </cell>
          <cell r="M4094">
            <v>11007.854063018242</v>
          </cell>
        </row>
        <row r="4095">
          <cell r="C4095" t="str">
            <v>P21205660</v>
          </cell>
          <cell r="M4095">
            <v>46236.74096185738</v>
          </cell>
        </row>
        <row r="4096">
          <cell r="C4096" t="str">
            <v>P20205253</v>
          </cell>
          <cell r="M4096">
            <v>-4474.7369817578774</v>
          </cell>
        </row>
        <row r="4097">
          <cell r="C4097" t="str">
            <v>W21205575</v>
          </cell>
          <cell r="M4097">
            <v>101.75124378109453</v>
          </cell>
        </row>
        <row r="4098">
          <cell r="C4098" t="str">
            <v>W21205609</v>
          </cell>
          <cell r="M4098">
            <v>549.14096185737981</v>
          </cell>
        </row>
        <row r="4099">
          <cell r="C4099" t="str">
            <v>W21205611</v>
          </cell>
          <cell r="M4099">
            <v>273.6318407960199</v>
          </cell>
        </row>
        <row r="4100">
          <cell r="C4100" t="str">
            <v>W21205613</v>
          </cell>
          <cell r="M4100">
            <v>170.62885572139302</v>
          </cell>
        </row>
        <row r="4101">
          <cell r="C4101" t="str">
            <v>W21205615</v>
          </cell>
          <cell r="M4101">
            <v>618.0185737976783</v>
          </cell>
        </row>
        <row r="4102">
          <cell r="C4102" t="str">
            <v>W21205617</v>
          </cell>
          <cell r="M4102">
            <v>618.0185737976783</v>
          </cell>
        </row>
        <row r="4103">
          <cell r="C4103" t="str">
            <v>W21205619</v>
          </cell>
          <cell r="M4103">
            <v>618.0185737976783</v>
          </cell>
        </row>
        <row r="4104">
          <cell r="C4104" t="str">
            <v>W21205621</v>
          </cell>
          <cell r="M4104">
            <v>618.0185737976783</v>
          </cell>
        </row>
        <row r="4105">
          <cell r="C4105" t="str">
            <v>W21205633</v>
          </cell>
          <cell r="M4105">
            <v>204.75489220563847</v>
          </cell>
        </row>
        <row r="4106">
          <cell r="C4106" t="str">
            <v>W21205643</v>
          </cell>
          <cell r="M4106">
            <v>273.6318407960199</v>
          </cell>
        </row>
        <row r="4107">
          <cell r="C4107" t="str">
            <v>W21205647</v>
          </cell>
          <cell r="M4107">
            <v>686.2699834162521</v>
          </cell>
        </row>
        <row r="4108">
          <cell r="C4108" t="str">
            <v>W21205655</v>
          </cell>
          <cell r="M4108">
            <v>273.6318407960199</v>
          </cell>
        </row>
        <row r="4109">
          <cell r="C4109" t="str">
            <v>W21205658</v>
          </cell>
          <cell r="M4109">
            <v>824.024543946932</v>
          </cell>
        </row>
        <row r="4110">
          <cell r="C4110" t="str">
            <v>C21205571</v>
          </cell>
          <cell r="M4110">
            <v>176.24875621890547</v>
          </cell>
        </row>
        <row r="4111">
          <cell r="C4111" t="str">
            <v>C21205573</v>
          </cell>
          <cell r="M4111">
            <v>2617.5422885572139</v>
          </cell>
        </row>
        <row r="4112">
          <cell r="C4112" t="str">
            <v>C21205589</v>
          </cell>
          <cell r="M4112">
            <v>2246.9074626865672</v>
          </cell>
        </row>
        <row r="4113">
          <cell r="C4113" t="str">
            <v>C21205590</v>
          </cell>
          <cell r="M4113">
            <v>8322.8895522388066</v>
          </cell>
        </row>
        <row r="4114">
          <cell r="C4114" t="str">
            <v>C21205605</v>
          </cell>
          <cell r="M4114">
            <v>6494.0079601990046</v>
          </cell>
        </row>
        <row r="4115">
          <cell r="C4115" t="str">
            <v>C21205624</v>
          </cell>
          <cell r="M4115">
            <v>3437.9144278606964</v>
          </cell>
        </row>
        <row r="4116">
          <cell r="C4116" t="str">
            <v>C21205625</v>
          </cell>
          <cell r="M4116">
            <v>1624.0616915422886</v>
          </cell>
        </row>
        <row r="4117">
          <cell r="C4117" t="str">
            <v>C21205629</v>
          </cell>
          <cell r="M4117">
            <v>319.90912106135988</v>
          </cell>
        </row>
        <row r="4118">
          <cell r="C4118" t="str">
            <v>C21205634</v>
          </cell>
          <cell r="M4118">
            <v>2703.5011608623549</v>
          </cell>
        </row>
        <row r="4119">
          <cell r="C4119" t="str">
            <v>C21205635</v>
          </cell>
          <cell r="M4119">
            <v>1833.5993366500829</v>
          </cell>
        </row>
        <row r="4120">
          <cell r="C4120" t="str">
            <v>C21205638</v>
          </cell>
          <cell r="M4120">
            <v>10121.564842454394</v>
          </cell>
        </row>
        <row r="4121">
          <cell r="C4121" t="str">
            <v>C21205639</v>
          </cell>
          <cell r="M4121">
            <v>136.08225538971809</v>
          </cell>
        </row>
        <row r="4122">
          <cell r="C4122" t="str">
            <v>C21205645</v>
          </cell>
          <cell r="M4122">
            <v>6604.0862354892206</v>
          </cell>
        </row>
        <row r="4123">
          <cell r="C4123" t="str">
            <v>C21205649</v>
          </cell>
          <cell r="M4123">
            <v>2666.8092868988392</v>
          </cell>
        </row>
        <row r="4124">
          <cell r="C4124" t="str">
            <v>C21205653</v>
          </cell>
          <cell r="M4124">
            <v>89.959535655058048</v>
          </cell>
        </row>
        <row r="4125">
          <cell r="C4125" t="str">
            <v>C21205653</v>
          </cell>
          <cell r="M4125">
            <v>-11.32669983416252</v>
          </cell>
        </row>
        <row r="4126">
          <cell r="C4126" t="str">
            <v>R21205572</v>
          </cell>
          <cell r="M4126">
            <v>54718.673300165836</v>
          </cell>
        </row>
        <row r="4127">
          <cell r="C4127" t="str">
            <v>R21205577</v>
          </cell>
          <cell r="M4127">
            <v>50454.923383084577</v>
          </cell>
        </row>
        <row r="4128">
          <cell r="C4128" t="str">
            <v>R21205578</v>
          </cell>
          <cell r="M4128">
            <v>35278.673300165836</v>
          </cell>
        </row>
        <row r="4129">
          <cell r="C4129" t="str">
            <v>R21205579</v>
          </cell>
          <cell r="M4129">
            <v>24298.673300165836</v>
          </cell>
        </row>
        <row r="4130">
          <cell r="C4130" t="str">
            <v>R21205580</v>
          </cell>
          <cell r="M4130">
            <v>50454.923383084577</v>
          </cell>
        </row>
        <row r="4131">
          <cell r="C4131" t="str">
            <v>R21205581</v>
          </cell>
          <cell r="M4131">
            <v>50454.923383084577</v>
          </cell>
        </row>
        <row r="4132">
          <cell r="C4132" t="str">
            <v>R21205582</v>
          </cell>
          <cell r="M4132">
            <v>43311.173466003318</v>
          </cell>
        </row>
        <row r="4133">
          <cell r="C4133" t="str">
            <v>R21205583</v>
          </cell>
          <cell r="M4133">
            <v>50454.923383084577</v>
          </cell>
        </row>
        <row r="4134">
          <cell r="C4134" t="str">
            <v>R21205584</v>
          </cell>
          <cell r="M4134">
            <v>43311.173466003318</v>
          </cell>
        </row>
        <row r="4135">
          <cell r="C4135" t="str">
            <v>R21205585</v>
          </cell>
          <cell r="M4135">
            <v>43311.173466003318</v>
          </cell>
        </row>
        <row r="4136">
          <cell r="C4136" t="str">
            <v>R21205586</v>
          </cell>
          <cell r="M4136">
            <v>43311.173466003318</v>
          </cell>
        </row>
        <row r="4137">
          <cell r="C4137" t="str">
            <v>R21205587</v>
          </cell>
          <cell r="M4137">
            <v>24973.673631840797</v>
          </cell>
        </row>
        <row r="4138">
          <cell r="C4138" t="str">
            <v>R21205588</v>
          </cell>
          <cell r="M4138">
            <v>87973.673631840793</v>
          </cell>
        </row>
        <row r="4139">
          <cell r="C4139" t="str">
            <v>B1098 M213266G</v>
          </cell>
          <cell r="M4139">
            <v>35646.472400165832</v>
          </cell>
        </row>
        <row r="4140">
          <cell r="C4140" t="str">
            <v>64/2021</v>
          </cell>
          <cell r="M4140">
            <v>10212.673300165838</v>
          </cell>
        </row>
        <row r="4141">
          <cell r="C4141" t="str">
            <v>B1257 H0593 21000</v>
          </cell>
          <cell r="M4141">
            <v>373141.69190016575</v>
          </cell>
        </row>
        <row r="4142">
          <cell r="C4142" t="str">
            <v>B1257 H1738 21000</v>
          </cell>
          <cell r="M4142">
            <v>2050.6833001658374</v>
          </cell>
        </row>
        <row r="4143">
          <cell r="C4143" t="str">
            <v>B1257 H0603 21000</v>
          </cell>
          <cell r="M4143">
            <v>52920.073300165837</v>
          </cell>
        </row>
        <row r="4144">
          <cell r="C4144" t="str">
            <v>B1257 H0483 21000</v>
          </cell>
          <cell r="M4144">
            <v>3919.7833001658378</v>
          </cell>
        </row>
        <row r="4145">
          <cell r="C4145" t="str">
            <v>B1257 H1113 21000</v>
          </cell>
          <cell r="M4145">
            <v>58381.963300165837</v>
          </cell>
        </row>
        <row r="4146">
          <cell r="C4146" t="str">
            <v>B1257 H1437 20000</v>
          </cell>
          <cell r="M4146">
            <v>497.7133001658375</v>
          </cell>
        </row>
        <row r="4147">
          <cell r="C4147" t="str">
            <v>B1257 H1105 20000</v>
          </cell>
          <cell r="M4147">
            <v>592.76330016583756</v>
          </cell>
        </row>
        <row r="4148">
          <cell r="C4148" t="str">
            <v>B1257 H1195 19000</v>
          </cell>
          <cell r="M4148">
            <v>-2918.5166998341624</v>
          </cell>
        </row>
        <row r="4149">
          <cell r="C4149" t="str">
            <v>B1257 H1202 19000</v>
          </cell>
          <cell r="M4149">
            <v>-604.77177207296847</v>
          </cell>
        </row>
        <row r="4150">
          <cell r="C4150" t="str">
            <v>B1257 H0593 19000</v>
          </cell>
          <cell r="M4150">
            <v>-2954.9156297180766</v>
          </cell>
        </row>
        <row r="4151">
          <cell r="C4151" t="str">
            <v>TM2200160</v>
          </cell>
          <cell r="M4151">
            <v>781.2133001658375</v>
          </cell>
        </row>
        <row r="4152">
          <cell r="C4152" t="str">
            <v>TM2210171</v>
          </cell>
          <cell r="M4152">
            <v>372.95330016583745</v>
          </cell>
        </row>
        <row r="4153">
          <cell r="C4153" t="str">
            <v>A20200002</v>
          </cell>
          <cell r="M4153">
            <v>-25022.326699834164</v>
          </cell>
        </row>
        <row r="4154">
          <cell r="C4154" t="str">
            <v>B0507 MH2000059</v>
          </cell>
          <cell r="M4154">
            <v>-31267.406699834162</v>
          </cell>
        </row>
        <row r="4155">
          <cell r="C4155" t="str">
            <v>B0507 MH2000012</v>
          </cell>
          <cell r="M4155">
            <v>42.423300165837482</v>
          </cell>
        </row>
        <row r="4156">
          <cell r="C4156" t="str">
            <v>123/20</v>
          </cell>
          <cell r="M4156">
            <v>7281.4533001658374</v>
          </cell>
        </row>
        <row r="4157">
          <cell r="C4157" t="str">
            <v>B1144 MH02238 A20</v>
          </cell>
          <cell r="M4157">
            <v>24553.88502819237</v>
          </cell>
        </row>
        <row r="4158">
          <cell r="C4158" t="str">
            <v>B1144 MH02238 A20</v>
          </cell>
          <cell r="M4158">
            <v>-36842.357704809285</v>
          </cell>
        </row>
        <row r="4159">
          <cell r="C4159" t="str">
            <v>08A/2020</v>
          </cell>
          <cell r="M4159">
            <v>-1503.5570812603646</v>
          </cell>
        </row>
        <row r="4160">
          <cell r="C4160" t="str">
            <v>BC65/2020</v>
          </cell>
          <cell r="M4160">
            <v>-23201.323300165837</v>
          </cell>
        </row>
        <row r="4161">
          <cell r="C4161" t="str">
            <v>B1144 MH02113 A20</v>
          </cell>
          <cell r="M4161">
            <v>59504.079728026525</v>
          </cell>
        </row>
        <row r="4162">
          <cell r="C4162" t="str">
            <v>EUROTANKERS 2020</v>
          </cell>
          <cell r="M4162">
            <v>-1803.9745207296844</v>
          </cell>
        </row>
        <row r="4163">
          <cell r="C4163" t="str">
            <v>H21205661</v>
          </cell>
          <cell r="M4163">
            <v>2888.4663349917082</v>
          </cell>
        </row>
        <row r="4164">
          <cell r="C4164" t="str">
            <v>H21205661</v>
          </cell>
          <cell r="M4164">
            <v>-2888.4663349917082</v>
          </cell>
        </row>
        <row r="4165">
          <cell r="C4165" t="str">
            <v>H21205663</v>
          </cell>
          <cell r="M4165">
            <v>3972.1883913764509</v>
          </cell>
        </row>
        <row r="4166">
          <cell r="C4166" t="str">
            <v>H21205663</v>
          </cell>
          <cell r="M4166">
            <v>-3972.1883913764509</v>
          </cell>
        </row>
        <row r="4167">
          <cell r="C4167" t="str">
            <v>H21205665</v>
          </cell>
          <cell r="M4167">
            <v>3972.1883913764509</v>
          </cell>
        </row>
        <row r="4168">
          <cell r="C4168" t="str">
            <v>H21205665</v>
          </cell>
          <cell r="M4168">
            <v>-3972.1883913764509</v>
          </cell>
        </row>
        <row r="4169">
          <cell r="C4169" t="str">
            <v>H21205667</v>
          </cell>
          <cell r="M4169">
            <v>3610.7396351575458</v>
          </cell>
        </row>
        <row r="4170">
          <cell r="C4170" t="str">
            <v>H21205667</v>
          </cell>
          <cell r="M4170">
            <v>-3610.7396351575458</v>
          </cell>
        </row>
        <row r="4171">
          <cell r="C4171" t="str">
            <v>H21205669</v>
          </cell>
          <cell r="M4171">
            <v>4333.6384742951905</v>
          </cell>
        </row>
        <row r="4172">
          <cell r="C4172" t="str">
            <v>H21205669</v>
          </cell>
          <cell r="M4172">
            <v>-4333.6384742951905</v>
          </cell>
        </row>
        <row r="4173">
          <cell r="C4173" t="str">
            <v>H21205671</v>
          </cell>
          <cell r="M4173">
            <v>20228.026533996683</v>
          </cell>
        </row>
        <row r="4174">
          <cell r="C4174" t="str">
            <v>H21205671</v>
          </cell>
          <cell r="M4174">
            <v>-20228.026533996683</v>
          </cell>
        </row>
        <row r="4175">
          <cell r="C4175" t="str">
            <v>H21205673</v>
          </cell>
          <cell r="M4175">
            <v>20228.026533996683</v>
          </cell>
        </row>
        <row r="4176">
          <cell r="C4176" t="str">
            <v>H21205675</v>
          </cell>
          <cell r="M4176">
            <v>1443.2948590381427</v>
          </cell>
        </row>
        <row r="4177">
          <cell r="C4177" t="str">
            <v>H21205675</v>
          </cell>
          <cell r="M4177">
            <v>-1443.2948590381427</v>
          </cell>
        </row>
        <row r="4178">
          <cell r="C4178" t="str">
            <v>H21205677</v>
          </cell>
          <cell r="M4178">
            <v>17337.682918739636</v>
          </cell>
        </row>
        <row r="4179">
          <cell r="C4179" t="str">
            <v>H21205677</v>
          </cell>
          <cell r="M4179">
            <v>-17337.682918739636</v>
          </cell>
        </row>
        <row r="4180">
          <cell r="C4180" t="str">
            <v>H21205679</v>
          </cell>
          <cell r="M4180">
            <v>2888.4663349917082</v>
          </cell>
        </row>
        <row r="4181">
          <cell r="C4181" t="str">
            <v>H21205679</v>
          </cell>
          <cell r="M4181">
            <v>-2888.4663349917082</v>
          </cell>
        </row>
        <row r="4182">
          <cell r="C4182" t="str">
            <v>H21205681</v>
          </cell>
          <cell r="M4182">
            <v>14053.955555555556</v>
          </cell>
        </row>
        <row r="4183">
          <cell r="C4183" t="str">
            <v>H21205685</v>
          </cell>
          <cell r="M4183">
            <v>19723.552238805969</v>
          </cell>
        </row>
        <row r="4184">
          <cell r="C4184" t="str">
            <v>H21205688</v>
          </cell>
          <cell r="M4184">
            <v>33255.655721393035</v>
          </cell>
        </row>
        <row r="4185">
          <cell r="C4185" t="str">
            <v>H21205692</v>
          </cell>
          <cell r="M4185">
            <v>55044.275290215592</v>
          </cell>
        </row>
        <row r="4186">
          <cell r="C4186" t="str">
            <v>H21205693</v>
          </cell>
          <cell r="M4186">
            <v>28518.728358208955</v>
          </cell>
        </row>
        <row r="4187">
          <cell r="C4187" t="str">
            <v>H21205693</v>
          </cell>
          <cell r="M4187">
            <v>-28518.728358208955</v>
          </cell>
        </row>
        <row r="4188">
          <cell r="C4188" t="str">
            <v>H21205693</v>
          </cell>
          <cell r="M4188">
            <v>20561.658374792703</v>
          </cell>
        </row>
        <row r="4189">
          <cell r="C4189" t="str">
            <v>H21205702</v>
          </cell>
          <cell r="M4189">
            <v>188254.25207296849</v>
          </cell>
        </row>
        <row r="4190">
          <cell r="C4190" t="str">
            <v>H21205704</v>
          </cell>
          <cell r="M4190">
            <v>41282.581094527362</v>
          </cell>
        </row>
        <row r="4191">
          <cell r="C4191" t="str">
            <v>H21205712</v>
          </cell>
          <cell r="M4191">
            <v>82154.400663349923</v>
          </cell>
        </row>
        <row r="4192">
          <cell r="C4192" t="str">
            <v>H20205231</v>
          </cell>
          <cell r="M4192">
            <v>3791.4693200663351</v>
          </cell>
        </row>
        <row r="4193">
          <cell r="C4193" t="str">
            <v>H21205715</v>
          </cell>
          <cell r="M4193">
            <v>54127.162852404646</v>
          </cell>
        </row>
        <row r="4194">
          <cell r="C4194" t="str">
            <v>H21205715</v>
          </cell>
          <cell r="M4194">
            <v>-54127.162852404646</v>
          </cell>
        </row>
        <row r="4195">
          <cell r="C4195" t="str">
            <v>H21205661</v>
          </cell>
          <cell r="M4195">
            <v>1305.5402985074627</v>
          </cell>
        </row>
        <row r="4196">
          <cell r="C4196" t="str">
            <v>H21205663</v>
          </cell>
          <cell r="M4196">
            <v>1795.9038142620232</v>
          </cell>
        </row>
        <row r="4197">
          <cell r="C4197" t="str">
            <v>H21205665</v>
          </cell>
          <cell r="M4197">
            <v>1795.9038142620232</v>
          </cell>
        </row>
        <row r="4198">
          <cell r="C4198" t="str">
            <v>H21205667</v>
          </cell>
          <cell r="M4198">
            <v>1632.8630182421227</v>
          </cell>
        </row>
        <row r="4199">
          <cell r="C4199" t="str">
            <v>H21205669</v>
          </cell>
          <cell r="M4199">
            <v>1959.5615257048094</v>
          </cell>
        </row>
        <row r="4200">
          <cell r="C4200" t="str">
            <v>H21205671</v>
          </cell>
          <cell r="M4200">
            <v>9150.0444444444438</v>
          </cell>
        </row>
        <row r="4201">
          <cell r="C4201" t="str">
            <v>H21205675</v>
          </cell>
          <cell r="M4201">
            <v>851.14958540630187</v>
          </cell>
        </row>
        <row r="4202">
          <cell r="C4202" t="str">
            <v>H21205677</v>
          </cell>
          <cell r="M4202">
            <v>7842.626202321725</v>
          </cell>
        </row>
        <row r="4203">
          <cell r="C4203" t="str">
            <v>H21205679</v>
          </cell>
          <cell r="M4203">
            <v>1305.5402985074627</v>
          </cell>
        </row>
        <row r="4204">
          <cell r="C4204" t="str">
            <v>H21205723</v>
          </cell>
          <cell r="M4204">
            <v>19264.370149253733</v>
          </cell>
        </row>
        <row r="4205">
          <cell r="C4205" t="str">
            <v>H21205715</v>
          </cell>
          <cell r="M4205">
            <v>52062.721061359865</v>
          </cell>
        </row>
        <row r="4206">
          <cell r="C4206" t="str">
            <v>H21205349</v>
          </cell>
          <cell r="M4206">
            <v>6935.8699834162517</v>
          </cell>
        </row>
        <row r="4207">
          <cell r="C4207" t="str">
            <v>H21205733</v>
          </cell>
          <cell r="M4207">
            <v>11982.67728026534</v>
          </cell>
        </row>
        <row r="4208">
          <cell r="C4208" t="str">
            <v>H21205380</v>
          </cell>
          <cell r="M4208">
            <v>5025.3578772802657</v>
          </cell>
        </row>
        <row r="4209">
          <cell r="C4209" t="str">
            <v>H21205717</v>
          </cell>
          <cell r="M4209">
            <v>25064.616915422885</v>
          </cell>
        </row>
        <row r="4210">
          <cell r="C4210" t="str">
            <v>H21205718</v>
          </cell>
          <cell r="M4210">
            <v>23924.920066334991</v>
          </cell>
        </row>
        <row r="4211">
          <cell r="C4211" t="str">
            <v>H21205719</v>
          </cell>
          <cell r="M4211">
            <v>24437.347263681593</v>
          </cell>
        </row>
        <row r="4212">
          <cell r="C4212" t="str">
            <v>H21205720</v>
          </cell>
          <cell r="M4212">
            <v>25565.412271973466</v>
          </cell>
        </row>
        <row r="4213">
          <cell r="C4213" t="str">
            <v>H21205721</v>
          </cell>
          <cell r="M4213">
            <v>9397.9774461028192</v>
          </cell>
        </row>
        <row r="4214">
          <cell r="C4214" t="str">
            <v>H21205722</v>
          </cell>
          <cell r="M4214">
            <v>17089.229850746269</v>
          </cell>
        </row>
        <row r="4215">
          <cell r="C4215" t="str">
            <v>H21205728</v>
          </cell>
          <cell r="M4215">
            <v>27359.119071310117</v>
          </cell>
        </row>
        <row r="4216">
          <cell r="C4216" t="str">
            <v>H21205729</v>
          </cell>
          <cell r="M4216">
            <v>25308.639469320067</v>
          </cell>
        </row>
        <row r="4217">
          <cell r="C4217" t="str">
            <v>H21205730</v>
          </cell>
          <cell r="M4217">
            <v>38561.708126036487</v>
          </cell>
        </row>
        <row r="4218">
          <cell r="C4218" t="str">
            <v>H21205731</v>
          </cell>
          <cell r="M4218">
            <v>32075.587396351577</v>
          </cell>
        </row>
        <row r="4219">
          <cell r="C4219" t="str">
            <v>H21205732</v>
          </cell>
          <cell r="M4219">
            <v>32075.587396351577</v>
          </cell>
        </row>
        <row r="4220">
          <cell r="C4220" t="str">
            <v>H21205737</v>
          </cell>
          <cell r="M4220">
            <v>19367.999336650082</v>
          </cell>
        </row>
        <row r="4221">
          <cell r="C4221" t="str">
            <v>H21205742</v>
          </cell>
          <cell r="M4221">
            <v>47851.708126036487</v>
          </cell>
        </row>
        <row r="4222">
          <cell r="C4222" t="str">
            <v>H21205743</v>
          </cell>
          <cell r="M4222">
            <v>22044.811276948589</v>
          </cell>
        </row>
        <row r="4223">
          <cell r="C4223" t="str">
            <v>H21205744</v>
          </cell>
          <cell r="M4223">
            <v>21418.705140961858</v>
          </cell>
        </row>
        <row r="4224">
          <cell r="C4224" t="str">
            <v>H21205745</v>
          </cell>
          <cell r="M4224">
            <v>30305.726699834162</v>
          </cell>
        </row>
        <row r="4225">
          <cell r="C4225" t="str">
            <v>H21205746</v>
          </cell>
          <cell r="M4225">
            <v>43294.170480928689</v>
          </cell>
        </row>
        <row r="4226">
          <cell r="C4226" t="str">
            <v>H21205747</v>
          </cell>
          <cell r="M4226">
            <v>43294.170480928689</v>
          </cell>
        </row>
        <row r="4227">
          <cell r="C4227" t="str">
            <v>H21205748</v>
          </cell>
          <cell r="M4227">
            <v>17089.229850746269</v>
          </cell>
        </row>
        <row r="4228">
          <cell r="C4228" t="str">
            <v>H21205749</v>
          </cell>
          <cell r="M4228">
            <v>20905.739966832505</v>
          </cell>
        </row>
        <row r="4229">
          <cell r="C4229" t="str">
            <v>H21205750</v>
          </cell>
          <cell r="M4229">
            <v>6629.9323383084575</v>
          </cell>
        </row>
        <row r="4230">
          <cell r="C4230" t="str">
            <v>H21205751</v>
          </cell>
          <cell r="M4230">
            <v>25565.412271973466</v>
          </cell>
        </row>
        <row r="4231">
          <cell r="C4231" t="str">
            <v>H21205752</v>
          </cell>
          <cell r="M4231">
            <v>22044.811276948589</v>
          </cell>
        </row>
        <row r="4232">
          <cell r="C4232" t="str">
            <v>H21205753</v>
          </cell>
          <cell r="M4232">
            <v>22044.811276948589</v>
          </cell>
        </row>
        <row r="4233">
          <cell r="C4233" t="str">
            <v>H21205754</v>
          </cell>
          <cell r="M4233">
            <v>19994.105472636817</v>
          </cell>
        </row>
        <row r="4234">
          <cell r="C4234" t="str">
            <v>H21205755</v>
          </cell>
          <cell r="M4234">
            <v>38782.752238805973</v>
          </cell>
        </row>
        <row r="4235">
          <cell r="C4235" t="str">
            <v>H21205756</v>
          </cell>
          <cell r="M4235">
            <v>20905.739966832505</v>
          </cell>
        </row>
        <row r="4236">
          <cell r="C4236" t="str">
            <v>H21205757</v>
          </cell>
          <cell r="M4236">
            <v>17089.229850746269</v>
          </cell>
        </row>
        <row r="4237">
          <cell r="C4237" t="str">
            <v>H21205758</v>
          </cell>
          <cell r="M4237">
            <v>17089.229850746269</v>
          </cell>
        </row>
        <row r="4238">
          <cell r="C4238" t="str">
            <v>H21205759</v>
          </cell>
          <cell r="M4238">
            <v>6794.7754560530684</v>
          </cell>
        </row>
        <row r="4239">
          <cell r="C4239" t="str">
            <v>H21205760</v>
          </cell>
          <cell r="M4239">
            <v>22587.490547263682</v>
          </cell>
        </row>
        <row r="4240">
          <cell r="C4240" t="str">
            <v>H21205761</v>
          </cell>
          <cell r="M4240">
            <v>22587.490547263682</v>
          </cell>
        </row>
        <row r="4241">
          <cell r="C4241" t="str">
            <v>H21205762</v>
          </cell>
          <cell r="M4241">
            <v>16074.441791044776</v>
          </cell>
        </row>
        <row r="4242">
          <cell r="C4242" t="str">
            <v>H21205567</v>
          </cell>
          <cell r="M4242">
            <v>-2782.8364842454394</v>
          </cell>
        </row>
        <row r="4243">
          <cell r="C4243" t="str">
            <v>H20205321</v>
          </cell>
          <cell r="M4243">
            <v>-39060.486898839139</v>
          </cell>
        </row>
        <row r="4244">
          <cell r="C4244" t="str">
            <v>H21205372</v>
          </cell>
          <cell r="M4244">
            <v>-8665.6769485903806</v>
          </cell>
        </row>
        <row r="4245">
          <cell r="C4245" t="str">
            <v>P21205468</v>
          </cell>
          <cell r="M4245">
            <v>32108.326368159203</v>
          </cell>
        </row>
        <row r="4246">
          <cell r="C4246" t="str">
            <v>P21205686</v>
          </cell>
          <cell r="M4246">
            <v>20640.664676616914</v>
          </cell>
        </row>
        <row r="4247">
          <cell r="C4247" t="str">
            <v>P21205689</v>
          </cell>
          <cell r="M4247">
            <v>23851.810281923714</v>
          </cell>
        </row>
        <row r="4248">
          <cell r="C4248" t="str">
            <v>P21205694</v>
          </cell>
          <cell r="M4248">
            <v>19264.370149253733</v>
          </cell>
        </row>
        <row r="4249">
          <cell r="C4249" t="str">
            <v>P21205695</v>
          </cell>
          <cell r="M4249">
            <v>5044.1194029850749</v>
          </cell>
        </row>
        <row r="4250">
          <cell r="C4250" t="str">
            <v>P21205696</v>
          </cell>
          <cell r="M4250">
            <v>55044.275290215592</v>
          </cell>
        </row>
        <row r="4251">
          <cell r="C4251" t="str">
            <v>P21205699</v>
          </cell>
          <cell r="M4251">
            <v>10548.671973466004</v>
          </cell>
        </row>
        <row r="4252">
          <cell r="C4252" t="str">
            <v>P21205700</v>
          </cell>
          <cell r="M4252">
            <v>8713.8208955223872</v>
          </cell>
        </row>
        <row r="4253">
          <cell r="C4253" t="str">
            <v>P21205703</v>
          </cell>
          <cell r="M4253">
            <v>69356.362852404636</v>
          </cell>
        </row>
        <row r="4254">
          <cell r="C4254" t="str">
            <v>P21205710</v>
          </cell>
          <cell r="M4254">
            <v>22016.959203980099</v>
          </cell>
        </row>
        <row r="4255">
          <cell r="C4255" t="str">
            <v>P21205515</v>
          </cell>
          <cell r="M4255">
            <v>14039.203980099503</v>
          </cell>
        </row>
        <row r="4256">
          <cell r="C4256" t="str">
            <v>P21205724</v>
          </cell>
          <cell r="M4256">
            <v>19264.370149253733</v>
          </cell>
        </row>
        <row r="4257">
          <cell r="C4257" t="str">
            <v>P21205763</v>
          </cell>
          <cell r="M4257">
            <v>31191.213930348258</v>
          </cell>
        </row>
        <row r="4258">
          <cell r="C4258" t="str">
            <v>W21205662</v>
          </cell>
          <cell r="M4258">
            <v>25.798341625207296</v>
          </cell>
        </row>
        <row r="4259">
          <cell r="C4259" t="str">
            <v>W21205664</v>
          </cell>
          <cell r="M4259">
            <v>36.41194029850746</v>
          </cell>
        </row>
        <row r="4260">
          <cell r="C4260" t="str">
            <v>W21205666</v>
          </cell>
          <cell r="M4260">
            <v>36.41194029850746</v>
          </cell>
        </row>
        <row r="4261">
          <cell r="C4261" t="str">
            <v>W21205668</v>
          </cell>
          <cell r="M4261">
            <v>32.874295190713099</v>
          </cell>
        </row>
        <row r="4262">
          <cell r="C4262" t="str">
            <v>W21205670</v>
          </cell>
          <cell r="M4262">
            <v>39.950248756218905</v>
          </cell>
        </row>
        <row r="4263">
          <cell r="C4263" t="str">
            <v>W21205672</v>
          </cell>
          <cell r="M4263">
            <v>191.22918739635156</v>
          </cell>
        </row>
        <row r="4264">
          <cell r="C4264" t="str">
            <v>W21205674</v>
          </cell>
          <cell r="M4264">
            <v>191.22918739635156</v>
          </cell>
        </row>
        <row r="4265">
          <cell r="C4265" t="str">
            <v>W21205676</v>
          </cell>
          <cell r="M4265">
            <v>12.273963515754561</v>
          </cell>
        </row>
        <row r="4266">
          <cell r="C4266" t="str">
            <v>W21205678</v>
          </cell>
          <cell r="M4266">
            <v>163.5535655058043</v>
          </cell>
        </row>
        <row r="4267">
          <cell r="C4267" t="str">
            <v>W21205680</v>
          </cell>
          <cell r="M4267">
            <v>25.798341625207296</v>
          </cell>
        </row>
        <row r="4268">
          <cell r="C4268" t="str">
            <v>W21205624</v>
          </cell>
          <cell r="M4268">
            <v>16543.494527363186</v>
          </cell>
        </row>
        <row r="4269">
          <cell r="C4269" t="str">
            <v>W21205687</v>
          </cell>
          <cell r="M4269">
            <v>135.87728026533998</v>
          </cell>
        </row>
        <row r="4270">
          <cell r="C4270" t="str">
            <v>W21205690</v>
          </cell>
          <cell r="M4270">
            <v>204.75489220563847</v>
          </cell>
        </row>
        <row r="4271">
          <cell r="C4271" t="str">
            <v>W21205713</v>
          </cell>
          <cell r="M4271">
            <v>1030.6454394693201</v>
          </cell>
        </row>
        <row r="4272">
          <cell r="C4272" t="str">
            <v>W21205716</v>
          </cell>
          <cell r="M4272">
            <v>365.46799336650082</v>
          </cell>
        </row>
        <row r="4273">
          <cell r="C4273" t="str">
            <v>W21205716</v>
          </cell>
          <cell r="M4273">
            <v>-365.46799336650082</v>
          </cell>
        </row>
        <row r="4274">
          <cell r="C4274" t="str">
            <v>W21205725</v>
          </cell>
          <cell r="M4274">
            <v>204.75489220563847</v>
          </cell>
        </row>
        <row r="4275">
          <cell r="C4275" t="str">
            <v>W21205716</v>
          </cell>
          <cell r="M4275">
            <v>457.30348258706465</v>
          </cell>
        </row>
        <row r="4276">
          <cell r="C4276" t="str">
            <v>W21205350</v>
          </cell>
          <cell r="M4276">
            <v>172.081592039801</v>
          </cell>
        </row>
        <row r="4277">
          <cell r="C4277" t="str">
            <v>W21205691</v>
          </cell>
          <cell r="M4277">
            <v>2074.6965174129355</v>
          </cell>
        </row>
        <row r="4278">
          <cell r="C4278" t="str">
            <v>W21205734</v>
          </cell>
          <cell r="M4278">
            <v>135.87728026533998</v>
          </cell>
        </row>
        <row r="4279">
          <cell r="C4279" t="str">
            <v>W20205322</v>
          </cell>
          <cell r="M4279">
            <v>-330.35688225538973</v>
          </cell>
        </row>
        <row r="4280">
          <cell r="C4280" t="str">
            <v>W21205392</v>
          </cell>
          <cell r="M4280">
            <v>-198.57711442786069</v>
          </cell>
        </row>
        <row r="4281">
          <cell r="C4281" t="str">
            <v>C21205682</v>
          </cell>
          <cell r="M4281">
            <v>141.56616915422885</v>
          </cell>
        </row>
        <row r="4282">
          <cell r="C4282" t="str">
            <v>C21205683</v>
          </cell>
          <cell r="M4282">
            <v>1705.1243781094527</v>
          </cell>
        </row>
        <row r="4283">
          <cell r="C4283" t="str">
            <v>C21205684</v>
          </cell>
          <cell r="M4283">
            <v>1421.4965174129354</v>
          </cell>
        </row>
        <row r="4284">
          <cell r="C4284" t="str">
            <v>C21205697</v>
          </cell>
          <cell r="M4284">
            <v>1715.9734660033168</v>
          </cell>
        </row>
        <row r="4285">
          <cell r="C4285" t="str">
            <v>C21205698</v>
          </cell>
          <cell r="M4285">
            <v>1763.7784411276948</v>
          </cell>
        </row>
        <row r="4286">
          <cell r="C4286" t="str">
            <v>C21205701</v>
          </cell>
          <cell r="M4286">
            <v>3145.1077943615255</v>
          </cell>
        </row>
        <row r="4287">
          <cell r="C4287" t="str">
            <v>C21205705</v>
          </cell>
          <cell r="M4287">
            <v>2651.2106135986733</v>
          </cell>
        </row>
        <row r="4288">
          <cell r="C4288" t="str">
            <v>C21205706</v>
          </cell>
          <cell r="M4288">
            <v>210.03781094527363</v>
          </cell>
        </row>
        <row r="4289">
          <cell r="C4289" t="str">
            <v>C21205708</v>
          </cell>
          <cell r="M4289">
            <v>865.22321724709786</v>
          </cell>
        </row>
        <row r="4290">
          <cell r="C4290" t="str">
            <v>C21205709</v>
          </cell>
          <cell r="M4290">
            <v>695.70414593698172</v>
          </cell>
        </row>
        <row r="4291">
          <cell r="C4291" t="str">
            <v>C21205711</v>
          </cell>
          <cell r="M4291">
            <v>1633.5641791044777</v>
          </cell>
        </row>
        <row r="4292">
          <cell r="C4292" t="str">
            <v>C21205714</v>
          </cell>
          <cell r="M4292">
            <v>6420.4139303482589</v>
          </cell>
        </row>
        <row r="4293">
          <cell r="C4293" t="str">
            <v>C21205726</v>
          </cell>
          <cell r="M4293">
            <v>484.64610281923717</v>
          </cell>
        </row>
        <row r="4294">
          <cell r="C4294" t="str">
            <v>C21205727</v>
          </cell>
          <cell r="M4294">
            <v>646.19436152570484</v>
          </cell>
        </row>
        <row r="4295">
          <cell r="C4295" t="str">
            <v>C21205735</v>
          </cell>
          <cell r="M4295">
            <v>282.21757877280265</v>
          </cell>
        </row>
        <row r="4296">
          <cell r="C4296" t="str">
            <v>C21205736</v>
          </cell>
          <cell r="M4296">
            <v>2354.4291873963516</v>
          </cell>
        </row>
        <row r="4297">
          <cell r="C4297" t="str">
            <v>C21205590</v>
          </cell>
          <cell r="M4297">
            <v>-1482.4636815920398</v>
          </cell>
        </row>
        <row r="4298">
          <cell r="C4298" t="str">
            <v>R21205373</v>
          </cell>
          <cell r="M4298">
            <v>1871.6636815920399</v>
          </cell>
        </row>
        <row r="4299">
          <cell r="C4299" t="str">
            <v>R21205408</v>
          </cell>
          <cell r="M4299">
            <v>5413.4733001658378</v>
          </cell>
        </row>
        <row r="4300">
          <cell r="C4300" t="str">
            <v>R21205460</v>
          </cell>
          <cell r="M4300">
            <v>2245.6139303482587</v>
          </cell>
        </row>
        <row r="4301">
          <cell r="C4301" t="str">
            <v>R21205461</v>
          </cell>
          <cell r="M4301">
            <v>7188.8139303482585</v>
          </cell>
        </row>
        <row r="4302">
          <cell r="C4302" t="str">
            <v>R21205578</v>
          </cell>
          <cell r="M4302">
            <v>3467.9933665008293</v>
          </cell>
        </row>
        <row r="4303">
          <cell r="C4303" t="str">
            <v>R21205482</v>
          </cell>
          <cell r="M4303">
            <v>2227.8334991708125</v>
          </cell>
        </row>
        <row r="4304">
          <cell r="C4304" t="str">
            <v>R21205588</v>
          </cell>
          <cell r="M4304">
            <v>1577.1734660033167</v>
          </cell>
        </row>
        <row r="4305">
          <cell r="C4305" t="str">
            <v>R21205738</v>
          </cell>
          <cell r="M4305">
            <v>61198.673300165836</v>
          </cell>
        </row>
        <row r="4306">
          <cell r="C4306" t="str">
            <v>R21205739</v>
          </cell>
          <cell r="M4306">
            <v>35998.673300165836</v>
          </cell>
        </row>
        <row r="4307">
          <cell r="C4307" t="str">
            <v>R21205740</v>
          </cell>
          <cell r="M4307">
            <v>74968.673300165843</v>
          </cell>
        </row>
        <row r="4308">
          <cell r="C4308" t="str">
            <v>R21205741</v>
          </cell>
          <cell r="M4308">
            <v>35436.173797678275</v>
          </cell>
        </row>
        <row r="4309">
          <cell r="C4309" t="str">
            <v>R20205242</v>
          </cell>
          <cell r="M4309">
            <v>-5740.3668325041463</v>
          </cell>
        </row>
        <row r="4310">
          <cell r="C4310" t="str">
            <v>B1257 H1394 21000</v>
          </cell>
          <cell r="M4310">
            <v>196007.99746016588</v>
          </cell>
        </row>
        <row r="4311">
          <cell r="C4311" t="str">
            <v>B1257 H0615 21000</v>
          </cell>
          <cell r="M4311">
            <v>139298.54786016583</v>
          </cell>
        </row>
        <row r="4312">
          <cell r="C4312" t="str">
            <v>B1257 H1768 21000</v>
          </cell>
          <cell r="M4312">
            <v>18922.143300165841</v>
          </cell>
        </row>
        <row r="4313">
          <cell r="C4313" t="str">
            <v>B1257 H1400 21000</v>
          </cell>
          <cell r="M4313">
            <v>8176.7776441658361</v>
          </cell>
        </row>
        <row r="4314">
          <cell r="C4314" t="str">
            <v>B1257 H0968 21000</v>
          </cell>
          <cell r="M4314">
            <v>3688.1333001658377</v>
          </cell>
        </row>
        <row r="4315">
          <cell r="C4315" t="str">
            <v>BC081/2021</v>
          </cell>
          <cell r="M4315">
            <v>9499.2333001658371</v>
          </cell>
        </row>
        <row r="4316">
          <cell r="C4316" t="str">
            <v>B1144MH01969B21</v>
          </cell>
          <cell r="M4316">
            <v>21124.170135986729</v>
          </cell>
        </row>
        <row r="4317">
          <cell r="C4317" t="str">
            <v>B1257 H0561 21000</v>
          </cell>
          <cell r="M4317">
            <v>26479.233300165841</v>
          </cell>
        </row>
        <row r="4318">
          <cell r="C4318" t="str">
            <v>B1257 H1139 21000</v>
          </cell>
          <cell r="M4318">
            <v>20917.035270165838</v>
          </cell>
        </row>
        <row r="4319">
          <cell r="C4319" t="str">
            <v>B1257 H1435 21000</v>
          </cell>
          <cell r="M4319">
            <v>10123.673300165838</v>
          </cell>
        </row>
        <row r="4320">
          <cell r="C4320" t="str">
            <v>B1257 H0315 21000</v>
          </cell>
          <cell r="M4320">
            <v>42818.873300165833</v>
          </cell>
        </row>
        <row r="4321">
          <cell r="C4321" t="str">
            <v>B1257 H1800 21000</v>
          </cell>
          <cell r="M4321">
            <v>47014.688460165838</v>
          </cell>
        </row>
        <row r="4322">
          <cell r="C4322" t="str">
            <v>H21205764</v>
          </cell>
          <cell r="M4322">
            <v>15964.925373134329</v>
          </cell>
        </row>
        <row r="4323">
          <cell r="C4323" t="str">
            <v>H21205767</v>
          </cell>
          <cell r="M4323">
            <v>36695.766500829188</v>
          </cell>
        </row>
        <row r="4324">
          <cell r="C4324" t="str">
            <v>H21205768</v>
          </cell>
          <cell r="M4324">
            <v>45187.769817578774</v>
          </cell>
        </row>
        <row r="4325">
          <cell r="C4325" t="str">
            <v>H21205769</v>
          </cell>
          <cell r="M4325">
            <v>37574.630845771142</v>
          </cell>
        </row>
        <row r="4326">
          <cell r="C4326" t="str">
            <v>H21205770</v>
          </cell>
          <cell r="M4326">
            <v>29514.133333333335</v>
          </cell>
        </row>
        <row r="4327">
          <cell r="C4327" t="str">
            <v>H21205771</v>
          </cell>
          <cell r="M4327">
            <v>26460.748258706466</v>
          </cell>
        </row>
        <row r="4328">
          <cell r="C4328" t="str">
            <v>H21205772</v>
          </cell>
          <cell r="M4328">
            <v>22267.119071310117</v>
          </cell>
        </row>
        <row r="4329">
          <cell r="C4329" t="str">
            <v>H21205773</v>
          </cell>
          <cell r="M4329">
            <v>22267.119071310117</v>
          </cell>
        </row>
        <row r="4330">
          <cell r="C4330" t="str">
            <v>H21205774</v>
          </cell>
          <cell r="M4330">
            <v>14654.597014925374</v>
          </cell>
        </row>
        <row r="4331">
          <cell r="C4331" t="str">
            <v>H21205775</v>
          </cell>
          <cell r="M4331">
            <v>29229.221227197348</v>
          </cell>
        </row>
        <row r="4332">
          <cell r="C4332" t="str">
            <v>H21205777</v>
          </cell>
          <cell r="M4332">
            <v>135705.15091210612</v>
          </cell>
        </row>
        <row r="4333">
          <cell r="C4333" t="str">
            <v>H21205779</v>
          </cell>
          <cell r="M4333">
            <v>216328.7336650083</v>
          </cell>
        </row>
        <row r="4334">
          <cell r="C4334" t="str">
            <v>H21205782</v>
          </cell>
          <cell r="M4334">
            <v>41282.581094527362</v>
          </cell>
        </row>
        <row r="4335">
          <cell r="C4335" t="str">
            <v>H21205785</v>
          </cell>
          <cell r="M4335">
            <v>11466.409950248757</v>
          </cell>
        </row>
        <row r="4336">
          <cell r="C4336" t="str">
            <v>H21205791</v>
          </cell>
          <cell r="M4336">
            <v>19371.194029850747</v>
          </cell>
        </row>
        <row r="4337">
          <cell r="C4337" t="str">
            <v>H21205792</v>
          </cell>
          <cell r="M4337">
            <v>50457.461359867331</v>
          </cell>
        </row>
        <row r="4338">
          <cell r="C4338" t="str">
            <v>H21205793</v>
          </cell>
          <cell r="M4338">
            <v>47934.463018242124</v>
          </cell>
        </row>
        <row r="4339">
          <cell r="C4339" t="str">
            <v>H21205794</v>
          </cell>
          <cell r="M4339">
            <v>47934.463018242124</v>
          </cell>
        </row>
        <row r="4340">
          <cell r="C4340" t="str">
            <v>H21205796</v>
          </cell>
          <cell r="M4340">
            <v>96328.733665008287</v>
          </cell>
        </row>
        <row r="4341">
          <cell r="C4341" t="str">
            <v>H21205798</v>
          </cell>
          <cell r="M4341">
            <v>123851.49718076285</v>
          </cell>
        </row>
        <row r="4342">
          <cell r="C4342" t="str">
            <v>H21205798</v>
          </cell>
          <cell r="M4342">
            <v>-123851.49718076285</v>
          </cell>
        </row>
        <row r="4343">
          <cell r="C4343" t="str">
            <v>H21205803</v>
          </cell>
          <cell r="M4343">
            <v>365.46799336650082</v>
          </cell>
        </row>
        <row r="4344">
          <cell r="C4344" t="str">
            <v>H21205644</v>
          </cell>
          <cell r="M4344">
            <v>4735.6159203980096</v>
          </cell>
        </row>
        <row r="4345">
          <cell r="C4345" t="str">
            <v>H21205804</v>
          </cell>
          <cell r="M4345">
            <v>42817.702155887229</v>
          </cell>
        </row>
        <row r="4346">
          <cell r="C4346" t="str">
            <v>H21205805</v>
          </cell>
          <cell r="M4346">
            <v>47134.350248756222</v>
          </cell>
        </row>
        <row r="4347">
          <cell r="C4347" t="str">
            <v>H21205806</v>
          </cell>
          <cell r="M4347">
            <v>120363.58142620232</v>
          </cell>
        </row>
        <row r="4348">
          <cell r="C4348" t="str">
            <v>H21205574</v>
          </cell>
          <cell r="M4348">
            <v>6011.0023217247099</v>
          </cell>
        </row>
        <row r="4349">
          <cell r="C4349" t="str">
            <v>H21205807</v>
          </cell>
          <cell r="M4349">
            <v>20640.664676616914</v>
          </cell>
        </row>
        <row r="4350">
          <cell r="C4350" t="str">
            <v>H21205808</v>
          </cell>
          <cell r="M4350">
            <v>91741.293532338314</v>
          </cell>
        </row>
        <row r="4351">
          <cell r="C4351" t="str">
            <v>H21205811</v>
          </cell>
          <cell r="M4351">
            <v>178897.65041459369</v>
          </cell>
        </row>
        <row r="4352">
          <cell r="C4352" t="str">
            <v>H21205355</v>
          </cell>
          <cell r="M4352">
            <v>-6880.2971807628528</v>
          </cell>
        </row>
        <row r="4353">
          <cell r="C4353" t="str">
            <v>H20204926</v>
          </cell>
          <cell r="M4353">
            <v>-9494.4769485903817</v>
          </cell>
        </row>
        <row r="4354">
          <cell r="C4354" t="str">
            <v>H20205112</v>
          </cell>
          <cell r="M4354">
            <v>-1333.927031509121</v>
          </cell>
        </row>
        <row r="4355">
          <cell r="C4355" t="str">
            <v>H20205113</v>
          </cell>
          <cell r="M4355">
            <v>-2088.8868988391378</v>
          </cell>
        </row>
        <row r="4356">
          <cell r="C4356" t="str">
            <v>H21205394</v>
          </cell>
          <cell r="M4356">
            <v>-9815.0268656716416</v>
          </cell>
        </row>
        <row r="4357">
          <cell r="C4357" t="str">
            <v>P21205783</v>
          </cell>
          <cell r="M4357">
            <v>45870.021227197343</v>
          </cell>
        </row>
        <row r="4358">
          <cell r="C4358" t="str">
            <v>P21205786</v>
          </cell>
          <cell r="M4358">
            <v>22934.071641791044</v>
          </cell>
        </row>
        <row r="4359">
          <cell r="C4359" t="str">
            <v>P21205787</v>
          </cell>
          <cell r="M4359">
            <v>20631.540298507462</v>
          </cell>
        </row>
        <row r="4360">
          <cell r="C4360" t="str">
            <v>P21205788</v>
          </cell>
          <cell r="M4360">
            <v>20631.540298507462</v>
          </cell>
        </row>
        <row r="4361">
          <cell r="C4361" t="str">
            <v>P21205789</v>
          </cell>
          <cell r="M4361">
            <v>11558.246766169153</v>
          </cell>
        </row>
        <row r="4362">
          <cell r="C4362" t="str">
            <v>P21205795</v>
          </cell>
          <cell r="M4362">
            <v>10090.115422885572</v>
          </cell>
        </row>
        <row r="4363">
          <cell r="C4363" t="str">
            <v>P21205797</v>
          </cell>
          <cell r="M4363">
            <v>36695.766500829188</v>
          </cell>
        </row>
        <row r="4364">
          <cell r="C4364" t="str">
            <v>P21205799</v>
          </cell>
          <cell r="M4364">
            <v>50457.461359867331</v>
          </cell>
        </row>
        <row r="4365">
          <cell r="C4365" t="str">
            <v>P21205799</v>
          </cell>
          <cell r="M4365">
            <v>-50457.461359867331</v>
          </cell>
        </row>
        <row r="4366">
          <cell r="C4366" t="str">
            <v>P21205814</v>
          </cell>
          <cell r="M4366">
            <v>30732.657379767828</v>
          </cell>
        </row>
        <row r="4367">
          <cell r="C4367" t="str">
            <v>W21205778</v>
          </cell>
          <cell r="M4367">
            <v>2034.3489220563847</v>
          </cell>
        </row>
        <row r="4368">
          <cell r="C4368" t="str">
            <v>W21205780</v>
          </cell>
          <cell r="M4368">
            <v>1980.1618573797678</v>
          </cell>
        </row>
        <row r="4369">
          <cell r="C4369" t="str">
            <v>W21205790</v>
          </cell>
          <cell r="M4369">
            <v>499.66633499170814</v>
          </cell>
        </row>
        <row r="4370">
          <cell r="C4370" t="str">
            <v>W20205066</v>
          </cell>
          <cell r="M4370">
            <v>43301.104477611938</v>
          </cell>
        </row>
        <row r="4371">
          <cell r="C4371" t="str">
            <v>W21205575</v>
          </cell>
          <cell r="M4371">
            <v>49.031509121061362</v>
          </cell>
        </row>
        <row r="4372">
          <cell r="C4372" t="str">
            <v>W21205812</v>
          </cell>
          <cell r="M4372">
            <v>2750.7117744610282</v>
          </cell>
        </row>
        <row r="4373">
          <cell r="C4373" t="str">
            <v>C21205765</v>
          </cell>
          <cell r="M4373">
            <v>1495.8162520729684</v>
          </cell>
        </row>
        <row r="4374">
          <cell r="C4374" t="str">
            <v>C21205776</v>
          </cell>
          <cell r="M4374">
            <v>8100.5220563847433</v>
          </cell>
        </row>
        <row r="4375">
          <cell r="C4375" t="str">
            <v>C21205781</v>
          </cell>
          <cell r="M4375">
            <v>1084.1512437810945</v>
          </cell>
        </row>
        <row r="4376">
          <cell r="C4376" t="str">
            <v>C21205784</v>
          </cell>
          <cell r="M4376">
            <v>3459.9177446102817</v>
          </cell>
        </row>
        <row r="4377">
          <cell r="C4377" t="str">
            <v>C21205791</v>
          </cell>
          <cell r="M4377">
            <v>169.74063018242123</v>
          </cell>
        </row>
        <row r="4378">
          <cell r="C4378" t="str">
            <v>C21205800</v>
          </cell>
          <cell r="M4378">
            <v>6145.5303482587069</v>
          </cell>
        </row>
        <row r="4379">
          <cell r="C4379" t="str">
            <v>C21205802</v>
          </cell>
          <cell r="M4379">
            <v>5411.4646766169153</v>
          </cell>
        </row>
        <row r="4380">
          <cell r="C4380" t="str">
            <v>C21205802</v>
          </cell>
          <cell r="M4380">
            <v>-591.32669983416247</v>
          </cell>
        </row>
        <row r="4381">
          <cell r="C4381" t="str">
            <v>C21205809</v>
          </cell>
          <cell r="M4381">
            <v>537.82089552238801</v>
          </cell>
        </row>
        <row r="4382">
          <cell r="C4382" t="str">
            <v>C21205810</v>
          </cell>
          <cell r="M4382">
            <v>645.63449419568826</v>
          </cell>
        </row>
        <row r="4383">
          <cell r="C4383" t="str">
            <v>C21205684</v>
          </cell>
          <cell r="M4383">
            <v>-120.67728026533997</v>
          </cell>
        </row>
        <row r="4384">
          <cell r="C4384" t="str">
            <v>C21205697</v>
          </cell>
          <cell r="M4384">
            <v>-145.32669983416253</v>
          </cell>
        </row>
        <row r="4385">
          <cell r="C4385" t="str">
            <v>R21205766</v>
          </cell>
          <cell r="M4385">
            <v>22498.673300165836</v>
          </cell>
        </row>
        <row r="4386">
          <cell r="C4386" t="str">
            <v>R21205801</v>
          </cell>
          <cell r="M4386">
            <v>16198.673300165838</v>
          </cell>
        </row>
        <row r="4387">
          <cell r="C4387" t="str">
            <v>R21205813</v>
          </cell>
          <cell r="M4387">
            <v>39310.673300165836</v>
          </cell>
        </row>
        <row r="4388">
          <cell r="C4388" t="str">
            <v>R20205194</v>
          </cell>
          <cell r="M4388">
            <v>-1813.657048092869</v>
          </cell>
        </row>
        <row r="4389">
          <cell r="C4389" t="str">
            <v>R21205461</v>
          </cell>
          <cell r="M4389">
            <v>-23209.487230514096</v>
          </cell>
        </row>
        <row r="4390">
          <cell r="C4390" t="str">
            <v>B1257 H0857 21000</v>
          </cell>
          <cell r="M4390">
            <v>53355.103300165836</v>
          </cell>
        </row>
        <row r="4391">
          <cell r="C4391" t="str">
            <v>B1257 H1437 21000</v>
          </cell>
          <cell r="M4391">
            <v>14774.953300165838</v>
          </cell>
        </row>
        <row r="4392">
          <cell r="C4392" t="str">
            <v>B0842 H0362210L</v>
          </cell>
          <cell r="M4392">
            <v>5143.7433001658374</v>
          </cell>
        </row>
        <row r="4393">
          <cell r="C4393" t="str">
            <v>H20205310</v>
          </cell>
          <cell r="M4393">
            <v>1810.9631840796019</v>
          </cell>
        </row>
        <row r="4394">
          <cell r="C4394" t="str">
            <v>H21205815</v>
          </cell>
          <cell r="M4394">
            <v>95550.638805970142</v>
          </cell>
        </row>
        <row r="4395">
          <cell r="C4395" t="str">
            <v>H21205816</v>
          </cell>
          <cell r="M4395">
            <v>5051.4653399668323</v>
          </cell>
        </row>
        <row r="4396">
          <cell r="C4396" t="str">
            <v>H21205819</v>
          </cell>
          <cell r="M4396">
            <v>2292.1558872305141</v>
          </cell>
        </row>
        <row r="4397">
          <cell r="C4397" t="str">
            <v>H21205452</v>
          </cell>
          <cell r="M4397">
            <v>7565.1741293532341</v>
          </cell>
        </row>
        <row r="4398">
          <cell r="C4398" t="str">
            <v>H21205454</v>
          </cell>
          <cell r="M4398">
            <v>4538.4842454394693</v>
          </cell>
        </row>
        <row r="4399">
          <cell r="C4399" t="str">
            <v>H21205456</v>
          </cell>
          <cell r="M4399">
            <v>6183.2504145936982</v>
          </cell>
        </row>
        <row r="4400">
          <cell r="C4400" t="str">
            <v>H21205821</v>
          </cell>
          <cell r="M4400">
            <v>73392.784742951902</v>
          </cell>
        </row>
        <row r="4401">
          <cell r="C4401" t="str">
            <v>H21205824</v>
          </cell>
          <cell r="M4401">
            <v>44035.170149253732</v>
          </cell>
        </row>
        <row r="4402">
          <cell r="C4402" t="str">
            <v>H21205825</v>
          </cell>
          <cell r="M4402">
            <v>16306.746268656716</v>
          </cell>
        </row>
        <row r="4403">
          <cell r="C4403" t="str">
            <v>H21205826</v>
          </cell>
          <cell r="M4403">
            <v>39218.764842454395</v>
          </cell>
        </row>
        <row r="4404">
          <cell r="C4404" t="str">
            <v>H21205828</v>
          </cell>
          <cell r="M4404">
            <v>25686.660696517414</v>
          </cell>
        </row>
        <row r="4405">
          <cell r="C4405" t="str">
            <v>H21205829</v>
          </cell>
          <cell r="M4405">
            <v>8255.2643449419575</v>
          </cell>
        </row>
        <row r="4406">
          <cell r="C4406" t="str">
            <v>H21205831</v>
          </cell>
          <cell r="M4406">
            <v>68737.093200663352</v>
          </cell>
        </row>
        <row r="4407">
          <cell r="C4407" t="str">
            <v>H21205833</v>
          </cell>
          <cell r="M4407">
            <v>25686.660696517414</v>
          </cell>
        </row>
        <row r="4408">
          <cell r="C4408" t="str">
            <v>H20205231</v>
          </cell>
          <cell r="M4408">
            <v>3791.4693200663351</v>
          </cell>
        </row>
        <row r="4409">
          <cell r="C4409" t="str">
            <v>H21205835</v>
          </cell>
          <cell r="M4409">
            <v>77980.224875621891</v>
          </cell>
        </row>
        <row r="4410">
          <cell r="C4410" t="str">
            <v>H21205838</v>
          </cell>
          <cell r="M4410">
            <v>123851.49718076285</v>
          </cell>
        </row>
        <row r="4411">
          <cell r="C4411" t="str">
            <v>H21205844</v>
          </cell>
          <cell r="M4411">
            <v>50457.461359867331</v>
          </cell>
        </row>
        <row r="4412">
          <cell r="C4412" t="str">
            <v>H21205845</v>
          </cell>
          <cell r="M4412">
            <v>45870.021227197343</v>
          </cell>
        </row>
        <row r="4413">
          <cell r="C4413" t="str">
            <v>H21205848</v>
          </cell>
          <cell r="M4413">
            <v>68805.970149253728</v>
          </cell>
        </row>
        <row r="4414">
          <cell r="C4414" t="str">
            <v>H21205473</v>
          </cell>
          <cell r="M4414">
            <v>10920.535986733001</v>
          </cell>
        </row>
        <row r="4415">
          <cell r="C4415" t="str">
            <v>H21205473</v>
          </cell>
          <cell r="M4415">
            <v>-10920.535986733001</v>
          </cell>
        </row>
        <row r="4416">
          <cell r="C4416" t="str">
            <v>H21205850</v>
          </cell>
          <cell r="M4416">
            <v>82567.038805970151</v>
          </cell>
        </row>
        <row r="4417">
          <cell r="C4417" t="str">
            <v>H21205473</v>
          </cell>
          <cell r="M4417">
            <v>10920.535986733001</v>
          </cell>
        </row>
        <row r="4418">
          <cell r="C4418" t="str">
            <v>H21205720</v>
          </cell>
          <cell r="M4418">
            <v>-21799.566832504144</v>
          </cell>
        </row>
        <row r="4419">
          <cell r="C4419" t="str">
            <v>H21205608</v>
          </cell>
          <cell r="M4419">
            <v>-55988.707131011608</v>
          </cell>
        </row>
        <row r="4420">
          <cell r="C4420" t="str">
            <v>H21205661</v>
          </cell>
          <cell r="M4420">
            <v>-476.32703150912107</v>
          </cell>
        </row>
        <row r="4421">
          <cell r="C4421" t="str">
            <v>H21205663</v>
          </cell>
          <cell r="M4421">
            <v>-654.45704809286894</v>
          </cell>
        </row>
        <row r="4422">
          <cell r="C4422" t="str">
            <v>H21205665</v>
          </cell>
          <cell r="M4422">
            <v>-654.45704809286894</v>
          </cell>
        </row>
        <row r="4423">
          <cell r="C4423" t="str">
            <v>H21205667</v>
          </cell>
          <cell r="M4423">
            <v>-595.07728026533994</v>
          </cell>
        </row>
        <row r="4424">
          <cell r="C4424" t="str">
            <v>H21205669</v>
          </cell>
          <cell r="M4424">
            <v>-713.82686567164183</v>
          </cell>
        </row>
        <row r="4425">
          <cell r="C4425" t="str">
            <v>H21205671</v>
          </cell>
          <cell r="M4425">
            <v>-3326.3270315091208</v>
          </cell>
        </row>
        <row r="4426">
          <cell r="C4426" t="str">
            <v>H21205673</v>
          </cell>
          <cell r="M4426">
            <v>-3326.3270315091208</v>
          </cell>
        </row>
        <row r="4427">
          <cell r="C4427" t="str">
            <v>H21205675</v>
          </cell>
          <cell r="M4427">
            <v>-238.82653399668325</v>
          </cell>
        </row>
        <row r="4428">
          <cell r="C4428" t="str">
            <v>H21205677</v>
          </cell>
          <cell r="M4428">
            <v>-2851.3266998341624</v>
          </cell>
        </row>
        <row r="4429">
          <cell r="C4429" t="str">
            <v>H21205679</v>
          </cell>
          <cell r="M4429">
            <v>-476.32703150912107</v>
          </cell>
        </row>
        <row r="4430">
          <cell r="C4430" t="str">
            <v>H21205394</v>
          </cell>
          <cell r="M4430">
            <v>-19907.747263681591</v>
          </cell>
        </row>
        <row r="4431">
          <cell r="C4431" t="str">
            <v>P21205823</v>
          </cell>
          <cell r="M4431">
            <v>27521.511774461029</v>
          </cell>
        </row>
        <row r="4432">
          <cell r="C4432" t="str">
            <v>P21205827</v>
          </cell>
          <cell r="M4432">
            <v>23851.810281923714</v>
          </cell>
        </row>
        <row r="4433">
          <cell r="C4433" t="str">
            <v>P21205834</v>
          </cell>
          <cell r="M4433">
            <v>32108.326368159203</v>
          </cell>
        </row>
        <row r="4434">
          <cell r="C4434" t="str">
            <v>P21205839</v>
          </cell>
          <cell r="M4434">
            <v>50457.461359867331</v>
          </cell>
        </row>
        <row r="4435">
          <cell r="C4435" t="str">
            <v>P21205842</v>
          </cell>
          <cell r="M4435">
            <v>31191.213930348258</v>
          </cell>
        </row>
        <row r="4436">
          <cell r="C4436" t="str">
            <v>P21205846</v>
          </cell>
          <cell r="M4436">
            <v>22934.071641791044</v>
          </cell>
        </row>
        <row r="4437">
          <cell r="C4437" t="str">
            <v>P21205814</v>
          </cell>
          <cell r="M4437">
            <v>-31550.987064676618</v>
          </cell>
        </row>
        <row r="4438">
          <cell r="C4438" t="str">
            <v>W20205311</v>
          </cell>
          <cell r="M4438">
            <v>21.085240464344942</v>
          </cell>
        </row>
        <row r="4439">
          <cell r="C4439" t="str">
            <v>W21205817</v>
          </cell>
          <cell r="M4439">
            <v>1237.2888888888888</v>
          </cell>
        </row>
        <row r="4440">
          <cell r="C4440" t="str">
            <v>W21205453</v>
          </cell>
          <cell r="M4440">
            <v>166.65737976782754</v>
          </cell>
        </row>
        <row r="4441">
          <cell r="C4441" t="str">
            <v>W21205455</v>
          </cell>
          <cell r="M4441">
            <v>82.698507462686564</v>
          </cell>
        </row>
        <row r="4442">
          <cell r="C4442" t="str">
            <v>W21205457</v>
          </cell>
          <cell r="M4442">
            <v>82.698507462686564</v>
          </cell>
        </row>
        <row r="4443">
          <cell r="C4443" t="str">
            <v>W21205822</v>
          </cell>
          <cell r="M4443">
            <v>824.024543946932</v>
          </cell>
        </row>
        <row r="4444">
          <cell r="C4444" t="str">
            <v>W20205066</v>
          </cell>
          <cell r="M4444">
            <v>20182.108126036484</v>
          </cell>
        </row>
        <row r="4445">
          <cell r="C4445" t="str">
            <v>W21205832</v>
          </cell>
          <cell r="M4445">
            <v>549.14096185737981</v>
          </cell>
        </row>
        <row r="4446">
          <cell r="C4446" t="str">
            <v>W21205836</v>
          </cell>
          <cell r="M4446">
            <v>583.26633499170816</v>
          </cell>
        </row>
        <row r="4447">
          <cell r="C4447" t="str">
            <v>W21205563</v>
          </cell>
          <cell r="M4447">
            <v>1099.5336650082918</v>
          </cell>
        </row>
        <row r="4448">
          <cell r="C4448" t="str">
            <v>W21205849</v>
          </cell>
          <cell r="M4448">
            <v>383.71011608623547</v>
          </cell>
        </row>
        <row r="4449">
          <cell r="C4449" t="str">
            <v>W21205851</v>
          </cell>
          <cell r="M4449">
            <v>732.18839137645102</v>
          </cell>
        </row>
        <row r="4450">
          <cell r="C4450" t="str">
            <v>W21205609</v>
          </cell>
          <cell r="M4450">
            <v>-415.06733001658375</v>
          </cell>
        </row>
        <row r="4451">
          <cell r="C4451" t="str">
            <v>C21205818</v>
          </cell>
          <cell r="M4451">
            <v>6512.2500829187393</v>
          </cell>
        </row>
        <row r="4452">
          <cell r="C4452" t="str">
            <v>C21205820</v>
          </cell>
          <cell r="M4452">
            <v>10090.115422885572</v>
          </cell>
        </row>
        <row r="4453">
          <cell r="C4453" t="str">
            <v>C21205830</v>
          </cell>
          <cell r="M4453">
            <v>5319.6285240464349</v>
          </cell>
        </row>
        <row r="4454">
          <cell r="C4454" t="str">
            <v>C21205830</v>
          </cell>
          <cell r="M4454">
            <v>-581.32669983416247</v>
          </cell>
        </row>
        <row r="4455">
          <cell r="C4455" t="str">
            <v>C21205837</v>
          </cell>
          <cell r="M4455">
            <v>1418.4484245439469</v>
          </cell>
        </row>
        <row r="4456">
          <cell r="C4456" t="str">
            <v>C21205840</v>
          </cell>
          <cell r="M4456">
            <v>1082.2301824212273</v>
          </cell>
        </row>
        <row r="4457">
          <cell r="C4457" t="str">
            <v>C21205841</v>
          </cell>
          <cell r="M4457">
            <v>429.62852404643451</v>
          </cell>
        </row>
        <row r="4458">
          <cell r="C4458" t="str">
            <v>C21205843</v>
          </cell>
          <cell r="M4458">
            <v>6787.7592039800993</v>
          </cell>
        </row>
        <row r="4459">
          <cell r="C4459" t="str">
            <v>C21205847</v>
          </cell>
          <cell r="M4459">
            <v>1930.4703150912105</v>
          </cell>
        </row>
        <row r="4460">
          <cell r="C4460" t="str">
            <v>L21205852</v>
          </cell>
          <cell r="M4460">
            <v>60108.51409618574</v>
          </cell>
        </row>
        <row r="4461">
          <cell r="C4461" t="str">
            <v>B0842 H029852107L</v>
          </cell>
          <cell r="M4461">
            <v>387.34330016583755</v>
          </cell>
        </row>
        <row r="4462">
          <cell r="C4462" t="str">
            <v>B1743 ONEMA 2051776</v>
          </cell>
          <cell r="M4462">
            <v>99.783300165837488</v>
          </cell>
        </row>
        <row r="4463">
          <cell r="C4463" t="str">
            <v>B1144 MH02113 A20</v>
          </cell>
          <cell r="M4463">
            <v>-71874.576699834157</v>
          </cell>
        </row>
        <row r="4464">
          <cell r="C4464" t="str">
            <v>B1144 MH02113 A21</v>
          </cell>
          <cell r="M4464">
            <v>70454.385620165835</v>
          </cell>
        </row>
        <row r="4465">
          <cell r="C4465" t="str">
            <v>65/2020</v>
          </cell>
          <cell r="M4465">
            <v>625.38330016583757</v>
          </cell>
        </row>
        <row r="4466">
          <cell r="C4466" t="str">
            <v>004/2020</v>
          </cell>
          <cell r="M4466">
            <v>1018.2733001658374</v>
          </cell>
        </row>
        <row r="4467">
          <cell r="C4467" t="str">
            <v>81A/2020</v>
          </cell>
          <cell r="M4467">
            <v>-1848.9066998341625</v>
          </cell>
        </row>
        <row r="4468">
          <cell r="C4468" t="str">
            <v>42A/2020</v>
          </cell>
          <cell r="M4468">
            <v>-1098.0066998341626</v>
          </cell>
        </row>
        <row r="4469">
          <cell r="C4469" t="str">
            <v>114A/2020</v>
          </cell>
          <cell r="M4469">
            <v>-8130.3066998341619</v>
          </cell>
        </row>
        <row r="4470">
          <cell r="C4470" t="str">
            <v>MH02113 A20</v>
          </cell>
          <cell r="M4470">
            <v>-69021.825349651743</v>
          </cell>
        </row>
        <row r="4471">
          <cell r="C4471" t="str">
            <v>36840-1-20</v>
          </cell>
          <cell r="M4471">
            <v>-22157.296699834165</v>
          </cell>
        </row>
        <row r="4472">
          <cell r="C4472" t="str">
            <v>36177-1-20</v>
          </cell>
          <cell r="M4472">
            <v>-14156.776699834163</v>
          </cell>
        </row>
        <row r="4473">
          <cell r="C4473" t="str">
            <v>B1257 H1330 20000</v>
          </cell>
          <cell r="M4473">
            <v>2918.6133001658372</v>
          </cell>
        </row>
        <row r="4474">
          <cell r="C4474" t="str">
            <v>B1257 H1065 20000</v>
          </cell>
          <cell r="M4474">
            <v>682.07330016583751</v>
          </cell>
        </row>
        <row r="4475">
          <cell r="C4475" t="str">
            <v>B1257 H0444 19000</v>
          </cell>
          <cell r="M4475">
            <v>-936.62669983416254</v>
          </cell>
        </row>
        <row r="4476">
          <cell r="C4476" t="str">
            <v>B1257 H1493 20000</v>
          </cell>
          <cell r="M4476">
            <v>577.10330016583748</v>
          </cell>
        </row>
        <row r="4477">
          <cell r="C4477" t="str">
            <v>B1257 H1062 19000</v>
          </cell>
          <cell r="M4477">
            <v>2929.0259401658382</v>
          </cell>
        </row>
        <row r="4478">
          <cell r="C4478" t="str">
            <v>B1257 H1195 19000</v>
          </cell>
          <cell r="M4478">
            <v>4410.353300165837</v>
          </cell>
        </row>
        <row r="4479">
          <cell r="C4479" t="str">
            <v>B1257 H0972 19000</v>
          </cell>
          <cell r="M4479">
            <v>-3593.6166998341623</v>
          </cell>
        </row>
        <row r="4480">
          <cell r="C4480" t="str">
            <v>B1257 H1195 20000</v>
          </cell>
          <cell r="M4480">
            <v>-2588.396699834163</v>
          </cell>
        </row>
        <row r="4481">
          <cell r="C4481" t="str">
            <v>B1257 H0378 20000</v>
          </cell>
          <cell r="M4481">
            <v>-6497.4866998341604</v>
          </cell>
        </row>
        <row r="4482">
          <cell r="C4482" t="str">
            <v>B1257 H1437 20000</v>
          </cell>
          <cell r="M4482">
            <v>3516.8233001658373</v>
          </cell>
        </row>
        <row r="4483">
          <cell r="C4483" t="str">
            <v>B1257 H0315 20000</v>
          </cell>
          <cell r="M4483">
            <v>927.78330016583743</v>
          </cell>
        </row>
        <row r="4484">
          <cell r="C4484" t="str">
            <v>B1257 H1139 20000</v>
          </cell>
          <cell r="M4484">
            <v>1873.2173001658373</v>
          </cell>
        </row>
        <row r="4485">
          <cell r="C4485" t="str">
            <v>B1257 H1227 20000</v>
          </cell>
          <cell r="M4485">
            <v>5752.6733001658376</v>
          </cell>
        </row>
        <row r="4486">
          <cell r="C4486" t="str">
            <v>B1257 H1394 20000</v>
          </cell>
          <cell r="M4486">
            <v>1891.5393801658372</v>
          </cell>
        </row>
        <row r="4487">
          <cell r="C4487" t="str">
            <v>B1257 H0561 20000</v>
          </cell>
          <cell r="M4487">
            <v>2867.0533001658378</v>
          </cell>
        </row>
        <row r="4488">
          <cell r="C4488" t="str">
            <v>B1257 H0857 20000</v>
          </cell>
          <cell r="M4488">
            <v>25501.053300165837</v>
          </cell>
        </row>
        <row r="4489">
          <cell r="C4489" t="str">
            <v>B1257 H1056 20000</v>
          </cell>
          <cell r="M4489">
            <v>87.173300165837475</v>
          </cell>
        </row>
        <row r="4490">
          <cell r="C4490" t="str">
            <v>B1257 H1390 20000</v>
          </cell>
          <cell r="M4490">
            <v>7123.0933001658377</v>
          </cell>
        </row>
        <row r="4491">
          <cell r="C4491" t="str">
            <v>B1257 H1105 20000</v>
          </cell>
          <cell r="M4491">
            <v>18062.69330016584</v>
          </cell>
        </row>
        <row r="4492">
          <cell r="C4492" t="str">
            <v>B1257 H1328 20000</v>
          </cell>
          <cell r="M4492">
            <v>928.93330016583741</v>
          </cell>
        </row>
        <row r="4493">
          <cell r="C4493" t="str">
            <v>B1257 H0893 20000</v>
          </cell>
          <cell r="M4493">
            <v>14806.230260165836</v>
          </cell>
        </row>
        <row r="4494">
          <cell r="C4494" t="str">
            <v>B1257 H0378 19000</v>
          </cell>
          <cell r="M4494">
            <v>-5208.3266998341624</v>
          </cell>
        </row>
        <row r="4495">
          <cell r="C4495" t="str">
            <v>B1257 H0593 19000</v>
          </cell>
          <cell r="M4495">
            <v>-4199.6777398341619</v>
          </cell>
        </row>
        <row r="4496">
          <cell r="C4496" t="str">
            <v>B1257 H0893 20000</v>
          </cell>
          <cell r="M4496">
            <v>-12600.706699834162</v>
          </cell>
        </row>
        <row r="4497">
          <cell r="C4497" t="str">
            <v>B1257 H0893 20000</v>
          </cell>
          <cell r="M4497">
            <v>-3222.9684998341622</v>
          </cell>
        </row>
        <row r="4498">
          <cell r="C4498" t="str">
            <v>B1257 H1184 20000</v>
          </cell>
          <cell r="M4498">
            <v>6442.9733001658378</v>
          </cell>
        </row>
        <row r="4499">
          <cell r="C4499" t="str">
            <v>B1257 H1286 20000</v>
          </cell>
          <cell r="M4499">
            <v>5081.3433001658377</v>
          </cell>
        </row>
        <row r="4500">
          <cell r="C4500" t="str">
            <v>B1257 H1023 20000</v>
          </cell>
          <cell r="M4500">
            <v>4918.9533001658374</v>
          </cell>
        </row>
        <row r="4501">
          <cell r="C4501" t="str">
            <v>B1257 H0268 20000</v>
          </cell>
          <cell r="M4501">
            <v>112.33330016583747</v>
          </cell>
        </row>
        <row r="4502">
          <cell r="C4502" t="str">
            <v>B1257 H0483 20000</v>
          </cell>
          <cell r="M4502">
            <v>146.62330016583746</v>
          </cell>
        </row>
        <row r="4503">
          <cell r="C4503" t="str">
            <v>B1257 H0816 21000</v>
          </cell>
          <cell r="M4503">
            <v>-2455.2366998341622</v>
          </cell>
        </row>
        <row r="4504">
          <cell r="C4504" t="str">
            <v>B1257 H1255 21000</v>
          </cell>
          <cell r="M4504">
            <v>-3483.356699834163</v>
          </cell>
        </row>
        <row r="4505">
          <cell r="C4505" t="str">
            <v>B1257 H1015 21000</v>
          </cell>
          <cell r="M4505">
            <v>4917.5733001658373</v>
          </cell>
        </row>
        <row r="4506">
          <cell r="C4506" t="str">
            <v>B1257 H1056 19000</v>
          </cell>
          <cell r="M4506">
            <v>-2576.0266998341622</v>
          </cell>
        </row>
        <row r="4507">
          <cell r="C4507" t="str">
            <v>B1257 H1226 19000</v>
          </cell>
          <cell r="M4507">
            <v>5345.6833001658379</v>
          </cell>
        </row>
        <row r="4508">
          <cell r="C4508" t="str">
            <v>B1257 H0615 19000</v>
          </cell>
          <cell r="M4508">
            <v>-10290.835461094524</v>
          </cell>
        </row>
        <row r="4509">
          <cell r="C4509" t="str">
            <v>B1257 H0593 19000</v>
          </cell>
          <cell r="M4509">
            <v>-12144.214515688225</v>
          </cell>
        </row>
        <row r="4510">
          <cell r="C4510" t="str">
            <v>B1257 H1120 20000</v>
          </cell>
          <cell r="M4510">
            <v>992.81330016583752</v>
          </cell>
        </row>
        <row r="4511">
          <cell r="C4511" t="str">
            <v>B1257 H0514 20000</v>
          </cell>
          <cell r="M4511">
            <v>4714.3333001658375</v>
          </cell>
        </row>
        <row r="4512">
          <cell r="C4512" t="str">
            <v>B1257 H1161 19000</v>
          </cell>
          <cell r="M4512">
            <v>-3730.7066998341629</v>
          </cell>
        </row>
        <row r="4513">
          <cell r="C4513" t="str">
            <v>B1257 H0721 18000</v>
          </cell>
          <cell r="M4513">
            <v>-3803.9666998341622</v>
          </cell>
        </row>
        <row r="4514">
          <cell r="C4514" t="str">
            <v>B1257 H1191 19000</v>
          </cell>
          <cell r="M4514">
            <v>-843.86669983416255</v>
          </cell>
        </row>
        <row r="4515">
          <cell r="C4515" t="str">
            <v>B1257 H1145 19000</v>
          </cell>
          <cell r="M4515">
            <v>-842.11669983416255</v>
          </cell>
        </row>
        <row r="4516">
          <cell r="C4516" t="str">
            <v>B157 H1061 19000</v>
          </cell>
          <cell r="M4516">
            <v>-1051.6066998341623</v>
          </cell>
        </row>
        <row r="4517">
          <cell r="C4517" t="str">
            <v>B1257 H1202 19000</v>
          </cell>
          <cell r="M4517">
            <v>1268.5651401658372</v>
          </cell>
        </row>
        <row r="4518">
          <cell r="C4518" t="str">
            <v>B1257 H1148 20000</v>
          </cell>
          <cell r="M4518">
            <v>2054.3333001658375</v>
          </cell>
        </row>
        <row r="4519">
          <cell r="C4519" t="str">
            <v>B1257 H1149 20000</v>
          </cell>
          <cell r="M4519">
            <v>1188.3333001658375</v>
          </cell>
        </row>
        <row r="4520">
          <cell r="C4520" t="str">
            <v>B1257 H0438 20000</v>
          </cell>
          <cell r="M4520">
            <v>881.8333001658375</v>
          </cell>
        </row>
        <row r="4521">
          <cell r="C4521" t="str">
            <v>B1257 H1704 21000</v>
          </cell>
          <cell r="M4521">
            <v>41208.073300165837</v>
          </cell>
        </row>
        <row r="4522">
          <cell r="C4522" t="str">
            <v>B1257 H1056 21000</v>
          </cell>
          <cell r="M4522">
            <v>-1695.3066998341626</v>
          </cell>
        </row>
        <row r="4523">
          <cell r="C4523" t="str">
            <v>B1257 H1011 21000</v>
          </cell>
          <cell r="M4523">
            <v>15510.393300165837</v>
          </cell>
        </row>
        <row r="4524">
          <cell r="C4524" t="str">
            <v>B1257 H0936 21000</v>
          </cell>
          <cell r="M4524">
            <v>20943.201020165841</v>
          </cell>
        </row>
        <row r="4525">
          <cell r="C4525" t="str">
            <v>B1257 H1149 21000</v>
          </cell>
          <cell r="M4525">
            <v>14417.413300165837</v>
          </cell>
        </row>
        <row r="4526">
          <cell r="C4526" t="str">
            <v>B1257 H1459 21000</v>
          </cell>
          <cell r="M4526">
            <v>8778.3433001658377</v>
          </cell>
        </row>
        <row r="4527">
          <cell r="C4527" t="str">
            <v>B1257 H0438 21000</v>
          </cell>
          <cell r="M4527">
            <v>27032.843300165838</v>
          </cell>
        </row>
        <row r="4528">
          <cell r="C4528" t="str">
            <v>B1257 H1148 21000</v>
          </cell>
          <cell r="M4528">
            <v>9160.8233001658373</v>
          </cell>
        </row>
        <row r="4529">
          <cell r="C4529" t="str">
            <v>A97/2021</v>
          </cell>
          <cell r="M4529">
            <v>46298.673300165836</v>
          </cell>
        </row>
        <row r="4530">
          <cell r="C4530" t="str">
            <v>B0509 MARHW 2150393</v>
          </cell>
          <cell r="M4530">
            <v>22177.153300165835</v>
          </cell>
        </row>
        <row r="4531">
          <cell r="C4531" t="str">
            <v>B1743 ONAMA 2151776</v>
          </cell>
          <cell r="M4531">
            <v>7313.8633001658363</v>
          </cell>
        </row>
        <row r="4532">
          <cell r="C4532" t="str">
            <v>H20205231</v>
          </cell>
          <cell r="M4532">
            <v>3791.4693200663351</v>
          </cell>
        </row>
        <row r="4533">
          <cell r="C4533" t="str">
            <v>H21205854</v>
          </cell>
          <cell r="M4533">
            <v>16271.596683250415</v>
          </cell>
        </row>
        <row r="4534">
          <cell r="C4534" t="str">
            <v>H21205855</v>
          </cell>
          <cell r="M4534">
            <v>26922.285903814263</v>
          </cell>
        </row>
        <row r="4535">
          <cell r="C4535" t="str">
            <v>H21205859</v>
          </cell>
          <cell r="M4535">
            <v>4127.0063018242126</v>
          </cell>
        </row>
        <row r="4536">
          <cell r="C4536" t="str">
            <v>H21205863</v>
          </cell>
          <cell r="M4536">
            <v>7871.0759535655061</v>
          </cell>
        </row>
        <row r="4537">
          <cell r="C4537" t="str">
            <v>H21205864</v>
          </cell>
          <cell r="M4537">
            <v>6878.9698175787726</v>
          </cell>
        </row>
        <row r="4538">
          <cell r="C4538" t="str">
            <v>H21205867</v>
          </cell>
          <cell r="M4538">
            <v>23851.810281923714</v>
          </cell>
        </row>
        <row r="4539">
          <cell r="C4539" t="str">
            <v>H21205870</v>
          </cell>
          <cell r="M4539">
            <v>154402.35953565506</v>
          </cell>
        </row>
        <row r="4540">
          <cell r="C4540" t="str">
            <v>H21205872</v>
          </cell>
          <cell r="M4540">
            <v>137888.07562189054</v>
          </cell>
        </row>
        <row r="4541">
          <cell r="C4541" t="str">
            <v>H21205874</v>
          </cell>
          <cell r="M4541">
            <v>170090.11542288557</v>
          </cell>
        </row>
        <row r="4542">
          <cell r="C4542" t="str">
            <v>H21205876</v>
          </cell>
          <cell r="M4542">
            <v>170090.11542288557</v>
          </cell>
        </row>
        <row r="4543">
          <cell r="C4543" t="str">
            <v>H21205878</v>
          </cell>
          <cell r="M4543">
            <v>170090.11542288557</v>
          </cell>
        </row>
        <row r="4544">
          <cell r="C4544" t="str">
            <v>H21205880</v>
          </cell>
          <cell r="M4544">
            <v>16512.406633499169</v>
          </cell>
        </row>
        <row r="4545">
          <cell r="C4545" t="str">
            <v>H21205400</v>
          </cell>
          <cell r="M4545">
            <v>608.81990049751244</v>
          </cell>
        </row>
        <row r="4546">
          <cell r="C4546" t="str">
            <v>H21205466</v>
          </cell>
          <cell r="M4546">
            <v>356.42122719734658</v>
          </cell>
        </row>
        <row r="4547">
          <cell r="C4547" t="str">
            <v>H21205887</v>
          </cell>
          <cell r="M4547">
            <v>125227.79170812604</v>
          </cell>
        </row>
        <row r="4548">
          <cell r="C4548" t="str">
            <v>H21205889</v>
          </cell>
          <cell r="M4548">
            <v>5301.3864013267003</v>
          </cell>
        </row>
        <row r="4549">
          <cell r="C4549" t="str">
            <v>H21205892</v>
          </cell>
          <cell r="M4549">
            <v>64218.530016583747</v>
          </cell>
        </row>
        <row r="4550">
          <cell r="C4550" t="str">
            <v>H21205894</v>
          </cell>
          <cell r="M4550">
            <v>686.2699834162521</v>
          </cell>
        </row>
        <row r="4551">
          <cell r="C4551" t="str">
            <v>H21205895</v>
          </cell>
          <cell r="M4551">
            <v>686.2699834162521</v>
          </cell>
        </row>
        <row r="4552">
          <cell r="C4552" t="str">
            <v>H20205236</v>
          </cell>
          <cell r="M4552">
            <v>1330.4232172470979</v>
          </cell>
        </row>
        <row r="4553">
          <cell r="C4553" t="str">
            <v>H21205899</v>
          </cell>
          <cell r="M4553">
            <v>9072.119402985074</v>
          </cell>
        </row>
        <row r="4554">
          <cell r="C4554" t="str">
            <v>H20205231</v>
          </cell>
          <cell r="M4554">
            <v>3791.4693200663351</v>
          </cell>
        </row>
        <row r="4555">
          <cell r="C4555" t="str">
            <v>H21205902</v>
          </cell>
          <cell r="M4555">
            <v>53667.981426202321</v>
          </cell>
        </row>
        <row r="4556">
          <cell r="C4556" t="str">
            <v>H21205747</v>
          </cell>
          <cell r="M4556">
            <v>4585.5628524046433</v>
          </cell>
        </row>
        <row r="4557">
          <cell r="C4557" t="str">
            <v>H21205905</v>
          </cell>
          <cell r="M4557">
            <v>67291.92106135987</v>
          </cell>
        </row>
        <row r="4558">
          <cell r="C4558" t="str">
            <v>H21205908</v>
          </cell>
          <cell r="M4558">
            <v>28071.904477611941</v>
          </cell>
        </row>
        <row r="4559">
          <cell r="C4559" t="str">
            <v>H21205911</v>
          </cell>
          <cell r="M4559">
            <v>60686.583084577112</v>
          </cell>
        </row>
        <row r="4560">
          <cell r="C4560" t="str">
            <v>H20205231</v>
          </cell>
          <cell r="M4560">
            <v>4255.6192371475954</v>
          </cell>
        </row>
        <row r="4561">
          <cell r="C4561" t="str">
            <v>H20205323</v>
          </cell>
          <cell r="M4561">
            <v>595.08723051409618</v>
          </cell>
        </row>
        <row r="4562">
          <cell r="C4562" t="str">
            <v>H21205923</v>
          </cell>
          <cell r="M4562">
            <v>151374.88623548922</v>
          </cell>
        </row>
        <row r="4563">
          <cell r="C4563" t="str">
            <v>H21205925</v>
          </cell>
          <cell r="M4563">
            <v>18799.351907131011</v>
          </cell>
        </row>
        <row r="4564">
          <cell r="C4564" t="str">
            <v>H21205926</v>
          </cell>
          <cell r="M4564">
            <v>42934.384742951908</v>
          </cell>
        </row>
        <row r="4565">
          <cell r="C4565" t="str">
            <v>H21205927</v>
          </cell>
          <cell r="M4565">
            <v>24952.595688225538</v>
          </cell>
        </row>
        <row r="4566">
          <cell r="C4566" t="str">
            <v>H21205928</v>
          </cell>
          <cell r="M4566">
            <v>24952.595688225538</v>
          </cell>
        </row>
        <row r="4567">
          <cell r="C4567" t="str">
            <v>H21205929</v>
          </cell>
          <cell r="M4567">
            <v>41099.53366500829</v>
          </cell>
        </row>
        <row r="4568">
          <cell r="C4568" t="str">
            <v>H21205492</v>
          </cell>
          <cell r="M4568">
            <v>3130.3376451077943</v>
          </cell>
        </row>
        <row r="4569">
          <cell r="C4569" t="str">
            <v>H21205494</v>
          </cell>
          <cell r="M4569">
            <v>3040.8218905472636</v>
          </cell>
        </row>
        <row r="4570">
          <cell r="C4570" t="str">
            <v>H21205496</v>
          </cell>
          <cell r="M4570">
            <v>1161.7034825870646</v>
          </cell>
        </row>
        <row r="4571">
          <cell r="C4571" t="str">
            <v>H21205499</v>
          </cell>
          <cell r="M4571">
            <v>2324.8378109452738</v>
          </cell>
        </row>
        <row r="4572">
          <cell r="C4572" t="str">
            <v>H21205937</v>
          </cell>
          <cell r="M4572">
            <v>123392.94063018242</v>
          </cell>
        </row>
        <row r="4573">
          <cell r="C4573" t="str">
            <v>H20205285</v>
          </cell>
          <cell r="M4573">
            <v>-6452.646766169154</v>
          </cell>
        </row>
        <row r="4574">
          <cell r="C4574" t="str">
            <v>H21205742</v>
          </cell>
          <cell r="M4574">
            <v>-35513.196683250411</v>
          </cell>
        </row>
        <row r="4575">
          <cell r="C4575" t="str">
            <v>H21205863</v>
          </cell>
          <cell r="M4575">
            <v>-6392.5565505804316</v>
          </cell>
        </row>
        <row r="4576">
          <cell r="C4576" t="str">
            <v>P21205858</v>
          </cell>
          <cell r="M4576">
            <v>15594.6679933665</v>
          </cell>
        </row>
        <row r="4577">
          <cell r="C4577" t="str">
            <v>P21205862</v>
          </cell>
          <cell r="M4577">
            <v>7871.0759535655061</v>
          </cell>
        </row>
        <row r="4578">
          <cell r="C4578" t="str">
            <v>P21205868</v>
          </cell>
          <cell r="M4578">
            <v>20182.108126036484</v>
          </cell>
        </row>
        <row r="4579">
          <cell r="C4579" t="str">
            <v>P21205882</v>
          </cell>
          <cell r="M4579">
            <v>227.7134328358209</v>
          </cell>
        </row>
        <row r="4580">
          <cell r="C4580" t="str">
            <v>P21205883</v>
          </cell>
          <cell r="M4580">
            <v>227.7134328358209</v>
          </cell>
        </row>
        <row r="4581">
          <cell r="C4581" t="str">
            <v>P21205888</v>
          </cell>
          <cell r="M4581">
            <v>47704.871641791047</v>
          </cell>
        </row>
        <row r="4582">
          <cell r="C4582" t="str">
            <v>P21205890</v>
          </cell>
          <cell r="M4582">
            <v>7228.0729684908792</v>
          </cell>
        </row>
        <row r="4583">
          <cell r="C4583" t="str">
            <v>P21205906</v>
          </cell>
          <cell r="M4583">
            <v>26603.773797678274</v>
          </cell>
        </row>
        <row r="4584">
          <cell r="C4584" t="str">
            <v>P21205909</v>
          </cell>
          <cell r="M4584">
            <v>16512.406633499169</v>
          </cell>
        </row>
        <row r="4585">
          <cell r="C4585" t="str">
            <v>P21205912</v>
          </cell>
          <cell r="M4585">
            <v>26603.773797678274</v>
          </cell>
        </row>
        <row r="4586">
          <cell r="C4586" t="str">
            <v>P21205917</v>
          </cell>
          <cell r="M4586">
            <v>36695.766500829188</v>
          </cell>
        </row>
        <row r="4587">
          <cell r="C4587" t="str">
            <v>P21205924</v>
          </cell>
          <cell r="M4587">
            <v>104585.87595356551</v>
          </cell>
        </row>
        <row r="4588">
          <cell r="C4588" t="str">
            <v>P21205938</v>
          </cell>
          <cell r="M4588">
            <v>75686.817247097846</v>
          </cell>
        </row>
        <row r="4589">
          <cell r="C4589" t="str">
            <v>P20205286</v>
          </cell>
          <cell r="M4589">
            <v>-5805.1469320066335</v>
          </cell>
        </row>
        <row r="4590">
          <cell r="C4590" t="str">
            <v>P21205789</v>
          </cell>
          <cell r="M4590">
            <v>-9694.6965174129346</v>
          </cell>
        </row>
        <row r="4591">
          <cell r="C4591" t="str">
            <v>P21205548</v>
          </cell>
          <cell r="M4591">
            <v>-7379.606633499171</v>
          </cell>
        </row>
        <row r="4592">
          <cell r="C4592" t="str">
            <v>P21205696</v>
          </cell>
          <cell r="M4592">
            <v>-40538.226865671641</v>
          </cell>
        </row>
        <row r="4593">
          <cell r="C4593" t="str">
            <v>P21205862</v>
          </cell>
          <cell r="M4593">
            <v>-6392.5565505804316</v>
          </cell>
        </row>
        <row r="4594">
          <cell r="C4594" t="str">
            <v>W21205869</v>
          </cell>
          <cell r="M4594">
            <v>177.07860696517412</v>
          </cell>
        </row>
        <row r="4595">
          <cell r="C4595" t="str">
            <v>W21205871</v>
          </cell>
          <cell r="M4595">
            <v>686.2699834162521</v>
          </cell>
        </row>
        <row r="4596">
          <cell r="C4596" t="str">
            <v>W21205873</v>
          </cell>
          <cell r="M4596">
            <v>411.38640132669985</v>
          </cell>
        </row>
        <row r="4597">
          <cell r="C4597" t="str">
            <v>W21205875</v>
          </cell>
          <cell r="M4597">
            <v>961.7791044776119</v>
          </cell>
        </row>
        <row r="4598">
          <cell r="C4598" t="str">
            <v>W21205877</v>
          </cell>
          <cell r="M4598">
            <v>961.7791044776119</v>
          </cell>
        </row>
        <row r="4599">
          <cell r="C4599" t="str">
            <v>W21205879</v>
          </cell>
          <cell r="M4599">
            <v>961.7791044776119</v>
          </cell>
        </row>
        <row r="4600">
          <cell r="C4600" t="str">
            <v>W21205891</v>
          </cell>
          <cell r="M4600">
            <v>89.958872305140957</v>
          </cell>
        </row>
        <row r="4601">
          <cell r="C4601" t="str">
            <v>W21205893</v>
          </cell>
          <cell r="M4601">
            <v>686.2699834162521</v>
          </cell>
        </row>
        <row r="4602">
          <cell r="C4602" t="str">
            <v>W20205237</v>
          </cell>
          <cell r="M4602">
            <v>38.600995024875623</v>
          </cell>
        </row>
        <row r="4603">
          <cell r="C4603" t="str">
            <v>W21205903</v>
          </cell>
          <cell r="M4603">
            <v>439.06268656716418</v>
          </cell>
        </row>
        <row r="4604">
          <cell r="C4604" t="str">
            <v>W21205907</v>
          </cell>
          <cell r="M4604">
            <v>572.10016583747927</v>
          </cell>
        </row>
        <row r="4605">
          <cell r="C4605" t="str">
            <v>W21205910</v>
          </cell>
          <cell r="M4605">
            <v>112.91873963515755</v>
          </cell>
        </row>
        <row r="4606">
          <cell r="C4606" t="str">
            <v>W21205913</v>
          </cell>
          <cell r="M4606">
            <v>572.10016583747927</v>
          </cell>
        </row>
        <row r="4607">
          <cell r="C4607" t="str">
            <v>W21205930</v>
          </cell>
          <cell r="M4607">
            <v>686.2699834162521</v>
          </cell>
        </row>
        <row r="4608">
          <cell r="C4608" t="str">
            <v>W21205931</v>
          </cell>
          <cell r="M4608">
            <v>204.75489220563847</v>
          </cell>
        </row>
        <row r="4609">
          <cell r="C4609" t="str">
            <v>W21205932</v>
          </cell>
          <cell r="M4609">
            <v>204.75489220563847</v>
          </cell>
        </row>
        <row r="4610">
          <cell r="C4610" t="str">
            <v>W21205933</v>
          </cell>
          <cell r="M4610">
            <v>549.14096185737981</v>
          </cell>
        </row>
        <row r="4611">
          <cell r="C4611" t="str">
            <v>W21205493</v>
          </cell>
          <cell r="M4611">
            <v>83.898507462686567</v>
          </cell>
        </row>
        <row r="4612">
          <cell r="C4612" t="str">
            <v>W21205495</v>
          </cell>
          <cell r="M4612">
            <v>73.490547263681592</v>
          </cell>
        </row>
        <row r="4613">
          <cell r="C4613" t="str">
            <v>W21205497</v>
          </cell>
          <cell r="M4613">
            <v>35.450082918739632</v>
          </cell>
        </row>
        <row r="4614">
          <cell r="C4614" t="str">
            <v>W21205500</v>
          </cell>
          <cell r="M4614">
            <v>37.459369817578775</v>
          </cell>
        </row>
        <row r="4615">
          <cell r="C4615" t="str">
            <v>W21205563</v>
          </cell>
          <cell r="M4615">
            <v>-301.32669983416253</v>
          </cell>
        </row>
        <row r="4616">
          <cell r="C4616" t="str">
            <v>C21205853</v>
          </cell>
          <cell r="M4616">
            <v>7338.1519071310113</v>
          </cell>
        </row>
        <row r="4617">
          <cell r="C4617" t="str">
            <v>C21205856</v>
          </cell>
          <cell r="M4617">
            <v>549.14096185737981</v>
          </cell>
        </row>
        <row r="4618">
          <cell r="C4618" t="str">
            <v>C21205857</v>
          </cell>
          <cell r="M4618">
            <v>319.02288557213933</v>
          </cell>
        </row>
        <row r="4619">
          <cell r="C4619" t="str">
            <v>C21205860</v>
          </cell>
          <cell r="M4619">
            <v>1063.6689883913764</v>
          </cell>
        </row>
        <row r="4620">
          <cell r="C4620" t="str">
            <v>C21205865</v>
          </cell>
          <cell r="M4620">
            <v>2750.7117744610282</v>
          </cell>
        </row>
        <row r="4621">
          <cell r="C4621" t="str">
            <v>C21205866</v>
          </cell>
          <cell r="M4621">
            <v>3285.4633499170814</v>
          </cell>
        </row>
        <row r="4622">
          <cell r="C4622" t="str">
            <v>C21205884</v>
          </cell>
          <cell r="M4622">
            <v>695.70414593698172</v>
          </cell>
        </row>
        <row r="4623">
          <cell r="C4623" t="str">
            <v>C21205885</v>
          </cell>
          <cell r="M4623">
            <v>567.38308457711446</v>
          </cell>
        </row>
        <row r="4624">
          <cell r="C4624" t="str">
            <v>C21205886</v>
          </cell>
          <cell r="M4624">
            <v>7338.1519071310113</v>
          </cell>
        </row>
        <row r="4625">
          <cell r="C4625" t="str">
            <v>C21205896</v>
          </cell>
          <cell r="M4625">
            <v>529.29087893864016</v>
          </cell>
        </row>
        <row r="4626">
          <cell r="C4626" t="str">
            <v>C21205897</v>
          </cell>
          <cell r="M4626">
            <v>2292.1558872305141</v>
          </cell>
        </row>
        <row r="4627">
          <cell r="C4627" t="str">
            <v>C21205898</v>
          </cell>
          <cell r="M4627">
            <v>2292.1558872305141</v>
          </cell>
        </row>
        <row r="4628">
          <cell r="C4628" t="str">
            <v>C21205900</v>
          </cell>
          <cell r="M4628">
            <v>172.98706467661691</v>
          </cell>
        </row>
        <row r="4629">
          <cell r="C4629" t="str">
            <v>C21205901</v>
          </cell>
          <cell r="M4629">
            <v>3576.6142620232172</v>
          </cell>
        </row>
        <row r="4630">
          <cell r="C4630" t="str">
            <v>C21205904</v>
          </cell>
          <cell r="M4630">
            <v>1363.0885572139302</v>
          </cell>
        </row>
        <row r="4631">
          <cell r="C4631" t="str">
            <v>C21205914</v>
          </cell>
          <cell r="M4631">
            <v>3202.4782752902156</v>
          </cell>
        </row>
        <row r="4632">
          <cell r="C4632" t="str">
            <v>C21205915</v>
          </cell>
          <cell r="M4632">
            <v>4035.1701492537313</v>
          </cell>
        </row>
        <row r="4633">
          <cell r="C4633" t="str">
            <v>C21205916</v>
          </cell>
          <cell r="M4633">
            <v>3668.450414593698</v>
          </cell>
        </row>
        <row r="4634">
          <cell r="C4634" t="str">
            <v>C21205918</v>
          </cell>
          <cell r="M4634">
            <v>6236.7409618573802</v>
          </cell>
        </row>
        <row r="4635">
          <cell r="C4635" t="str">
            <v>C21205919</v>
          </cell>
          <cell r="M4635">
            <v>824.024543946932</v>
          </cell>
        </row>
        <row r="4636">
          <cell r="C4636" t="str">
            <v>C21205920</v>
          </cell>
          <cell r="M4636">
            <v>1495.8162520729684</v>
          </cell>
        </row>
        <row r="4637">
          <cell r="C4637" t="str">
            <v>C21205921</v>
          </cell>
          <cell r="M4637">
            <v>530.35422885572143</v>
          </cell>
        </row>
        <row r="4638">
          <cell r="C4638" t="str">
            <v>C21205922</v>
          </cell>
          <cell r="M4638">
            <v>493.78905472636814</v>
          </cell>
        </row>
        <row r="4639">
          <cell r="C4639" t="str">
            <v>C21205934</v>
          </cell>
          <cell r="M4639">
            <v>181.79568822553898</v>
          </cell>
        </row>
        <row r="4640">
          <cell r="C4640" t="str">
            <v>R20205194</v>
          </cell>
          <cell r="M4640">
            <v>10147.713432835821</v>
          </cell>
        </row>
        <row r="4641">
          <cell r="C4641" t="str">
            <v>R21205461</v>
          </cell>
          <cell r="M4641">
            <v>33091.793698175788</v>
          </cell>
        </row>
        <row r="4642">
          <cell r="C4642" t="str">
            <v>R21205881</v>
          </cell>
          <cell r="M4642">
            <v>37191.173466003318</v>
          </cell>
        </row>
        <row r="4643">
          <cell r="C4643" t="str">
            <v>R21205935</v>
          </cell>
          <cell r="M4643">
            <v>30238.673300165836</v>
          </cell>
        </row>
        <row r="4644">
          <cell r="C4644" t="str">
            <v>R21205936</v>
          </cell>
          <cell r="M4644">
            <v>63111.173466003318</v>
          </cell>
        </row>
        <row r="4645">
          <cell r="C4645" t="str">
            <v>R21205519</v>
          </cell>
          <cell r="M4645">
            <v>-14314.957213930349</v>
          </cell>
        </row>
        <row r="4646">
          <cell r="C4646" t="str">
            <v>HCMR01HM13</v>
          </cell>
          <cell r="M4646">
            <v>5721.0757737976783</v>
          </cell>
        </row>
        <row r="4647">
          <cell r="C4647" t="str">
            <v>087/20</v>
          </cell>
          <cell r="M4647">
            <v>39523.073300165837</v>
          </cell>
        </row>
        <row r="4648">
          <cell r="C4648" t="str">
            <v>006/2021</v>
          </cell>
          <cell r="M4648">
            <v>9842.4233001658376</v>
          </cell>
        </row>
        <row r="4649">
          <cell r="C4649" t="str">
            <v>004/2021</v>
          </cell>
          <cell r="M4649">
            <v>29325.763300165836</v>
          </cell>
        </row>
        <row r="4650">
          <cell r="C4650" t="str">
            <v>B1257 H1458 21000</v>
          </cell>
          <cell r="M4650">
            <v>18862.419300165835</v>
          </cell>
        </row>
        <row r="4651">
          <cell r="C4651" t="str">
            <v>B1257 H0438 21000</v>
          </cell>
          <cell r="M4651">
            <v>-17653.956699834165</v>
          </cell>
        </row>
        <row r="4652">
          <cell r="C4652" t="str">
            <v>B1257 H1493 21000</v>
          </cell>
          <cell r="M4652">
            <v>12546.584457152141</v>
          </cell>
        </row>
        <row r="4653">
          <cell r="C4653" t="str">
            <v>B1257 H1184 21000</v>
          </cell>
          <cell r="M4653">
            <v>54040.273300165834</v>
          </cell>
        </row>
        <row r="4654">
          <cell r="C4654" t="str">
            <v>B1257 H1846 21000</v>
          </cell>
          <cell r="M4654">
            <v>2976.7733001658376</v>
          </cell>
        </row>
        <row r="4655">
          <cell r="C4655" t="str">
            <v>B1257 H1873 21000</v>
          </cell>
          <cell r="M4655">
            <v>28684.134133165837</v>
          </cell>
        </row>
        <row r="4656">
          <cell r="C4656" t="str">
            <v>B1257 H0268 21000</v>
          </cell>
          <cell r="M4656">
            <v>18067.10330016584</v>
          </cell>
        </row>
        <row r="4657">
          <cell r="C4657" t="str">
            <v>B1257 H1489 21000</v>
          </cell>
          <cell r="M4657">
            <v>13876.753300165838</v>
          </cell>
        </row>
        <row r="4658">
          <cell r="C4658" t="str">
            <v>B1257 H1498 21000</v>
          </cell>
          <cell r="M4658">
            <v>55121.543300165838</v>
          </cell>
        </row>
        <row r="4659">
          <cell r="C4659" t="str">
            <v>H21205940</v>
          </cell>
          <cell r="M4659">
            <v>45870.021227197343</v>
          </cell>
        </row>
        <row r="4660">
          <cell r="C4660" t="str">
            <v>H21205941</v>
          </cell>
          <cell r="M4660">
            <v>72824.14991708126</v>
          </cell>
        </row>
        <row r="4661">
          <cell r="C4661" t="str">
            <v>H21205944</v>
          </cell>
          <cell r="M4661">
            <v>46672.963847429521</v>
          </cell>
        </row>
        <row r="4662">
          <cell r="C4662" t="str">
            <v>H21205945</v>
          </cell>
          <cell r="M4662">
            <v>50457.461359867331</v>
          </cell>
        </row>
        <row r="4663">
          <cell r="C4663" t="str">
            <v>H21205960</v>
          </cell>
          <cell r="M4663">
            <v>56879.126368159203</v>
          </cell>
        </row>
        <row r="4664">
          <cell r="C4664" t="str">
            <v>H21205744</v>
          </cell>
          <cell r="M4664">
            <v>5353.2723051409621</v>
          </cell>
        </row>
        <row r="4665">
          <cell r="C4665" t="str">
            <v>H21205749</v>
          </cell>
          <cell r="M4665">
            <v>1043.6537313432837</v>
          </cell>
        </row>
        <row r="4666">
          <cell r="C4666" t="str">
            <v>H21205762</v>
          </cell>
          <cell r="M4666">
            <v>802.1220563847429</v>
          </cell>
        </row>
        <row r="4667">
          <cell r="C4667" t="str">
            <v>H21205752</v>
          </cell>
          <cell r="M4667">
            <v>5509.9582089552241</v>
          </cell>
        </row>
        <row r="4668">
          <cell r="C4668" t="str">
            <v>H21205963</v>
          </cell>
          <cell r="M4668">
            <v>44035.170149253732</v>
          </cell>
        </row>
        <row r="4669">
          <cell r="C4669" t="str">
            <v>H21205965</v>
          </cell>
          <cell r="M4669">
            <v>54750.524046434497</v>
          </cell>
        </row>
        <row r="4670">
          <cell r="C4670" t="str">
            <v>H21205967</v>
          </cell>
          <cell r="M4670">
            <v>66420.726368159201</v>
          </cell>
        </row>
        <row r="4671">
          <cell r="C4671" t="str">
            <v>H21205971</v>
          </cell>
          <cell r="M4671">
            <v>12039.762520729684</v>
          </cell>
        </row>
        <row r="4672">
          <cell r="C4672" t="str">
            <v>H21205972</v>
          </cell>
          <cell r="M4672">
            <v>256.85306799336649</v>
          </cell>
        </row>
        <row r="4673">
          <cell r="C4673" t="str">
            <v>H21205973</v>
          </cell>
          <cell r="M4673">
            <v>52692.043117744608</v>
          </cell>
        </row>
        <row r="4674">
          <cell r="C4674" t="str">
            <v>H21205974</v>
          </cell>
          <cell r="M4674">
            <v>8181.2199004975128</v>
          </cell>
        </row>
        <row r="4675">
          <cell r="C4675" t="str">
            <v>H21205975</v>
          </cell>
          <cell r="M4675">
            <v>3180.9943615257048</v>
          </cell>
        </row>
        <row r="4676">
          <cell r="C4676" t="str">
            <v>H21205977</v>
          </cell>
          <cell r="M4676">
            <v>47097.394361525701</v>
          </cell>
        </row>
        <row r="4677">
          <cell r="C4677" t="str">
            <v>H21205979</v>
          </cell>
          <cell r="M4677">
            <v>35640.899502487562</v>
          </cell>
        </row>
        <row r="4678">
          <cell r="C4678" t="str">
            <v>H21205979</v>
          </cell>
          <cell r="M4678">
            <v>-35640.899502487562</v>
          </cell>
        </row>
        <row r="4679">
          <cell r="C4679" t="str">
            <v>H21205981</v>
          </cell>
          <cell r="M4679">
            <v>47945.629850746271</v>
          </cell>
        </row>
        <row r="4680">
          <cell r="C4680" t="str">
            <v>H21205987</v>
          </cell>
          <cell r="M4680">
            <v>35640.899502487562</v>
          </cell>
        </row>
        <row r="4681">
          <cell r="C4681" t="str">
            <v>H21205989</v>
          </cell>
          <cell r="M4681">
            <v>35778.027860696515</v>
          </cell>
        </row>
        <row r="4682">
          <cell r="C4682" t="str">
            <v>H21205992</v>
          </cell>
          <cell r="M4682">
            <v>60548.827860696518</v>
          </cell>
        </row>
        <row r="4683">
          <cell r="C4683" t="str">
            <v>H21205747</v>
          </cell>
          <cell r="M4683">
            <v>-30708.866998341626</v>
          </cell>
        </row>
        <row r="4684">
          <cell r="C4684" t="str">
            <v>H21205352</v>
          </cell>
          <cell r="M4684">
            <v>-2539.8069651741293</v>
          </cell>
        </row>
        <row r="4685">
          <cell r="C4685" t="str">
            <v>P21205942</v>
          </cell>
          <cell r="M4685">
            <v>24080.775456053067</v>
          </cell>
        </row>
        <row r="4686">
          <cell r="C4686" t="str">
            <v>P21205983</v>
          </cell>
          <cell r="M4686">
            <v>27521.511774461029</v>
          </cell>
        </row>
        <row r="4687">
          <cell r="C4687" t="str">
            <v>P21205986</v>
          </cell>
          <cell r="M4687">
            <v>227.7134328358209</v>
          </cell>
        </row>
        <row r="4688">
          <cell r="C4688" t="str">
            <v>P21205991</v>
          </cell>
          <cell r="M4688">
            <v>27521.511774461029</v>
          </cell>
        </row>
        <row r="4689">
          <cell r="C4689" t="str">
            <v>P21205993</v>
          </cell>
          <cell r="M4689">
            <v>44310.679933665007</v>
          </cell>
        </row>
        <row r="4690">
          <cell r="C4690" t="str">
            <v>P21205548</v>
          </cell>
          <cell r="M4690">
            <v>-1616.8868988391378</v>
          </cell>
        </row>
        <row r="4691">
          <cell r="C4691" t="str">
            <v>W21205943</v>
          </cell>
          <cell r="M4691">
            <v>686.2699834162521</v>
          </cell>
        </row>
        <row r="4692">
          <cell r="C4692" t="str">
            <v>W21205946</v>
          </cell>
          <cell r="M4692">
            <v>376.63482587064675</v>
          </cell>
        </row>
        <row r="4693">
          <cell r="C4693" t="str">
            <v>W21205964</v>
          </cell>
          <cell r="M4693">
            <v>273.63250414593699</v>
          </cell>
        </row>
        <row r="4694">
          <cell r="C4694" t="str">
            <v>W21205966</v>
          </cell>
          <cell r="M4694">
            <v>618.0185737976783</v>
          </cell>
        </row>
        <row r="4695">
          <cell r="C4695" t="str">
            <v>W21205968</v>
          </cell>
          <cell r="M4695">
            <v>824.024543946932</v>
          </cell>
        </row>
        <row r="4696">
          <cell r="C4696" t="str">
            <v>W21205978</v>
          </cell>
          <cell r="M4696">
            <v>480.26401326699835</v>
          </cell>
        </row>
        <row r="4697">
          <cell r="C4697" t="str">
            <v>W21205980</v>
          </cell>
          <cell r="M4697">
            <v>356.03449419568824</v>
          </cell>
        </row>
        <row r="4698">
          <cell r="C4698" t="str">
            <v>W21205982</v>
          </cell>
          <cell r="M4698">
            <v>411.38640132669985</v>
          </cell>
        </row>
        <row r="4699">
          <cell r="C4699" t="str">
            <v>W21205990</v>
          </cell>
          <cell r="M4699">
            <v>177.07860696517412</v>
          </cell>
        </row>
        <row r="4700">
          <cell r="C4700" t="str">
            <v>C21205939</v>
          </cell>
          <cell r="M4700">
            <v>1649.926368159204</v>
          </cell>
        </row>
        <row r="4701">
          <cell r="C4701" t="str">
            <v>C21205939</v>
          </cell>
          <cell r="M4701">
            <v>-181.32669983416253</v>
          </cell>
        </row>
        <row r="4702">
          <cell r="C4702" t="str">
            <v>C21205958</v>
          </cell>
          <cell r="M4702">
            <v>3175.9754560530678</v>
          </cell>
        </row>
        <row r="4703">
          <cell r="C4703" t="str">
            <v>C21205959</v>
          </cell>
          <cell r="M4703">
            <v>181.79568822553898</v>
          </cell>
        </row>
        <row r="4704">
          <cell r="C4704" t="str">
            <v>C21205961</v>
          </cell>
          <cell r="M4704">
            <v>4218.84311774461</v>
          </cell>
        </row>
        <row r="4705">
          <cell r="C4705" t="str">
            <v>C21205961</v>
          </cell>
          <cell r="M4705">
            <v>-461.32669983416253</v>
          </cell>
        </row>
        <row r="4706">
          <cell r="C4706" t="str">
            <v>C21205969</v>
          </cell>
          <cell r="M4706">
            <v>5503.3008291873966</v>
          </cell>
        </row>
        <row r="4707">
          <cell r="C4707" t="str">
            <v>C21205970</v>
          </cell>
          <cell r="M4707">
            <v>4585.5628524046433</v>
          </cell>
        </row>
        <row r="4708">
          <cell r="C4708" t="str">
            <v>C21205976</v>
          </cell>
          <cell r="M4708">
            <v>132.16119402985075</v>
          </cell>
        </row>
        <row r="4709">
          <cell r="C4709" t="str">
            <v>C21205984</v>
          </cell>
          <cell r="M4709">
            <v>5933.3273631840793</v>
          </cell>
        </row>
        <row r="4710">
          <cell r="C4710" t="str">
            <v>C21205984</v>
          </cell>
          <cell r="M4710">
            <v>-5933.3273631840793</v>
          </cell>
        </row>
        <row r="4711">
          <cell r="C4711" t="str">
            <v>C21205985</v>
          </cell>
          <cell r="M4711">
            <v>7338.1519071310113</v>
          </cell>
        </row>
        <row r="4712">
          <cell r="C4712" t="str">
            <v>C21205988</v>
          </cell>
          <cell r="M4712">
            <v>151.04676616915424</v>
          </cell>
        </row>
        <row r="4713">
          <cell r="C4713" t="str">
            <v>R21205947</v>
          </cell>
          <cell r="M4713">
            <v>66936.173797678275</v>
          </cell>
        </row>
        <row r="4714">
          <cell r="C4714" t="str">
            <v>R21205948</v>
          </cell>
          <cell r="M4714">
            <v>31498.673300165836</v>
          </cell>
        </row>
        <row r="4715">
          <cell r="C4715" t="str">
            <v>R21205949</v>
          </cell>
          <cell r="M4715">
            <v>47248.673300165836</v>
          </cell>
        </row>
        <row r="4716">
          <cell r="C4716" t="str">
            <v>R21205950</v>
          </cell>
          <cell r="M4716">
            <v>26773.673631840797</v>
          </cell>
        </row>
        <row r="4717">
          <cell r="C4717" t="str">
            <v>R21205951</v>
          </cell>
          <cell r="M4717">
            <v>66936.173797678275</v>
          </cell>
        </row>
        <row r="4718">
          <cell r="C4718" t="str">
            <v>R21205952</v>
          </cell>
          <cell r="M4718">
            <v>66936.173797678275</v>
          </cell>
        </row>
        <row r="4719">
          <cell r="C4719" t="str">
            <v>R21205953</v>
          </cell>
          <cell r="M4719">
            <v>47248.673300165836</v>
          </cell>
        </row>
        <row r="4720">
          <cell r="C4720" t="str">
            <v>R21205954</v>
          </cell>
          <cell r="M4720">
            <v>69298.673300165843</v>
          </cell>
        </row>
        <row r="4721">
          <cell r="C4721" t="str">
            <v>R21205955</v>
          </cell>
          <cell r="M4721">
            <v>56698.673300165836</v>
          </cell>
        </row>
        <row r="4722">
          <cell r="C4722" t="str">
            <v>R21205956</v>
          </cell>
          <cell r="M4722">
            <v>56698.673300165836</v>
          </cell>
        </row>
        <row r="4723">
          <cell r="C4723" t="str">
            <v>R21205957</v>
          </cell>
          <cell r="M4723">
            <v>56698.673300165836</v>
          </cell>
        </row>
        <row r="4724">
          <cell r="C4724" t="str">
            <v>R21205962</v>
          </cell>
          <cell r="M4724">
            <v>31057.673631840797</v>
          </cell>
        </row>
        <row r="4725">
          <cell r="C4725" t="str">
            <v>R21205577</v>
          </cell>
          <cell r="M4725">
            <v>-29307.426865671641</v>
          </cell>
        </row>
        <row r="4726">
          <cell r="C4726" t="str">
            <v>R21205578</v>
          </cell>
          <cell r="M4726">
            <v>-20492.727031509123</v>
          </cell>
        </row>
        <row r="4727">
          <cell r="C4727" t="str">
            <v>R21205578</v>
          </cell>
          <cell r="M4727">
            <v>-2196.8371475953563</v>
          </cell>
        </row>
        <row r="4728">
          <cell r="C4728" t="str">
            <v>R21205579</v>
          </cell>
          <cell r="M4728">
            <v>-14115.296849087894</v>
          </cell>
        </row>
        <row r="4729">
          <cell r="C4729" t="str">
            <v>R21205580</v>
          </cell>
          <cell r="M4729">
            <v>-29307.426865671641</v>
          </cell>
        </row>
        <row r="4730">
          <cell r="C4730" t="str">
            <v>R21205581</v>
          </cell>
          <cell r="M4730">
            <v>-29307.426865671641</v>
          </cell>
        </row>
        <row r="4731">
          <cell r="C4731" t="str">
            <v>R21205582</v>
          </cell>
          <cell r="M4731">
            <v>-25158.177114427861</v>
          </cell>
        </row>
        <row r="4732">
          <cell r="C4732" t="str">
            <v>R21205583</v>
          </cell>
          <cell r="M4732">
            <v>-29307.426865671641</v>
          </cell>
        </row>
        <row r="4733">
          <cell r="C4733" t="str">
            <v>R21205584</v>
          </cell>
          <cell r="M4733">
            <v>-25158.177114427861</v>
          </cell>
        </row>
        <row r="4734">
          <cell r="C4734" t="str">
            <v>R21205585</v>
          </cell>
          <cell r="M4734">
            <v>-25158.177114427861</v>
          </cell>
        </row>
        <row r="4735">
          <cell r="C4735" t="str">
            <v>R21205586</v>
          </cell>
          <cell r="M4735">
            <v>-25158.177114427861</v>
          </cell>
        </row>
        <row r="4736">
          <cell r="C4736" t="str">
            <v>R21205587</v>
          </cell>
          <cell r="M4736">
            <v>-14507.357213930349</v>
          </cell>
        </row>
        <row r="4737">
          <cell r="C4737" t="str">
            <v>ST161120HM</v>
          </cell>
          <cell r="M4737">
            <v>4498.6733001658376</v>
          </cell>
        </row>
        <row r="4738">
          <cell r="C4738" t="str">
            <v>B1257 H0208 21000</v>
          </cell>
          <cell r="M4738">
            <v>7712.1933001658381</v>
          </cell>
        </row>
        <row r="4739">
          <cell r="C4739" t="str">
            <v>B1257 H1195 21000</v>
          </cell>
          <cell r="M4739">
            <v>75547.393300165844</v>
          </cell>
        </row>
        <row r="4740">
          <cell r="C4740" t="str">
            <v>B1257 H1525 21000</v>
          </cell>
          <cell r="M4740">
            <v>6613.6733001658376</v>
          </cell>
        </row>
        <row r="4741">
          <cell r="C4741" t="str">
            <v>B1257 H0365 21000</v>
          </cell>
          <cell r="M4741">
            <v>16916.028800165837</v>
          </cell>
        </row>
        <row r="4742">
          <cell r="C4742" t="str">
            <v>B1257 H1227 21000</v>
          </cell>
          <cell r="M4742">
            <v>20925.680300165837</v>
          </cell>
        </row>
        <row r="4743">
          <cell r="C4743" t="str">
            <v>B1257 H1527 21000</v>
          </cell>
          <cell r="M4743">
            <v>99726.476701347623</v>
          </cell>
        </row>
        <row r="4744">
          <cell r="C4744" t="str">
            <v>B1257 H0721 21000</v>
          </cell>
          <cell r="M4744">
            <v>81105.412580165837</v>
          </cell>
        </row>
        <row r="4745">
          <cell r="C4745" t="str">
            <v>H21205994</v>
          </cell>
          <cell r="M4745">
            <v>60548.827860696518</v>
          </cell>
        </row>
        <row r="4746">
          <cell r="C4746" t="str">
            <v>H21206000</v>
          </cell>
          <cell r="M4746">
            <v>33943.177446102818</v>
          </cell>
        </row>
        <row r="4747">
          <cell r="C4747" t="str">
            <v>H21206002</v>
          </cell>
          <cell r="M4747">
            <v>82567.038805970151</v>
          </cell>
        </row>
        <row r="4748">
          <cell r="C4748" t="str">
            <v>H21206006</v>
          </cell>
          <cell r="M4748">
            <v>22216.808623548921</v>
          </cell>
        </row>
        <row r="4749">
          <cell r="C4749" t="str">
            <v>H21206006</v>
          </cell>
          <cell r="M4749">
            <v>-22216.808623548921</v>
          </cell>
        </row>
        <row r="4750">
          <cell r="C4750" t="str">
            <v>H21206008</v>
          </cell>
          <cell r="M4750">
            <v>17217.663681592039</v>
          </cell>
        </row>
        <row r="4751">
          <cell r="C4751" t="str">
            <v>H21206010</v>
          </cell>
          <cell r="M4751">
            <v>41282.581094527362</v>
          </cell>
        </row>
        <row r="4752">
          <cell r="C4752" t="str">
            <v>H21206011</v>
          </cell>
          <cell r="M4752">
            <v>50457.461359867331</v>
          </cell>
        </row>
        <row r="4753">
          <cell r="C4753" t="str">
            <v>H21206012</v>
          </cell>
          <cell r="M4753">
            <v>50457.461359867331</v>
          </cell>
        </row>
        <row r="4754">
          <cell r="C4754" t="str">
            <v>H21206013</v>
          </cell>
          <cell r="M4754">
            <v>59631.715422885572</v>
          </cell>
        </row>
        <row r="4755">
          <cell r="C4755" t="str">
            <v>H21206014</v>
          </cell>
          <cell r="M4755">
            <v>32567.508457711443</v>
          </cell>
        </row>
        <row r="4756">
          <cell r="C4756" t="str">
            <v>H21206016</v>
          </cell>
          <cell r="M4756">
            <v>45411.464676616917</v>
          </cell>
        </row>
        <row r="4757">
          <cell r="C4757" t="str">
            <v>H21206017</v>
          </cell>
          <cell r="M4757">
            <v>51190.900829187398</v>
          </cell>
        </row>
        <row r="4758">
          <cell r="C4758" t="str">
            <v>H21206018</v>
          </cell>
          <cell r="M4758">
            <v>51190.900829187398</v>
          </cell>
        </row>
        <row r="4759">
          <cell r="C4759" t="str">
            <v>H21206019</v>
          </cell>
          <cell r="M4759">
            <v>45411.464676616917</v>
          </cell>
        </row>
        <row r="4760">
          <cell r="C4760" t="str">
            <v>H21206026</v>
          </cell>
          <cell r="M4760">
            <v>137613.19203980098</v>
          </cell>
        </row>
        <row r="4761">
          <cell r="C4761" t="str">
            <v>H21206030</v>
          </cell>
          <cell r="M4761">
            <v>99998.435820895524</v>
          </cell>
        </row>
        <row r="4762">
          <cell r="C4762" t="str">
            <v>H21206035</v>
          </cell>
          <cell r="M4762">
            <v>14988.039800995</v>
          </cell>
        </row>
        <row r="4763">
          <cell r="C4763" t="str">
            <v>H21206039</v>
          </cell>
          <cell r="M4763">
            <v>86695.923051409613</v>
          </cell>
        </row>
        <row r="4764">
          <cell r="C4764" t="str">
            <v>H21206041</v>
          </cell>
          <cell r="M4764">
            <v>76603.930348258713</v>
          </cell>
        </row>
        <row r="4765">
          <cell r="C4765" t="str">
            <v>H21206044</v>
          </cell>
          <cell r="M4765">
            <v>25594.824543946932</v>
          </cell>
        </row>
        <row r="4766">
          <cell r="C4766" t="str">
            <v>H21206046</v>
          </cell>
          <cell r="M4766">
            <v>38932.088888888888</v>
          </cell>
        </row>
        <row r="4767">
          <cell r="C4767" t="str">
            <v>H21206051</v>
          </cell>
          <cell r="M4767">
            <v>153286.8192371476</v>
          </cell>
        </row>
        <row r="4768">
          <cell r="C4768" t="str">
            <v>H21206054</v>
          </cell>
          <cell r="M4768">
            <v>61466.566500829191</v>
          </cell>
        </row>
        <row r="4769">
          <cell r="C4769" t="str">
            <v>H21205772</v>
          </cell>
          <cell r="M4769">
            <v>-13379.887230514096</v>
          </cell>
        </row>
        <row r="4770">
          <cell r="C4770" t="str">
            <v>H21205876</v>
          </cell>
          <cell r="M4770">
            <v>-145290.5864013267</v>
          </cell>
        </row>
        <row r="4771">
          <cell r="C4771" t="str">
            <v>H21205751</v>
          </cell>
          <cell r="M4771">
            <v>-14469.856716417911</v>
          </cell>
        </row>
        <row r="4772">
          <cell r="C4772" t="str">
            <v>H21205569</v>
          </cell>
          <cell r="M4772">
            <v>-15043.856716417911</v>
          </cell>
        </row>
        <row r="4773">
          <cell r="C4773" t="str">
            <v>H21205481</v>
          </cell>
          <cell r="M4773">
            <v>-7452.1167495854061</v>
          </cell>
        </row>
        <row r="4774">
          <cell r="C4774" t="str">
            <v>Y21205543</v>
          </cell>
          <cell r="M4774">
            <v>-2555.2371475953564</v>
          </cell>
        </row>
        <row r="4775">
          <cell r="C4775" t="str">
            <v>H21205560</v>
          </cell>
          <cell r="M4775">
            <v>-17841.527031509122</v>
          </cell>
        </row>
        <row r="4776">
          <cell r="C4776" t="str">
            <v>H21205878</v>
          </cell>
          <cell r="M4776">
            <v>-133478.0470978441</v>
          </cell>
        </row>
        <row r="4777">
          <cell r="C4777" t="str">
            <v>P21205996</v>
          </cell>
          <cell r="M4777">
            <v>25228.104809286899</v>
          </cell>
        </row>
        <row r="4778">
          <cell r="C4778" t="str">
            <v>P21205996</v>
          </cell>
          <cell r="M4778">
            <v>-25228.104809286899</v>
          </cell>
        </row>
        <row r="4779">
          <cell r="C4779" t="str">
            <v>P21205996</v>
          </cell>
          <cell r="M4779">
            <v>23851.810281923714</v>
          </cell>
        </row>
        <row r="4780">
          <cell r="C4780" t="str">
            <v>P21205997</v>
          </cell>
          <cell r="M4780">
            <v>25228.104809286899</v>
          </cell>
        </row>
        <row r="4781">
          <cell r="C4781" t="str">
            <v>P21205997</v>
          </cell>
          <cell r="M4781">
            <v>-25228.104809286899</v>
          </cell>
        </row>
        <row r="4782">
          <cell r="C4782" t="str">
            <v>P21205997</v>
          </cell>
          <cell r="M4782">
            <v>23851.810281923714</v>
          </cell>
        </row>
        <row r="4783">
          <cell r="C4783" t="str">
            <v>P21205998</v>
          </cell>
          <cell r="M4783">
            <v>25228.104809286899</v>
          </cell>
        </row>
        <row r="4784">
          <cell r="C4784" t="str">
            <v>P21205998</v>
          </cell>
          <cell r="M4784">
            <v>-25228.104809286899</v>
          </cell>
        </row>
        <row r="4785">
          <cell r="C4785" t="str">
            <v>P21205998</v>
          </cell>
          <cell r="M4785">
            <v>23851.810281923714</v>
          </cell>
        </row>
        <row r="4786">
          <cell r="C4786" t="str">
            <v>P21206007</v>
          </cell>
          <cell r="M4786">
            <v>227.7134328358209</v>
          </cell>
        </row>
        <row r="4787">
          <cell r="C4787" t="str">
            <v>P21206027</v>
          </cell>
          <cell r="M4787">
            <v>85778.185074626861</v>
          </cell>
        </row>
        <row r="4788">
          <cell r="C4788" t="str">
            <v>P21206033</v>
          </cell>
          <cell r="M4788">
            <v>51374.573797678277</v>
          </cell>
        </row>
        <row r="4789">
          <cell r="C4789" t="str">
            <v>P21206034</v>
          </cell>
          <cell r="M4789">
            <v>40365.467993366503</v>
          </cell>
        </row>
        <row r="4790">
          <cell r="C4790" t="str">
            <v>P21206045</v>
          </cell>
          <cell r="M4790">
            <v>28438.624212271974</v>
          </cell>
        </row>
        <row r="4791">
          <cell r="C4791" t="str">
            <v>P21206047</v>
          </cell>
          <cell r="M4791">
            <v>35778.027860696515</v>
          </cell>
        </row>
        <row r="4792">
          <cell r="C4792" t="str">
            <v>P21206049</v>
          </cell>
          <cell r="M4792">
            <v>41282.581094527362</v>
          </cell>
        </row>
        <row r="4793">
          <cell r="C4793" t="str">
            <v>P21206055</v>
          </cell>
          <cell r="M4793">
            <v>39447.730016583751</v>
          </cell>
        </row>
        <row r="4794">
          <cell r="C4794" t="str">
            <v>P21205656</v>
          </cell>
          <cell r="M4794">
            <v>-5972.7071310116089</v>
          </cell>
        </row>
        <row r="4795">
          <cell r="C4795" t="str">
            <v>P21205823</v>
          </cell>
          <cell r="M4795">
            <v>-19234.206965174129</v>
          </cell>
        </row>
        <row r="4796">
          <cell r="C4796" t="str">
            <v>P21205544</v>
          </cell>
          <cell r="M4796">
            <v>-2689.8467661691543</v>
          </cell>
        </row>
        <row r="4797">
          <cell r="C4797" t="str">
            <v>W21206001</v>
          </cell>
          <cell r="M4797">
            <v>411.38640132669985</v>
          </cell>
        </row>
        <row r="4798">
          <cell r="C4798" t="str">
            <v>W21206003</v>
          </cell>
          <cell r="M4798">
            <v>961.7791044776119</v>
          </cell>
        </row>
        <row r="4799">
          <cell r="C4799" t="str">
            <v>W21205832</v>
          </cell>
          <cell r="M4799">
            <v>3136.2998341625207</v>
          </cell>
        </row>
        <row r="4800">
          <cell r="C4800" t="str">
            <v>W21206031</v>
          </cell>
          <cell r="M4800">
            <v>1237.2888888888888</v>
          </cell>
        </row>
        <row r="4801">
          <cell r="C4801" t="str">
            <v>W21206040</v>
          </cell>
          <cell r="M4801">
            <v>824.024543946932</v>
          </cell>
        </row>
        <row r="4802">
          <cell r="C4802" t="str">
            <v>W21206042</v>
          </cell>
          <cell r="M4802">
            <v>618.0185737976783</v>
          </cell>
        </row>
        <row r="4803">
          <cell r="C4803" t="str">
            <v>W21206052</v>
          </cell>
          <cell r="M4803">
            <v>1126.8232172470978</v>
          </cell>
        </row>
        <row r="4804">
          <cell r="C4804" t="str">
            <v>W20205066</v>
          </cell>
          <cell r="M4804">
            <v>-6001.3266998341624</v>
          </cell>
        </row>
        <row r="4805">
          <cell r="C4805" t="str">
            <v>W21205570</v>
          </cell>
          <cell r="M4805">
            <v>-97.246434494195682</v>
          </cell>
        </row>
        <row r="4806">
          <cell r="C4806" t="str">
            <v>W21205877</v>
          </cell>
          <cell r="M4806">
            <v>-837.58673300165833</v>
          </cell>
        </row>
        <row r="4807">
          <cell r="C4807" t="str">
            <v>W21205879</v>
          </cell>
          <cell r="M4807">
            <v>-778.0371475953566</v>
          </cell>
        </row>
        <row r="4808">
          <cell r="C4808" t="str">
            <v>C21205995</v>
          </cell>
          <cell r="M4808">
            <v>2076.7230514096186</v>
          </cell>
        </row>
        <row r="4809">
          <cell r="C4809" t="str">
            <v>C21205999</v>
          </cell>
          <cell r="M4809">
            <v>6044.863018242123</v>
          </cell>
        </row>
        <row r="4810">
          <cell r="C4810" t="str">
            <v>C21206004</v>
          </cell>
          <cell r="M4810">
            <v>824.024543946932</v>
          </cell>
        </row>
        <row r="4811">
          <cell r="C4811" t="str">
            <v>C21206005</v>
          </cell>
          <cell r="M4811">
            <v>190.32371475953565</v>
          </cell>
        </row>
        <row r="4812">
          <cell r="C4812" t="str">
            <v>C21206020</v>
          </cell>
          <cell r="M4812">
            <v>3851.4971807628526</v>
          </cell>
        </row>
        <row r="4813">
          <cell r="C4813" t="str">
            <v>C21206021</v>
          </cell>
          <cell r="M4813">
            <v>6844.5611940298504</v>
          </cell>
        </row>
        <row r="4814">
          <cell r="C4814" t="str">
            <v>C21206028</v>
          </cell>
          <cell r="M4814">
            <v>198.93466003316749</v>
          </cell>
        </row>
        <row r="4815">
          <cell r="C4815" t="str">
            <v>C21206029</v>
          </cell>
          <cell r="M4815">
            <v>824.024543946932</v>
          </cell>
        </row>
        <row r="4816">
          <cell r="C4816" t="str">
            <v>C21206032</v>
          </cell>
          <cell r="M4816">
            <v>1344.1087893864014</v>
          </cell>
        </row>
        <row r="4817">
          <cell r="C4817" t="str">
            <v>C21206036</v>
          </cell>
          <cell r="M4817">
            <v>204.75621890547265</v>
          </cell>
        </row>
        <row r="4818">
          <cell r="C4818" t="str">
            <v>C21206037</v>
          </cell>
          <cell r="M4818">
            <v>5616.451741293532</v>
          </cell>
        </row>
        <row r="4819">
          <cell r="C4819" t="str">
            <v>C21206038</v>
          </cell>
          <cell r="M4819">
            <v>7338.1519071310113</v>
          </cell>
        </row>
        <row r="4820">
          <cell r="C4820" t="str">
            <v>C21206048</v>
          </cell>
          <cell r="M4820">
            <v>2006.9890547263681</v>
          </cell>
        </row>
        <row r="4821">
          <cell r="C4821" t="str">
            <v>C21206050</v>
          </cell>
          <cell r="M4821">
            <v>7642.5983416252075</v>
          </cell>
        </row>
        <row r="4822">
          <cell r="C4822" t="str">
            <v>C21206050</v>
          </cell>
          <cell r="M4822">
            <v>-834.52669983416251</v>
          </cell>
        </row>
        <row r="4823">
          <cell r="C4823" t="str">
            <v>C21206053</v>
          </cell>
          <cell r="M4823">
            <v>6420.4139303482589</v>
          </cell>
        </row>
        <row r="4824">
          <cell r="C4824" t="str">
            <v>R21205948</v>
          </cell>
          <cell r="M4824">
            <v>4959.9237147595359</v>
          </cell>
        </row>
        <row r="4825">
          <cell r="C4825" t="str">
            <v>R21205950</v>
          </cell>
          <cell r="M4825">
            <v>4408.6733001658376</v>
          </cell>
        </row>
        <row r="4826">
          <cell r="C4826" t="str">
            <v>R21206015</v>
          </cell>
          <cell r="M4826">
            <v>31231.14361525705</v>
          </cell>
        </row>
        <row r="4827">
          <cell r="C4827" t="str">
            <v>R21206022</v>
          </cell>
          <cell r="M4827">
            <v>36448.673300165836</v>
          </cell>
        </row>
        <row r="4828">
          <cell r="C4828" t="str">
            <v>R21206023</v>
          </cell>
          <cell r="M4828">
            <v>40948.673300165836</v>
          </cell>
        </row>
        <row r="4829">
          <cell r="C4829" t="str">
            <v>R21206024</v>
          </cell>
          <cell r="M4829">
            <v>61198.673300165836</v>
          </cell>
        </row>
        <row r="4830">
          <cell r="C4830" t="str">
            <v>R21206025</v>
          </cell>
          <cell r="M4830">
            <v>50623.673631840793</v>
          </cell>
        </row>
        <row r="4831">
          <cell r="C4831" t="str">
            <v>R20205297</v>
          </cell>
          <cell r="M4831">
            <v>183.60331674958542</v>
          </cell>
        </row>
        <row r="4832">
          <cell r="C4832" t="str">
            <v>R21206043</v>
          </cell>
          <cell r="M4832">
            <v>63111.173466003318</v>
          </cell>
        </row>
        <row r="4833">
          <cell r="C4833" t="str">
            <v>SHAM/261/21-AB</v>
          </cell>
          <cell r="M4833">
            <v>62269.9</v>
          </cell>
        </row>
        <row r="4834">
          <cell r="C4834" t="str">
            <v>B1257 H0785 21000</v>
          </cell>
          <cell r="M4834">
            <v>6851.7783498507461</v>
          </cell>
        </row>
        <row r="4835">
          <cell r="C4835" t="str">
            <v>B1257 H0785 21000</v>
          </cell>
          <cell r="M4835">
            <v>17303.78</v>
          </cell>
        </row>
        <row r="4836">
          <cell r="C4836" t="str">
            <v>B1257 H1002 21000</v>
          </cell>
          <cell r="M4836">
            <v>10237.52</v>
          </cell>
        </row>
        <row r="4837">
          <cell r="C4837" t="str">
            <v>B1257 H0307 21000</v>
          </cell>
          <cell r="M4837">
            <v>10359.379999999999</v>
          </cell>
        </row>
        <row r="4838">
          <cell r="C4838" t="str">
            <v>A202100001</v>
          </cell>
          <cell r="M4838">
            <v>15374.95000331675</v>
          </cell>
        </row>
        <row r="4839">
          <cell r="C4839" t="str">
            <v>B1098 M213266G</v>
          </cell>
          <cell r="M4839">
            <v>-3564.7790049751243</v>
          </cell>
        </row>
        <row r="4840">
          <cell r="C4840" t="str">
            <v>B1144 MH02113 A21</v>
          </cell>
          <cell r="M4840">
            <v>-168.67</v>
          </cell>
        </row>
        <row r="4841">
          <cell r="C4841" t="str">
            <v>A202100002</v>
          </cell>
          <cell r="M4841">
            <v>8642.19</v>
          </cell>
        </row>
        <row r="4842">
          <cell r="C4842" t="str">
            <v>A202100003</v>
          </cell>
          <cell r="M4842">
            <v>320.00421227197347</v>
          </cell>
        </row>
        <row r="4843">
          <cell r="C4843" t="str">
            <v>S00129/A02693/2021</v>
          </cell>
          <cell r="M4843">
            <v>-7065.113857379768</v>
          </cell>
        </row>
        <row r="4844">
          <cell r="C4844" t="str">
            <v>B1257 H1161 21000</v>
          </cell>
          <cell r="M4844">
            <v>-136315.79783416251</v>
          </cell>
        </row>
        <row r="4845">
          <cell r="C4845" t="str">
            <v>W22206056</v>
          </cell>
          <cell r="M4845">
            <v>411.38646555222016</v>
          </cell>
        </row>
        <row r="4846">
          <cell r="C4846" t="str">
            <v>W21206009</v>
          </cell>
          <cell r="M4846">
            <v>934.1030712263331</v>
          </cell>
        </row>
        <row r="4847">
          <cell r="C4847" t="str">
            <v>H22206057</v>
          </cell>
          <cell r="M4847">
            <v>47871.481827330339</v>
          </cell>
        </row>
        <row r="4848">
          <cell r="C4848" t="str">
            <v>H22206058</v>
          </cell>
          <cell r="M4848">
            <v>77148.42650774504</v>
          </cell>
        </row>
        <row r="4849">
          <cell r="C4849" t="str">
            <v>H22206058</v>
          </cell>
          <cell r="M4849">
            <v>8572.0473923500031</v>
          </cell>
        </row>
        <row r="4850">
          <cell r="C4850" t="str">
            <v>C22206059</v>
          </cell>
          <cell r="M4850">
            <v>55.361558624499523</v>
          </cell>
        </row>
        <row r="4851">
          <cell r="C4851" t="str">
            <v>W22206060</v>
          </cell>
          <cell r="M4851">
            <v>204.7545308768016</v>
          </cell>
        </row>
        <row r="4852">
          <cell r="C4852" t="str">
            <v>C22206061</v>
          </cell>
          <cell r="M4852">
            <v>1501.4768939617506</v>
          </cell>
        </row>
        <row r="4853">
          <cell r="C4853" t="str">
            <v>C22206062</v>
          </cell>
          <cell r="M4853">
            <v>6719.6930461371639</v>
          </cell>
        </row>
        <row r="4854">
          <cell r="C4854" t="str">
            <v>H22206063</v>
          </cell>
          <cell r="M4854">
            <v>82567.039024020793</v>
          </cell>
        </row>
        <row r="4855">
          <cell r="C4855" t="str">
            <v>H22206064</v>
          </cell>
          <cell r="M4855">
            <v>60548.828190417909</v>
          </cell>
        </row>
        <row r="4856">
          <cell r="C4856" t="str">
            <v>P22206067</v>
          </cell>
          <cell r="M4856">
            <v>22934.07178210868</v>
          </cell>
        </row>
        <row r="4857">
          <cell r="C4857" t="str">
            <v>C22206065</v>
          </cell>
          <cell r="M4857">
            <v>5503.301106410674</v>
          </cell>
        </row>
        <row r="4858">
          <cell r="C4858" t="str">
            <v>C22206065</v>
          </cell>
          <cell r="M4858">
            <v>-601.32669983416247</v>
          </cell>
        </row>
        <row r="4859">
          <cell r="C4859" t="str">
            <v>C22206066</v>
          </cell>
          <cell r="M4859">
            <v>7897.3528603261202</v>
          </cell>
        </row>
        <row r="4860">
          <cell r="C4860" t="str">
            <v>C22206066</v>
          </cell>
          <cell r="M4860">
            <v>-862.32669983416247</v>
          </cell>
        </row>
        <row r="4861">
          <cell r="C4861" t="str">
            <v>H22206068</v>
          </cell>
          <cell r="M4861">
            <v>44035.170065215731</v>
          </cell>
        </row>
        <row r="4862">
          <cell r="C4862" t="str">
            <v>H22206069</v>
          </cell>
          <cell r="M4862">
            <v>71007.540916560145</v>
          </cell>
        </row>
        <row r="4863">
          <cell r="C4863" t="str">
            <v>H22206070</v>
          </cell>
          <cell r="M4863">
            <v>77612.879006279283</v>
          </cell>
        </row>
        <row r="4864">
          <cell r="C4864" t="str">
            <v>H22206071</v>
          </cell>
          <cell r="M4864">
            <v>38530.617356815012</v>
          </cell>
        </row>
        <row r="4865">
          <cell r="C4865" t="str">
            <v>P22206072</v>
          </cell>
          <cell r="M4865">
            <v>34860.91555121453</v>
          </cell>
        </row>
        <row r="4866">
          <cell r="C4866" t="str">
            <v>P22206073</v>
          </cell>
          <cell r="M4866">
            <v>19264.369976508198</v>
          </cell>
        </row>
        <row r="4867">
          <cell r="C4867" t="str">
            <v>P22206074</v>
          </cell>
          <cell r="M4867">
            <v>25228.104761965405</v>
          </cell>
        </row>
        <row r="4868">
          <cell r="C4868" t="str">
            <v>P22206075</v>
          </cell>
          <cell r="M4868">
            <v>33026.064648414293</v>
          </cell>
        </row>
        <row r="4869">
          <cell r="C4869" t="str">
            <v>P22206076</v>
          </cell>
          <cell r="M4869">
            <v>25228.104761965405</v>
          </cell>
        </row>
        <row r="4870">
          <cell r="C4870" t="str">
            <v>C22206077</v>
          </cell>
          <cell r="M4870">
            <v>1191.3701947396785</v>
          </cell>
        </row>
        <row r="4871">
          <cell r="C4871" t="str">
            <v>C22206078</v>
          </cell>
          <cell r="M4871">
            <v>2200.3191606468126</v>
          </cell>
        </row>
        <row r="4872">
          <cell r="C4872" t="str">
            <v>C22206078</v>
          </cell>
          <cell r="M4872">
            <v>-241.32669983416253</v>
          </cell>
        </row>
        <row r="4873">
          <cell r="C4873" t="str">
            <v>C22206079</v>
          </cell>
          <cell r="M4873">
            <v>260.10670084700678</v>
          </cell>
        </row>
        <row r="4874">
          <cell r="C4874" t="str">
            <v>H22206080</v>
          </cell>
          <cell r="M4874">
            <v>45870.020968015968</v>
          </cell>
        </row>
        <row r="4875">
          <cell r="C4875" t="str">
            <v>C22206081</v>
          </cell>
          <cell r="M4875">
            <v>888.3744814686886</v>
          </cell>
        </row>
        <row r="4876">
          <cell r="C4876" t="str">
            <v>C22206081</v>
          </cell>
          <cell r="M4876">
            <v>-98.346799336650079</v>
          </cell>
        </row>
        <row r="4877">
          <cell r="C4877" t="str">
            <v>H22206082</v>
          </cell>
          <cell r="M4877">
            <v>45411.464692768051</v>
          </cell>
        </row>
        <row r="4878">
          <cell r="C4878" t="str">
            <v>R22206083</v>
          </cell>
          <cell r="M4878">
            <v>83698.673300165843</v>
          </cell>
        </row>
        <row r="4879">
          <cell r="C4879" t="str">
            <v>P22206084</v>
          </cell>
          <cell r="M4879">
            <v>915.86094850578718</v>
          </cell>
        </row>
        <row r="4880">
          <cell r="C4880" t="str">
            <v>H22206085</v>
          </cell>
          <cell r="M4880">
            <v>26145.217312461245</v>
          </cell>
        </row>
        <row r="4881">
          <cell r="C4881" t="str">
            <v>P22206086</v>
          </cell>
          <cell r="M4881">
            <v>31191.213745614052</v>
          </cell>
        </row>
        <row r="4882">
          <cell r="C4882" t="str">
            <v>W21205812</v>
          </cell>
          <cell r="M4882">
            <v>8805.6572503659663</v>
          </cell>
        </row>
        <row r="4883">
          <cell r="C4883" t="str">
            <v>C22206086</v>
          </cell>
          <cell r="M4883">
            <v>184.6633515524025</v>
          </cell>
        </row>
        <row r="4884">
          <cell r="C4884" t="str">
            <v>W21205812</v>
          </cell>
          <cell r="M4884">
            <v>8805.6572503659663</v>
          </cell>
        </row>
        <row r="4885">
          <cell r="C4885" t="str">
            <v>C22206087</v>
          </cell>
          <cell r="M4885">
            <v>3120.0413046844865</v>
          </cell>
        </row>
        <row r="4886">
          <cell r="C4886" t="str">
            <v>C22206088</v>
          </cell>
          <cell r="M4886">
            <v>2496.1582044347201</v>
          </cell>
        </row>
        <row r="4887">
          <cell r="C4887" t="str">
            <v>C22206089</v>
          </cell>
          <cell r="M4887">
            <v>2398.1728043865928</v>
          </cell>
        </row>
        <row r="4888">
          <cell r="C4888" t="str">
            <v>C22206090</v>
          </cell>
          <cell r="M4888">
            <v>7338.1520092109149</v>
          </cell>
        </row>
        <row r="4889">
          <cell r="C4889" t="str">
            <v>C22206091</v>
          </cell>
          <cell r="M4889">
            <v>6420.4136569065104</v>
          </cell>
        </row>
        <row r="4890">
          <cell r="C4890" t="str">
            <v>C22206092</v>
          </cell>
          <cell r="M4890">
            <v>3301.1045419652442</v>
          </cell>
        </row>
        <row r="4891">
          <cell r="C4891" t="str">
            <v>P22206093</v>
          </cell>
          <cell r="M4891">
            <v>25228.104761965405</v>
          </cell>
        </row>
        <row r="4892">
          <cell r="C4892" t="str">
            <v>C22206094</v>
          </cell>
          <cell r="M4892">
            <v>4483.2200650313625</v>
          </cell>
        </row>
        <row r="4893">
          <cell r="C4893" t="str">
            <v>H22206095</v>
          </cell>
          <cell r="M4893">
            <v>5044.1190293541877</v>
          </cell>
        </row>
        <row r="4894">
          <cell r="C4894" t="str">
            <v>P22206096</v>
          </cell>
          <cell r="M4894">
            <v>3209.2681265539468</v>
          </cell>
        </row>
        <row r="4895">
          <cell r="C4895" t="str">
            <v>H22206097</v>
          </cell>
          <cell r="M4895">
            <v>38989.173632062928</v>
          </cell>
        </row>
        <row r="4896">
          <cell r="C4896" t="str">
            <v>P22206098</v>
          </cell>
          <cell r="M4896">
            <v>58255.421012369748</v>
          </cell>
        </row>
        <row r="4897">
          <cell r="C4897" t="str">
            <v>W22206099</v>
          </cell>
          <cell r="M4897">
            <v>273.63184243527445</v>
          </cell>
        </row>
        <row r="4898">
          <cell r="C4898" t="str">
            <v>H22206100</v>
          </cell>
          <cell r="M4898">
            <v>36007.61914023861</v>
          </cell>
        </row>
        <row r="4899">
          <cell r="C4899" t="str">
            <v>C22206101</v>
          </cell>
          <cell r="M4899">
            <v>1330.3858085009683</v>
          </cell>
        </row>
        <row r="4900">
          <cell r="C4900" t="str">
            <v>R22206102</v>
          </cell>
          <cell r="M4900">
            <v>32398.673300165836</v>
          </cell>
        </row>
        <row r="4901">
          <cell r="C4901" t="str">
            <v>H21205351</v>
          </cell>
          <cell r="M4901">
            <v>-12317.786699834161</v>
          </cell>
        </row>
        <row r="4902">
          <cell r="C4902" t="str">
            <v>H21205876</v>
          </cell>
          <cell r="M4902">
            <v>-164067.62669983416</v>
          </cell>
        </row>
        <row r="4903">
          <cell r="C4903" t="str">
            <v>W21205877</v>
          </cell>
          <cell r="M4903">
            <v>-930.51670315091201</v>
          </cell>
        </row>
        <row r="4904">
          <cell r="C4904" t="str">
            <v>H21205878</v>
          </cell>
          <cell r="M4904">
            <v>-152384.88669983417</v>
          </cell>
        </row>
        <row r="4905">
          <cell r="C4905" t="str">
            <v>W21205879</v>
          </cell>
          <cell r="M4905">
            <v>-864.33670315091217</v>
          </cell>
        </row>
        <row r="4906">
          <cell r="C4906" t="str">
            <v>H21205808</v>
          </cell>
          <cell r="M4906">
            <v>-75001.326699834157</v>
          </cell>
        </row>
        <row r="4907">
          <cell r="C4907" t="str">
            <v>W21205817</v>
          </cell>
          <cell r="M4907">
            <v>-910.07670315091207</v>
          </cell>
        </row>
        <row r="4908">
          <cell r="C4908" t="str">
            <v>H21206051</v>
          </cell>
          <cell r="M4908">
            <v>-3438.5666998341626</v>
          </cell>
        </row>
        <row r="4909">
          <cell r="C4909" t="str">
            <v>C22206087</v>
          </cell>
          <cell r="M4909">
            <v>-3404.0928689883913</v>
          </cell>
        </row>
        <row r="4910">
          <cell r="C4910" t="str">
            <v>MP049606a</v>
          </cell>
          <cell r="M4910">
            <v>210.25482295190713</v>
          </cell>
        </row>
        <row r="4911">
          <cell r="C4911" t="str">
            <v>MP049607a</v>
          </cell>
          <cell r="M4911">
            <v>1077.0762687893864</v>
          </cell>
        </row>
        <row r="4912">
          <cell r="C4912" t="str">
            <v>MP049608a</v>
          </cell>
          <cell r="M4912">
            <v>2255.0924603648423</v>
          </cell>
        </row>
        <row r="4913">
          <cell r="C4913" t="str">
            <v>MP049609a</v>
          </cell>
          <cell r="M4913">
            <v>719.71756417910444</v>
          </cell>
        </row>
        <row r="4914">
          <cell r="C4914" t="str">
            <v>MP049610a</v>
          </cell>
          <cell r="M4914">
            <v>1177.3051085903812</v>
          </cell>
        </row>
        <row r="4915">
          <cell r="C4915" t="str">
            <v>MP049611a</v>
          </cell>
          <cell r="M4915">
            <v>62.518867529021563</v>
          </cell>
        </row>
        <row r="4916">
          <cell r="C4916" t="str">
            <v>MP049612a</v>
          </cell>
          <cell r="M4916">
            <v>62.518867529021563</v>
          </cell>
        </row>
        <row r="4917">
          <cell r="C4917" t="str">
            <v>MP049613a</v>
          </cell>
          <cell r="M4917">
            <v>190.37836046434492</v>
          </cell>
        </row>
        <row r="4918">
          <cell r="C4918" t="str">
            <v>MP049614a</v>
          </cell>
          <cell r="M4918">
            <v>419.83242401326697</v>
          </cell>
        </row>
        <row r="4919">
          <cell r="C4919" t="str">
            <v>MP049615a</v>
          </cell>
          <cell r="M4919">
            <v>76.018157213930337</v>
          </cell>
        </row>
        <row r="4920">
          <cell r="C4920" t="str">
            <v>MP049616a</v>
          </cell>
          <cell r="M4920">
            <v>74.054213731343282</v>
          </cell>
        </row>
        <row r="4921">
          <cell r="C4921" t="str">
            <v>MP049617a</v>
          </cell>
          <cell r="M4921">
            <v>112.2156672636816</v>
          </cell>
        </row>
        <row r="4922">
          <cell r="C4922" t="str">
            <v>MP049619a</v>
          </cell>
          <cell r="M4922">
            <v>485.19562348258705</v>
          </cell>
        </row>
        <row r="4923">
          <cell r="C4923" t="str">
            <v>MP049620a</v>
          </cell>
          <cell r="M4923">
            <v>33.99653890547264</v>
          </cell>
        </row>
        <row r="4924">
          <cell r="C4924" t="str">
            <v>MP049621a</v>
          </cell>
          <cell r="M4924">
            <v>370.46294819237147</v>
          </cell>
        </row>
        <row r="4925">
          <cell r="C4925" t="str">
            <v>MP049622a</v>
          </cell>
          <cell r="M4925">
            <v>1351.9493471310116</v>
          </cell>
        </row>
        <row r="4926">
          <cell r="C4926" t="str">
            <v>MP049623a</v>
          </cell>
          <cell r="M4926">
            <v>719.71756417910444</v>
          </cell>
        </row>
        <row r="4927">
          <cell r="C4927" t="str">
            <v>MP049624a</v>
          </cell>
          <cell r="M4927">
            <v>1727.2770059038141</v>
          </cell>
        </row>
        <row r="4928">
          <cell r="C4928" t="str">
            <v>MP049625a</v>
          </cell>
          <cell r="M4928">
            <v>83.851357081260375</v>
          </cell>
        </row>
        <row r="4929">
          <cell r="C4929" t="str">
            <v>MP049626a</v>
          </cell>
          <cell r="M4929">
            <v>81.571376716417902</v>
          </cell>
        </row>
        <row r="4930">
          <cell r="C4930" t="str">
            <v>MP049627a</v>
          </cell>
          <cell r="M4930">
            <v>82.203450480928694</v>
          </cell>
        </row>
        <row r="4931">
          <cell r="C4931" t="str">
            <v>MP049628a</v>
          </cell>
          <cell r="M4931">
            <v>89.856057844112769</v>
          </cell>
        </row>
        <row r="4932">
          <cell r="C4932" t="str">
            <v>MP049629a</v>
          </cell>
          <cell r="M4932">
            <v>237.9983464013267</v>
          </cell>
        </row>
        <row r="4933">
          <cell r="C4933" t="str">
            <v>MP049631a</v>
          </cell>
          <cell r="M4933">
            <v>301.80393552238803</v>
          </cell>
        </row>
        <row r="4934">
          <cell r="C4934" t="str">
            <v>MP049632a</v>
          </cell>
          <cell r="M4934">
            <v>76.672805041459384</v>
          </cell>
        </row>
        <row r="4935">
          <cell r="C4935" t="str">
            <v>MP049633a</v>
          </cell>
          <cell r="M4935">
            <v>213.75380271973467</v>
          </cell>
        </row>
        <row r="4936">
          <cell r="C4936" t="str">
            <v>MP049634a</v>
          </cell>
          <cell r="M4936">
            <v>245.01888000000002</v>
          </cell>
        </row>
        <row r="4937">
          <cell r="C4937" t="str">
            <v>MP049635a</v>
          </cell>
          <cell r="M4937">
            <v>13.883048756218905</v>
          </cell>
        </row>
        <row r="4938">
          <cell r="C4938" t="str">
            <v>MP049636a</v>
          </cell>
          <cell r="M4938">
            <v>69.844150978441121</v>
          </cell>
        </row>
        <row r="4939">
          <cell r="C4939" t="str">
            <v>MP049637a</v>
          </cell>
          <cell r="M4939">
            <v>84.257690215588724</v>
          </cell>
        </row>
        <row r="4940">
          <cell r="C4940" t="str">
            <v>MP049638a</v>
          </cell>
          <cell r="M4940">
            <v>27.077588590381424</v>
          </cell>
        </row>
        <row r="4941">
          <cell r="C4941" t="str">
            <v>MP049639a</v>
          </cell>
          <cell r="M4941">
            <v>60.182452006633504</v>
          </cell>
        </row>
        <row r="4942">
          <cell r="C4942" t="str">
            <v>MP049640a</v>
          </cell>
          <cell r="M4942">
            <v>6.9415243781094524</v>
          </cell>
        </row>
        <row r="4943">
          <cell r="C4943" t="str">
            <v>MP049641a</v>
          </cell>
          <cell r="M4943">
            <v>6.9415243781094524</v>
          </cell>
        </row>
        <row r="4944">
          <cell r="C4944" t="str">
            <v>MP049642a</v>
          </cell>
          <cell r="M4944">
            <v>30.091226003316752</v>
          </cell>
        </row>
        <row r="4945">
          <cell r="C4945" t="str">
            <v>MP049643a</v>
          </cell>
          <cell r="M4945">
            <v>27.077588590381424</v>
          </cell>
        </row>
        <row r="4946">
          <cell r="C4946" t="str">
            <v>MP049644a</v>
          </cell>
          <cell r="M4946">
            <v>4.6276829187396347</v>
          </cell>
        </row>
        <row r="4947">
          <cell r="C4947" t="str">
            <v>MP049645a</v>
          </cell>
          <cell r="M4947">
            <v>2.7766097512437811</v>
          </cell>
        </row>
        <row r="4948">
          <cell r="C4948" t="str">
            <v>MP049646a</v>
          </cell>
          <cell r="M4948">
            <v>3.7021463349917081</v>
          </cell>
        </row>
        <row r="4949">
          <cell r="C4949" t="str">
            <v>MP049648a</v>
          </cell>
          <cell r="M4949">
            <v>13.883048756218905</v>
          </cell>
        </row>
        <row r="4950">
          <cell r="C4950" t="str">
            <v>MP049650a</v>
          </cell>
          <cell r="M4950">
            <v>27.077588590381424</v>
          </cell>
        </row>
        <row r="4951">
          <cell r="C4951" t="str">
            <v>MP049651a</v>
          </cell>
          <cell r="M4951">
            <v>54.166464212271968</v>
          </cell>
        </row>
        <row r="4952">
          <cell r="C4952" t="str">
            <v>MP049652a</v>
          </cell>
          <cell r="M4952">
            <v>5.5532195024875621</v>
          </cell>
        </row>
        <row r="4953">
          <cell r="C4953" t="str">
            <v>MP049653a</v>
          </cell>
          <cell r="M4953">
            <v>5.5532195024875621</v>
          </cell>
        </row>
        <row r="4954">
          <cell r="C4954" t="str">
            <v>MP049654a</v>
          </cell>
          <cell r="M4954">
            <v>5.5532195024875621</v>
          </cell>
        </row>
        <row r="4955">
          <cell r="C4955" t="str">
            <v>MP049655a</v>
          </cell>
          <cell r="M4955">
            <v>6.0159877943615259</v>
          </cell>
        </row>
        <row r="4956">
          <cell r="C4956" t="str">
            <v>MP049656a</v>
          </cell>
          <cell r="M4956">
            <v>30.079938971807625</v>
          </cell>
        </row>
        <row r="4957">
          <cell r="C4957" t="str">
            <v>MP049657a</v>
          </cell>
          <cell r="M4957">
            <v>21.671100497512437</v>
          </cell>
        </row>
        <row r="4958">
          <cell r="C4958" t="str">
            <v>MP049658a</v>
          </cell>
          <cell r="M4958">
            <v>4.6276829187396347</v>
          </cell>
        </row>
        <row r="4959">
          <cell r="C4959" t="str">
            <v>MP049659a</v>
          </cell>
          <cell r="M4959">
            <v>8.3298292537313436</v>
          </cell>
        </row>
        <row r="4960">
          <cell r="C4960" t="str">
            <v>MP049606b</v>
          </cell>
          <cell r="M4960">
            <v>210.25482295190713</v>
          </cell>
        </row>
        <row r="4961">
          <cell r="C4961" t="str">
            <v>MP049607b</v>
          </cell>
          <cell r="M4961">
            <v>1077.0762687893864</v>
          </cell>
        </row>
        <row r="4962">
          <cell r="C4962" t="str">
            <v>MP049608b</v>
          </cell>
          <cell r="M4962">
            <v>2255.0924603648423</v>
          </cell>
        </row>
        <row r="4963">
          <cell r="C4963" t="str">
            <v>MP049609b</v>
          </cell>
          <cell r="M4963">
            <v>719.71756417910444</v>
          </cell>
        </row>
        <row r="4964">
          <cell r="C4964" t="str">
            <v>MP049610b</v>
          </cell>
          <cell r="M4964">
            <v>1177.3051085903812</v>
          </cell>
        </row>
        <row r="4965">
          <cell r="C4965" t="str">
            <v>MP049611b</v>
          </cell>
          <cell r="M4965">
            <v>62.518867529021563</v>
          </cell>
        </row>
        <row r="4966">
          <cell r="C4966" t="str">
            <v>MP049612b</v>
          </cell>
          <cell r="M4966">
            <v>62.518867529021563</v>
          </cell>
        </row>
        <row r="4967">
          <cell r="C4967" t="str">
            <v>MP049613b</v>
          </cell>
          <cell r="M4967">
            <v>190.37836046434492</v>
          </cell>
        </row>
        <row r="4968">
          <cell r="C4968" t="str">
            <v>MP049614b</v>
          </cell>
          <cell r="M4968">
            <v>419.83242401326697</v>
          </cell>
        </row>
        <row r="4969">
          <cell r="C4969" t="str">
            <v>MP049615b</v>
          </cell>
          <cell r="M4969">
            <v>76.018157213930337</v>
          </cell>
        </row>
        <row r="4970">
          <cell r="C4970" t="str">
            <v>MP049616b</v>
          </cell>
          <cell r="M4970">
            <v>74.054213731343282</v>
          </cell>
        </row>
        <row r="4971">
          <cell r="C4971" t="str">
            <v>MP049617b</v>
          </cell>
          <cell r="M4971">
            <v>112.2156672636816</v>
          </cell>
        </row>
        <row r="4972">
          <cell r="C4972" t="str">
            <v>MP049619b</v>
          </cell>
          <cell r="M4972">
            <v>485.19562348258705</v>
          </cell>
        </row>
        <row r="4973">
          <cell r="C4973" t="str">
            <v>MP049620b</v>
          </cell>
          <cell r="M4973">
            <v>33.99653890547264</v>
          </cell>
        </row>
        <row r="4974">
          <cell r="C4974" t="str">
            <v>MP049621b</v>
          </cell>
          <cell r="M4974">
            <v>370.46294819237147</v>
          </cell>
        </row>
        <row r="4975">
          <cell r="C4975" t="str">
            <v>MP049622b</v>
          </cell>
          <cell r="M4975">
            <v>1351.9493471310116</v>
          </cell>
        </row>
        <row r="4976">
          <cell r="C4976" t="str">
            <v>MP049623b</v>
          </cell>
          <cell r="M4976">
            <v>719.71756417910444</v>
          </cell>
        </row>
        <row r="4977">
          <cell r="C4977" t="str">
            <v>MP049624b</v>
          </cell>
          <cell r="M4977">
            <v>1727.2770059038141</v>
          </cell>
        </row>
        <row r="4978">
          <cell r="C4978" t="str">
            <v>MP049625b</v>
          </cell>
          <cell r="M4978">
            <v>83.851357081260375</v>
          </cell>
        </row>
        <row r="4979">
          <cell r="C4979" t="str">
            <v>MP049626b</v>
          </cell>
          <cell r="M4979">
            <v>81.571376716417902</v>
          </cell>
        </row>
        <row r="4980">
          <cell r="C4980" t="str">
            <v>MP049627b</v>
          </cell>
          <cell r="M4980">
            <v>82.203450480928694</v>
          </cell>
        </row>
        <row r="4981">
          <cell r="C4981" t="str">
            <v>MP049628b</v>
          </cell>
          <cell r="M4981">
            <v>89.856057844112769</v>
          </cell>
        </row>
        <row r="4982">
          <cell r="C4982" t="str">
            <v>MP049629b</v>
          </cell>
          <cell r="M4982">
            <v>237.9983464013267</v>
          </cell>
        </row>
        <row r="4983">
          <cell r="C4983" t="str">
            <v>MP049630a</v>
          </cell>
          <cell r="M4983">
            <v>235.02985711442784</v>
          </cell>
        </row>
        <row r="4984">
          <cell r="C4984" t="str">
            <v>MP049631b</v>
          </cell>
          <cell r="M4984">
            <v>301.80393552238803</v>
          </cell>
        </row>
        <row r="4985">
          <cell r="C4985" t="str">
            <v>MP049632b</v>
          </cell>
          <cell r="M4985">
            <v>76.672805041459384</v>
          </cell>
        </row>
        <row r="4986">
          <cell r="C4986" t="str">
            <v>MP049633b</v>
          </cell>
          <cell r="M4986">
            <v>213.75380271973467</v>
          </cell>
        </row>
        <row r="4987">
          <cell r="C4987" t="str">
            <v>MP049634b</v>
          </cell>
          <cell r="M4987">
            <v>245.01888000000002</v>
          </cell>
        </row>
        <row r="4988">
          <cell r="C4988" t="str">
            <v>MP049635b</v>
          </cell>
          <cell r="M4988">
            <v>13.883048756218905</v>
          </cell>
        </row>
        <row r="4989">
          <cell r="C4989" t="str">
            <v>MP049636b</v>
          </cell>
          <cell r="M4989">
            <v>69.844150978441121</v>
          </cell>
        </row>
        <row r="4990">
          <cell r="C4990" t="str">
            <v>MP049637b</v>
          </cell>
          <cell r="M4990">
            <v>84.257690215588724</v>
          </cell>
        </row>
        <row r="4991">
          <cell r="C4991" t="str">
            <v>MP049638b</v>
          </cell>
          <cell r="M4991">
            <v>27.077588590381424</v>
          </cell>
        </row>
        <row r="4992">
          <cell r="C4992" t="str">
            <v>MP049639b</v>
          </cell>
          <cell r="M4992">
            <v>60.182452006633504</v>
          </cell>
        </row>
        <row r="4993">
          <cell r="C4993" t="str">
            <v>MP049640b</v>
          </cell>
          <cell r="M4993">
            <v>6.9415243781094524</v>
          </cell>
        </row>
        <row r="4994">
          <cell r="C4994" t="str">
            <v>MP049641b</v>
          </cell>
          <cell r="M4994">
            <v>6.9415243781094524</v>
          </cell>
        </row>
        <row r="4995">
          <cell r="C4995" t="str">
            <v>MP049642b</v>
          </cell>
          <cell r="M4995">
            <v>30.091226003316752</v>
          </cell>
        </row>
        <row r="4996">
          <cell r="C4996" t="str">
            <v>MP049643b</v>
          </cell>
          <cell r="M4996">
            <v>27.077588590381424</v>
          </cell>
        </row>
        <row r="4997">
          <cell r="C4997" t="str">
            <v>MP049644b</v>
          </cell>
          <cell r="M4997">
            <v>4.6276829187396347</v>
          </cell>
        </row>
        <row r="4998">
          <cell r="C4998" t="str">
            <v>MP049645b</v>
          </cell>
          <cell r="M4998">
            <v>2.7766097512437811</v>
          </cell>
        </row>
        <row r="4999">
          <cell r="C4999" t="str">
            <v>MP049646b</v>
          </cell>
          <cell r="M4999">
            <v>3.7021463349917081</v>
          </cell>
        </row>
        <row r="5000">
          <cell r="C5000" t="str">
            <v>MP049648b</v>
          </cell>
          <cell r="M5000">
            <v>13.883048756218905</v>
          </cell>
        </row>
        <row r="5001">
          <cell r="C5001" t="str">
            <v>MP049649b</v>
          </cell>
          <cell r="M5001">
            <v>148.14228855721393</v>
          </cell>
        </row>
        <row r="5002">
          <cell r="C5002" t="str">
            <v>MP049650b</v>
          </cell>
          <cell r="M5002">
            <v>27.077588590381424</v>
          </cell>
        </row>
        <row r="5003">
          <cell r="C5003" t="str">
            <v>MP049651b</v>
          </cell>
          <cell r="M5003">
            <v>54.166464212271968</v>
          </cell>
        </row>
        <row r="5004">
          <cell r="C5004" t="str">
            <v>MP049652b</v>
          </cell>
          <cell r="M5004">
            <v>5.5532195024875621</v>
          </cell>
        </row>
        <row r="5005">
          <cell r="C5005" t="str">
            <v>MP049653b</v>
          </cell>
          <cell r="M5005">
            <v>5.5532195024875621</v>
          </cell>
        </row>
        <row r="5006">
          <cell r="C5006" t="str">
            <v>MP049654b</v>
          </cell>
          <cell r="M5006">
            <v>5.5532195024875621</v>
          </cell>
        </row>
        <row r="5007">
          <cell r="C5007" t="str">
            <v>MP049655b</v>
          </cell>
          <cell r="M5007">
            <v>6.0159877943615259</v>
          </cell>
        </row>
        <row r="5008">
          <cell r="C5008" t="str">
            <v>MP049656b</v>
          </cell>
          <cell r="M5008">
            <v>235.02985711442784</v>
          </cell>
        </row>
        <row r="5009">
          <cell r="C5009" t="str">
            <v>MP049657b</v>
          </cell>
          <cell r="M5009">
            <v>21.671100497512437</v>
          </cell>
        </row>
        <row r="5010">
          <cell r="C5010" t="str">
            <v>MP049658b</v>
          </cell>
          <cell r="M5010">
            <v>4.6276829187396347</v>
          </cell>
        </row>
        <row r="5011">
          <cell r="C5011" t="str">
            <v>MP049659b</v>
          </cell>
          <cell r="M5011">
            <v>8.3298292537313436</v>
          </cell>
        </row>
        <row r="5012">
          <cell r="C5012" t="str">
            <v>MP049606c</v>
          </cell>
          <cell r="M5012">
            <v>210.25482295190713</v>
          </cell>
        </row>
        <row r="5013">
          <cell r="C5013" t="str">
            <v>MP049607c</v>
          </cell>
          <cell r="M5013">
            <v>1077.0762687893864</v>
          </cell>
        </row>
        <row r="5014">
          <cell r="C5014" t="str">
            <v>MP049608c</v>
          </cell>
          <cell r="M5014">
            <v>2255.0924603648423</v>
          </cell>
        </row>
        <row r="5015">
          <cell r="C5015" t="str">
            <v>MP049609c</v>
          </cell>
          <cell r="M5015">
            <v>719.71756417910444</v>
          </cell>
        </row>
        <row r="5016">
          <cell r="C5016" t="str">
            <v>MP049610c</v>
          </cell>
          <cell r="M5016">
            <v>1177.3051085903812</v>
          </cell>
        </row>
        <row r="5017">
          <cell r="C5017" t="str">
            <v>MP049611c</v>
          </cell>
          <cell r="M5017">
            <v>62.518867529021563</v>
          </cell>
        </row>
        <row r="5018">
          <cell r="C5018" t="str">
            <v>MP049612c</v>
          </cell>
          <cell r="M5018">
            <v>62.518867529021563</v>
          </cell>
        </row>
        <row r="5019">
          <cell r="C5019" t="str">
            <v>MP049613c</v>
          </cell>
          <cell r="M5019">
            <v>190.37836046434492</v>
          </cell>
        </row>
        <row r="5020">
          <cell r="C5020" t="str">
            <v>MP049614c</v>
          </cell>
          <cell r="M5020">
            <v>419.83242401326697</v>
          </cell>
        </row>
        <row r="5021">
          <cell r="C5021" t="str">
            <v>MP049615c</v>
          </cell>
          <cell r="M5021">
            <v>76.018157213930337</v>
          </cell>
        </row>
        <row r="5022">
          <cell r="C5022" t="str">
            <v>MP049616c</v>
          </cell>
          <cell r="M5022">
            <v>74.054213731343282</v>
          </cell>
        </row>
        <row r="5023">
          <cell r="C5023" t="str">
            <v>MP049617c</v>
          </cell>
          <cell r="M5023">
            <v>112.2156672636816</v>
          </cell>
        </row>
        <row r="5024">
          <cell r="C5024" t="str">
            <v>MP049618c</v>
          </cell>
          <cell r="M5024">
            <v>237.59201326699835</v>
          </cell>
        </row>
        <row r="5025">
          <cell r="C5025" t="str">
            <v>MP049619c</v>
          </cell>
          <cell r="M5025">
            <v>485.19562348258705</v>
          </cell>
        </row>
        <row r="5026">
          <cell r="C5026" t="str">
            <v>MP049620c</v>
          </cell>
          <cell r="M5026">
            <v>33.99653890547264</v>
          </cell>
        </row>
        <row r="5027">
          <cell r="C5027" t="str">
            <v>MP049621c</v>
          </cell>
          <cell r="M5027">
            <v>370.46294819237147</v>
          </cell>
        </row>
        <row r="5028">
          <cell r="C5028" t="str">
            <v>MP049622c</v>
          </cell>
          <cell r="M5028">
            <v>1351.9493471310116</v>
          </cell>
        </row>
        <row r="5029">
          <cell r="C5029" t="str">
            <v>MP049623c</v>
          </cell>
          <cell r="M5029">
            <v>719.71756417910444</v>
          </cell>
        </row>
        <row r="5030">
          <cell r="C5030" t="str">
            <v>MP049624c</v>
          </cell>
          <cell r="M5030">
            <v>1727.2770059038141</v>
          </cell>
        </row>
        <row r="5031">
          <cell r="C5031" t="str">
            <v>MP049625c</v>
          </cell>
          <cell r="M5031">
            <v>83.851357081260375</v>
          </cell>
        </row>
        <row r="5032">
          <cell r="C5032" t="str">
            <v>MP049626c</v>
          </cell>
          <cell r="M5032">
            <v>81.571376716417902</v>
          </cell>
        </row>
        <row r="5033">
          <cell r="C5033" t="str">
            <v>MP049627c</v>
          </cell>
          <cell r="M5033">
            <v>82.203450480928694</v>
          </cell>
        </row>
        <row r="5034">
          <cell r="C5034" t="str">
            <v>MP049628c</v>
          </cell>
          <cell r="M5034">
            <v>89.856057844112769</v>
          </cell>
        </row>
        <row r="5035">
          <cell r="C5035" t="str">
            <v>MP049629c</v>
          </cell>
          <cell r="M5035">
            <v>237.9983464013267</v>
          </cell>
        </row>
        <row r="5036">
          <cell r="C5036" t="str">
            <v>MP049630c</v>
          </cell>
          <cell r="M5036">
            <v>235.02985711442784</v>
          </cell>
        </row>
        <row r="5037">
          <cell r="C5037" t="str">
            <v>MP049631c</v>
          </cell>
          <cell r="M5037">
            <v>301.80393552238803</v>
          </cell>
        </row>
        <row r="5038">
          <cell r="C5038" t="str">
            <v>MP049632c</v>
          </cell>
          <cell r="M5038">
            <v>76.672805041459384</v>
          </cell>
        </row>
        <row r="5039">
          <cell r="C5039" t="str">
            <v>MP049633c</v>
          </cell>
          <cell r="M5039">
            <v>213.75380271973467</v>
          </cell>
        </row>
        <row r="5040">
          <cell r="C5040" t="str">
            <v>MP049634c</v>
          </cell>
          <cell r="M5040">
            <v>245.01888000000002</v>
          </cell>
        </row>
        <row r="5041">
          <cell r="C5041" t="str">
            <v>MP049635c</v>
          </cell>
          <cell r="M5041">
            <v>13.883048756218905</v>
          </cell>
        </row>
        <row r="5042">
          <cell r="C5042" t="str">
            <v>MP049636c</v>
          </cell>
          <cell r="M5042">
            <v>69.844150978441121</v>
          </cell>
        </row>
        <row r="5043">
          <cell r="C5043" t="str">
            <v>MP049637c</v>
          </cell>
          <cell r="M5043">
            <v>84.257690215588724</v>
          </cell>
        </row>
        <row r="5044">
          <cell r="C5044" t="str">
            <v>MP049638c</v>
          </cell>
          <cell r="M5044">
            <v>27.077588590381424</v>
          </cell>
        </row>
        <row r="5045">
          <cell r="C5045" t="str">
            <v>MP049639c</v>
          </cell>
          <cell r="M5045">
            <v>60.182452006633504</v>
          </cell>
        </row>
        <row r="5046">
          <cell r="C5046" t="str">
            <v>MP049640c</v>
          </cell>
          <cell r="M5046">
            <v>6.9415243781094524</v>
          </cell>
        </row>
        <row r="5047">
          <cell r="C5047" t="str">
            <v>MP049641c</v>
          </cell>
          <cell r="M5047">
            <v>6.9415243781094524</v>
          </cell>
        </row>
        <row r="5048">
          <cell r="C5048" t="str">
            <v>MP049642c</v>
          </cell>
          <cell r="M5048">
            <v>30.091226003316752</v>
          </cell>
        </row>
        <row r="5049">
          <cell r="C5049" t="str">
            <v>MP049643c</v>
          </cell>
          <cell r="M5049">
            <v>27.077588590381424</v>
          </cell>
        </row>
        <row r="5050">
          <cell r="C5050" t="str">
            <v>MP049644c</v>
          </cell>
          <cell r="M5050">
            <v>4.6276829187396347</v>
          </cell>
        </row>
        <row r="5051">
          <cell r="C5051" t="str">
            <v>MP049645c</v>
          </cell>
          <cell r="M5051">
            <v>2.7766097512437811</v>
          </cell>
        </row>
        <row r="5052">
          <cell r="C5052" t="str">
            <v>MP049646c</v>
          </cell>
          <cell r="M5052">
            <v>3.7021463349917081</v>
          </cell>
        </row>
        <row r="5053">
          <cell r="C5053" t="str">
            <v>MP049647c</v>
          </cell>
          <cell r="M5053">
            <v>7.8670609618573799</v>
          </cell>
        </row>
        <row r="5054">
          <cell r="C5054" t="str">
            <v>MP049648c</v>
          </cell>
          <cell r="M5054">
            <v>13.883048756218905</v>
          </cell>
        </row>
        <row r="5055">
          <cell r="C5055" t="str">
            <v>MP049649c</v>
          </cell>
          <cell r="M5055">
            <v>148.14228855721393</v>
          </cell>
        </row>
        <row r="5056">
          <cell r="C5056" t="str">
            <v>MP049650c</v>
          </cell>
          <cell r="M5056">
            <v>27.077588590381424</v>
          </cell>
        </row>
        <row r="5057">
          <cell r="C5057" t="str">
            <v>MP049651c</v>
          </cell>
          <cell r="M5057">
            <v>54.166464212271968</v>
          </cell>
        </row>
        <row r="5058">
          <cell r="C5058" t="str">
            <v>MP049652c</v>
          </cell>
          <cell r="M5058">
            <v>5.5532195024875621</v>
          </cell>
        </row>
        <row r="5059">
          <cell r="C5059" t="str">
            <v>MP049653c</v>
          </cell>
          <cell r="M5059">
            <v>5.5532195024875621</v>
          </cell>
        </row>
        <row r="5060">
          <cell r="C5060" t="str">
            <v>MP049654c</v>
          </cell>
          <cell r="M5060">
            <v>5.5532195024875621</v>
          </cell>
        </row>
        <row r="5061">
          <cell r="C5061" t="str">
            <v>MP049655c</v>
          </cell>
          <cell r="M5061">
            <v>6.0159877943615259</v>
          </cell>
        </row>
        <row r="5062">
          <cell r="C5062" t="str">
            <v>MP049656c</v>
          </cell>
          <cell r="M5062">
            <v>30.091226003316752</v>
          </cell>
        </row>
        <row r="5063">
          <cell r="C5063" t="str">
            <v>MP049657c</v>
          </cell>
          <cell r="M5063">
            <v>21.671100497512437</v>
          </cell>
        </row>
        <row r="5064">
          <cell r="C5064" t="str">
            <v>MP049658c</v>
          </cell>
          <cell r="M5064">
            <v>4.6276829187396347</v>
          </cell>
        </row>
        <row r="5065">
          <cell r="C5065" t="str">
            <v>MP049659c</v>
          </cell>
          <cell r="M5065">
            <v>8.3298292537313436</v>
          </cell>
        </row>
        <row r="5066">
          <cell r="C5066" t="str">
            <v>MP049606d</v>
          </cell>
          <cell r="M5066">
            <v>210.25482295190713</v>
          </cell>
        </row>
        <row r="5067">
          <cell r="C5067" t="str">
            <v>MP049607d</v>
          </cell>
          <cell r="M5067">
            <v>1077.0762687893864</v>
          </cell>
        </row>
        <row r="5068">
          <cell r="C5068" t="str">
            <v>MP049608d</v>
          </cell>
          <cell r="M5068">
            <v>2255.0924603648423</v>
          </cell>
        </row>
        <row r="5069">
          <cell r="C5069" t="str">
            <v>MP049609d</v>
          </cell>
          <cell r="M5069">
            <v>719.71756417910444</v>
          </cell>
        </row>
        <row r="5070">
          <cell r="C5070" t="str">
            <v>MP049610d</v>
          </cell>
          <cell r="M5070">
            <v>1177.3051085903812</v>
          </cell>
        </row>
        <row r="5071">
          <cell r="C5071" t="str">
            <v>MP049611d</v>
          </cell>
          <cell r="M5071">
            <v>62.518867529021563</v>
          </cell>
        </row>
        <row r="5072">
          <cell r="C5072" t="str">
            <v>MP049612d</v>
          </cell>
          <cell r="M5072">
            <v>62.518867529021563</v>
          </cell>
        </row>
        <row r="5073">
          <cell r="C5073" t="str">
            <v>MP049613d</v>
          </cell>
          <cell r="M5073">
            <v>190.37836046434492</v>
          </cell>
        </row>
        <row r="5074">
          <cell r="C5074" t="str">
            <v>MP049614d</v>
          </cell>
          <cell r="M5074">
            <v>419.83242401326697</v>
          </cell>
        </row>
        <row r="5075">
          <cell r="C5075" t="str">
            <v>MP049615d</v>
          </cell>
          <cell r="M5075">
            <v>76.018157213930337</v>
          </cell>
        </row>
        <row r="5076">
          <cell r="C5076" t="str">
            <v>MP049616d</v>
          </cell>
          <cell r="M5076">
            <v>74.054213731343282</v>
          </cell>
        </row>
        <row r="5077">
          <cell r="C5077" t="str">
            <v>MP049617d</v>
          </cell>
          <cell r="M5077">
            <v>112.2156672636816</v>
          </cell>
        </row>
        <row r="5078">
          <cell r="C5078" t="str">
            <v>MP049618d</v>
          </cell>
          <cell r="M5078">
            <v>237.59201326699835</v>
          </cell>
        </row>
        <row r="5079">
          <cell r="C5079" t="str">
            <v>MP049619d</v>
          </cell>
          <cell r="M5079">
            <v>485.19562348258705</v>
          </cell>
        </row>
        <row r="5080">
          <cell r="C5080" t="str">
            <v>MP049620d</v>
          </cell>
          <cell r="M5080">
            <v>33.99653890547264</v>
          </cell>
        </row>
        <row r="5081">
          <cell r="C5081" t="str">
            <v>MP049621d</v>
          </cell>
          <cell r="M5081">
            <v>370.46294819237147</v>
          </cell>
        </row>
        <row r="5082">
          <cell r="C5082" t="str">
            <v>MP049622d</v>
          </cell>
          <cell r="M5082">
            <v>1351.9493471310116</v>
          </cell>
        </row>
        <row r="5083">
          <cell r="C5083" t="str">
            <v>MP049623d</v>
          </cell>
          <cell r="M5083">
            <v>719.71756417910444</v>
          </cell>
        </row>
        <row r="5084">
          <cell r="C5084" t="str">
            <v>MP049624d</v>
          </cell>
          <cell r="M5084">
            <v>1727.2770059038141</v>
          </cell>
        </row>
        <row r="5085">
          <cell r="C5085" t="str">
            <v>MP049625d</v>
          </cell>
          <cell r="M5085">
            <v>83.851357081260375</v>
          </cell>
        </row>
        <row r="5086">
          <cell r="C5086" t="str">
            <v>MP049626d</v>
          </cell>
          <cell r="M5086">
            <v>81.571376716417902</v>
          </cell>
        </row>
        <row r="5087">
          <cell r="C5087" t="str">
            <v>MP049627d</v>
          </cell>
          <cell r="M5087">
            <v>82.203450480928694</v>
          </cell>
        </row>
        <row r="5088">
          <cell r="C5088" t="str">
            <v>MP049628d</v>
          </cell>
          <cell r="M5088">
            <v>89.856057844112769</v>
          </cell>
        </row>
        <row r="5089">
          <cell r="C5089" t="str">
            <v>MP049629d</v>
          </cell>
          <cell r="M5089">
            <v>237.9983464013267</v>
          </cell>
        </row>
        <row r="5090">
          <cell r="C5090" t="str">
            <v>MP049630d</v>
          </cell>
          <cell r="M5090">
            <v>235.02985711442784</v>
          </cell>
        </row>
        <row r="5091">
          <cell r="C5091" t="str">
            <v>MP049631d</v>
          </cell>
          <cell r="M5091">
            <v>301.80393552238803</v>
          </cell>
        </row>
        <row r="5092">
          <cell r="C5092" t="str">
            <v>MP049632d</v>
          </cell>
          <cell r="M5092">
            <v>76.672805041459384</v>
          </cell>
        </row>
        <row r="5093">
          <cell r="C5093" t="str">
            <v>MP049633d</v>
          </cell>
          <cell r="M5093">
            <v>213.75380271973467</v>
          </cell>
        </row>
        <row r="5094">
          <cell r="C5094" t="str">
            <v>MP049634d</v>
          </cell>
          <cell r="M5094">
            <v>245.01888000000002</v>
          </cell>
        </row>
        <row r="5095">
          <cell r="C5095" t="str">
            <v>MP049635d</v>
          </cell>
          <cell r="M5095">
            <v>13.883048756218905</v>
          </cell>
        </row>
        <row r="5096">
          <cell r="C5096" t="str">
            <v>MP049636d</v>
          </cell>
          <cell r="M5096">
            <v>69.844150978441121</v>
          </cell>
        </row>
        <row r="5097">
          <cell r="C5097" t="str">
            <v>MP049637d</v>
          </cell>
          <cell r="M5097">
            <v>84.257690215588724</v>
          </cell>
        </row>
        <row r="5098">
          <cell r="C5098" t="str">
            <v>MP049638d</v>
          </cell>
          <cell r="M5098">
            <v>27.077588590381424</v>
          </cell>
        </row>
        <row r="5099">
          <cell r="C5099" t="str">
            <v>MP049639d</v>
          </cell>
          <cell r="M5099">
            <v>60.182452006633504</v>
          </cell>
        </row>
        <row r="5100">
          <cell r="C5100" t="str">
            <v>MP049640d</v>
          </cell>
          <cell r="M5100">
            <v>6.9415243781094524</v>
          </cell>
        </row>
        <row r="5101">
          <cell r="C5101" t="str">
            <v>MP049641d</v>
          </cell>
          <cell r="M5101">
            <v>6.9415243781094524</v>
          </cell>
        </row>
        <row r="5102">
          <cell r="C5102" t="str">
            <v>MP049642d</v>
          </cell>
          <cell r="M5102">
            <v>30.091226003316752</v>
          </cell>
        </row>
        <row r="5103">
          <cell r="C5103" t="str">
            <v>MP049643d</v>
          </cell>
          <cell r="M5103">
            <v>27.077588590381424</v>
          </cell>
        </row>
        <row r="5104">
          <cell r="C5104" t="str">
            <v>MP049644d</v>
          </cell>
          <cell r="M5104">
            <v>4.6276829187396347</v>
          </cell>
        </row>
        <row r="5105">
          <cell r="C5105" t="str">
            <v>MP049645d</v>
          </cell>
          <cell r="M5105">
            <v>2.7766097512437811</v>
          </cell>
        </row>
        <row r="5106">
          <cell r="C5106" t="str">
            <v>MP049646d</v>
          </cell>
          <cell r="M5106">
            <v>3.7021463349917081</v>
          </cell>
        </row>
        <row r="5107">
          <cell r="C5107" t="str">
            <v>MP049647d</v>
          </cell>
          <cell r="M5107">
            <v>7.8670609618573799</v>
          </cell>
        </row>
        <row r="5108">
          <cell r="C5108" t="str">
            <v>MP049648d</v>
          </cell>
          <cell r="M5108">
            <v>13.883048756218905</v>
          </cell>
        </row>
        <row r="5109">
          <cell r="C5109" t="str">
            <v>MP049649d</v>
          </cell>
          <cell r="M5109">
            <v>148.14228855721393</v>
          </cell>
        </row>
        <row r="5110">
          <cell r="C5110" t="str">
            <v>MP049650d</v>
          </cell>
          <cell r="M5110">
            <v>27.077588590381424</v>
          </cell>
        </row>
        <row r="5111">
          <cell r="C5111" t="str">
            <v>MP049651d</v>
          </cell>
          <cell r="M5111">
            <v>54.166464212271968</v>
          </cell>
        </row>
        <row r="5112">
          <cell r="C5112" t="str">
            <v>MP049652d</v>
          </cell>
          <cell r="M5112">
            <v>5.5532195024875621</v>
          </cell>
        </row>
        <row r="5113">
          <cell r="C5113" t="str">
            <v>MP049653d</v>
          </cell>
          <cell r="M5113">
            <v>5.5532195024875621</v>
          </cell>
        </row>
        <row r="5114">
          <cell r="C5114" t="str">
            <v>MP049654d</v>
          </cell>
          <cell r="M5114">
            <v>5.5532195024875621</v>
          </cell>
        </row>
        <row r="5115">
          <cell r="C5115" t="str">
            <v>MP049655d</v>
          </cell>
          <cell r="M5115">
            <v>6.0159877943615259</v>
          </cell>
        </row>
        <row r="5116">
          <cell r="C5116" t="str">
            <v>MP049656d</v>
          </cell>
          <cell r="M5116">
            <v>30.091226003316752</v>
          </cell>
        </row>
        <row r="5117">
          <cell r="C5117" t="str">
            <v>MP049657d</v>
          </cell>
          <cell r="M5117">
            <v>21.671100497512437</v>
          </cell>
        </row>
        <row r="5118">
          <cell r="C5118" t="str">
            <v>MP049658d</v>
          </cell>
          <cell r="M5118">
            <v>4.6276829187396347</v>
          </cell>
        </row>
        <row r="5119">
          <cell r="C5119" t="str">
            <v>MP049659d</v>
          </cell>
          <cell r="M5119">
            <v>8.3298292537313436</v>
          </cell>
        </row>
        <row r="5120">
          <cell r="C5120" t="str">
            <v>MR047952</v>
          </cell>
          <cell r="M5120">
            <v>-32.18</v>
          </cell>
        </row>
        <row r="5121">
          <cell r="C5121" t="str">
            <v>MR047953</v>
          </cell>
          <cell r="M5121">
            <v>-1.22</v>
          </cell>
        </row>
        <row r="5122">
          <cell r="C5122" t="str">
            <v>MR047957a</v>
          </cell>
          <cell r="M5122">
            <v>-984.59</v>
          </cell>
        </row>
        <row r="5123">
          <cell r="C5123" t="str">
            <v>MR047957b</v>
          </cell>
          <cell r="M5123">
            <v>-984.59</v>
          </cell>
        </row>
        <row r="5124">
          <cell r="C5124" t="str">
            <v>MR047957c</v>
          </cell>
          <cell r="M5124">
            <v>-984.59</v>
          </cell>
        </row>
        <row r="5125">
          <cell r="C5125" t="str">
            <v>MR047957d</v>
          </cell>
          <cell r="M5125">
            <v>-984.59</v>
          </cell>
        </row>
        <row r="5126">
          <cell r="C5126" t="str">
            <v>MR047958a</v>
          </cell>
          <cell r="M5126">
            <v>-35.44</v>
          </cell>
        </row>
        <row r="5127">
          <cell r="C5127" t="str">
            <v>MR047958b</v>
          </cell>
          <cell r="M5127">
            <v>-35.44</v>
          </cell>
        </row>
        <row r="5128">
          <cell r="C5128" t="str">
            <v>MR047958c</v>
          </cell>
          <cell r="M5128">
            <v>-35.44</v>
          </cell>
        </row>
        <row r="5129">
          <cell r="C5129" t="str">
            <v>MR047958d</v>
          </cell>
          <cell r="M5129">
            <v>-35.44</v>
          </cell>
        </row>
        <row r="5130">
          <cell r="C5130" t="str">
            <v>B1257 H1013 21000</v>
          </cell>
          <cell r="M5130">
            <v>-747.6</v>
          </cell>
        </row>
        <row r="5131">
          <cell r="C5131" t="str">
            <v>B1257 H1013 21000</v>
          </cell>
          <cell r="M5131">
            <v>-44.16</v>
          </cell>
        </row>
        <row r="5132">
          <cell r="C5132" t="str">
            <v>B1743 ONEMA 2128906</v>
          </cell>
          <cell r="M5132">
            <v>-71.3</v>
          </cell>
        </row>
        <row r="5133">
          <cell r="C5133" t="str">
            <v>B1743 ONEMA 2128906</v>
          </cell>
          <cell r="M5133">
            <v>-1369.69</v>
          </cell>
        </row>
        <row r="5134">
          <cell r="C5134" t="str">
            <v>MP055651a</v>
          </cell>
          <cell r="M5134">
            <v>1951.88</v>
          </cell>
        </row>
        <row r="5135">
          <cell r="C5135" t="str">
            <v>MP055652a</v>
          </cell>
          <cell r="M5135">
            <v>1795.73</v>
          </cell>
        </row>
        <row r="5136">
          <cell r="C5136" t="str">
            <v>MP055653a</v>
          </cell>
          <cell r="M5136">
            <v>2522.06</v>
          </cell>
        </row>
        <row r="5137">
          <cell r="C5137" t="str">
            <v>MP055654a</v>
          </cell>
          <cell r="M5137">
            <v>3004.8399999999997</v>
          </cell>
        </row>
        <row r="5138">
          <cell r="C5138" t="str">
            <v>MP055655a</v>
          </cell>
          <cell r="M5138">
            <v>3346.2299999999996</v>
          </cell>
        </row>
        <row r="5139">
          <cell r="C5139" t="str">
            <v>MP055656a</v>
          </cell>
          <cell r="M5139">
            <v>1753.11</v>
          </cell>
        </row>
        <row r="5140">
          <cell r="C5140" t="str">
            <v>MP055657a</v>
          </cell>
          <cell r="M5140">
            <v>1987.3300000000002</v>
          </cell>
        </row>
        <row r="5141">
          <cell r="C5141" t="str">
            <v>MP055658a</v>
          </cell>
          <cell r="M5141">
            <v>2152.67</v>
          </cell>
        </row>
        <row r="5142">
          <cell r="C5142" t="str">
            <v>MP055659a</v>
          </cell>
          <cell r="M5142">
            <v>2152.67</v>
          </cell>
        </row>
        <row r="5143">
          <cell r="C5143" t="str">
            <v>MP055660a</v>
          </cell>
          <cell r="M5143">
            <v>2179.6799999999998</v>
          </cell>
        </row>
        <row r="5144">
          <cell r="C5144" t="str">
            <v>MP055661a</v>
          </cell>
          <cell r="M5144">
            <v>2154.48</v>
          </cell>
        </row>
        <row r="5145">
          <cell r="C5145" t="str">
            <v>MP055662a</v>
          </cell>
          <cell r="M5145">
            <v>3090</v>
          </cell>
        </row>
        <row r="5146">
          <cell r="C5146" t="str">
            <v>MP055663a</v>
          </cell>
          <cell r="M5146">
            <v>3090</v>
          </cell>
        </row>
        <row r="5147">
          <cell r="C5147" t="str">
            <v>MP055664a</v>
          </cell>
          <cell r="M5147">
            <v>625.41999999999996</v>
          </cell>
        </row>
        <row r="5148">
          <cell r="C5148" t="str">
            <v>MP055665a</v>
          </cell>
          <cell r="M5148">
            <v>612.14</v>
          </cell>
        </row>
        <row r="5149">
          <cell r="C5149" t="str">
            <v>MP055666a</v>
          </cell>
          <cell r="M5149">
            <v>708.16</v>
          </cell>
        </row>
        <row r="5150">
          <cell r="C5150" t="str">
            <v>MP055667a</v>
          </cell>
          <cell r="M5150">
            <v>598.46</v>
          </cell>
        </row>
        <row r="5151">
          <cell r="C5151" t="str">
            <v>MP055668a</v>
          </cell>
          <cell r="M5151">
            <v>1119.49</v>
          </cell>
        </row>
        <row r="5152">
          <cell r="C5152" t="str">
            <v>MP055669a</v>
          </cell>
          <cell r="M5152">
            <v>453.75</v>
          </cell>
        </row>
        <row r="5153">
          <cell r="C5153" t="str">
            <v>MP055670a</v>
          </cell>
          <cell r="M5153">
            <v>1119.49</v>
          </cell>
        </row>
        <row r="5154">
          <cell r="C5154" t="str">
            <v>MP055671a</v>
          </cell>
          <cell r="M5154">
            <v>1096.22</v>
          </cell>
        </row>
        <row r="5155">
          <cell r="C5155" t="str">
            <v>MP055672a</v>
          </cell>
          <cell r="M5155">
            <v>757.68</v>
          </cell>
        </row>
        <row r="5156">
          <cell r="C5156" t="str">
            <v>MP055673a</v>
          </cell>
          <cell r="M5156">
            <v>812.73</v>
          </cell>
        </row>
        <row r="5157">
          <cell r="C5157" t="str">
            <v>MP055674a</v>
          </cell>
          <cell r="M5157">
            <v>968.77999999999986</v>
          </cell>
        </row>
        <row r="5158">
          <cell r="C5158" t="str">
            <v>MP055675a</v>
          </cell>
          <cell r="M5158">
            <v>968.77999999999986</v>
          </cell>
        </row>
        <row r="5159">
          <cell r="C5159" t="str">
            <v>MP055676a</v>
          </cell>
          <cell r="M5159">
            <v>1080.3499999999999</v>
          </cell>
        </row>
        <row r="5160">
          <cell r="C5160" t="str">
            <v>MP055677a</v>
          </cell>
          <cell r="M5160">
            <v>663.21</v>
          </cell>
        </row>
        <row r="5161">
          <cell r="C5161" t="str">
            <v>MP055678a</v>
          </cell>
          <cell r="M5161">
            <v>954.9</v>
          </cell>
        </row>
        <row r="5162">
          <cell r="C5162" t="str">
            <v>MP055679a</v>
          </cell>
          <cell r="M5162">
            <v>967.24</v>
          </cell>
        </row>
        <row r="5163">
          <cell r="C5163" t="str">
            <v>MP055680a</v>
          </cell>
          <cell r="M5163">
            <v>967.24</v>
          </cell>
        </row>
        <row r="5164">
          <cell r="C5164" t="str">
            <v>MP055681a</v>
          </cell>
          <cell r="M5164">
            <v>961.33</v>
          </cell>
        </row>
        <row r="5165">
          <cell r="C5165" t="str">
            <v>MP055682a</v>
          </cell>
          <cell r="M5165">
            <v>520.41999999999996</v>
          </cell>
        </row>
        <row r="5166">
          <cell r="C5166" t="str">
            <v>MP055683a</v>
          </cell>
          <cell r="M5166">
            <v>554.74</v>
          </cell>
        </row>
        <row r="5167">
          <cell r="C5167" t="str">
            <v>MP055684a</v>
          </cell>
          <cell r="M5167">
            <v>544.66</v>
          </cell>
        </row>
        <row r="5168">
          <cell r="C5168" t="str">
            <v>MP055685a</v>
          </cell>
          <cell r="M5168">
            <v>542.04</v>
          </cell>
        </row>
        <row r="5169">
          <cell r="C5169" t="str">
            <v>MP055686a</v>
          </cell>
          <cell r="M5169">
            <v>554.41</v>
          </cell>
        </row>
        <row r="5170">
          <cell r="C5170" t="str">
            <v>MP055687a</v>
          </cell>
          <cell r="M5170">
            <v>542.04</v>
          </cell>
        </row>
        <row r="5171">
          <cell r="C5171" t="str">
            <v>MP055688a</v>
          </cell>
          <cell r="M5171">
            <v>534.35</v>
          </cell>
        </row>
        <row r="5172">
          <cell r="C5172" t="str">
            <v>MP055689a</v>
          </cell>
          <cell r="M5172">
            <v>533.39</v>
          </cell>
        </row>
        <row r="5173">
          <cell r="C5173" t="str">
            <v>MP055690a</v>
          </cell>
          <cell r="M5173">
            <v>533.39</v>
          </cell>
        </row>
        <row r="5174">
          <cell r="C5174" t="str">
            <v>MP055691a</v>
          </cell>
          <cell r="M5174">
            <v>533.39</v>
          </cell>
        </row>
        <row r="5175">
          <cell r="C5175" t="str">
            <v>MP055692a</v>
          </cell>
          <cell r="M5175">
            <v>486.85</v>
          </cell>
        </row>
        <row r="5176">
          <cell r="C5176" t="str">
            <v>MP055693a</v>
          </cell>
          <cell r="M5176">
            <v>486.85</v>
          </cell>
        </row>
        <row r="5177">
          <cell r="C5177" t="str">
            <v>MP055694a</v>
          </cell>
          <cell r="M5177">
            <v>1071.93</v>
          </cell>
        </row>
        <row r="5178">
          <cell r="C5178" t="str">
            <v>MP055695a</v>
          </cell>
          <cell r="M5178">
            <v>503.68</v>
          </cell>
        </row>
        <row r="5179">
          <cell r="C5179" t="str">
            <v>MP055696a</v>
          </cell>
          <cell r="M5179">
            <v>1017.83</v>
          </cell>
        </row>
        <row r="5180">
          <cell r="C5180" t="str">
            <v>MP055697a</v>
          </cell>
          <cell r="M5180">
            <v>1021.49</v>
          </cell>
        </row>
        <row r="5181">
          <cell r="C5181" t="str">
            <v>MP055698a</v>
          </cell>
          <cell r="M5181">
            <v>465.22</v>
          </cell>
        </row>
        <row r="5182">
          <cell r="C5182" t="str">
            <v>MP055699a</v>
          </cell>
          <cell r="M5182">
            <v>946.45999999999992</v>
          </cell>
        </row>
        <row r="5183">
          <cell r="C5183" t="str">
            <v>MP055651b</v>
          </cell>
          <cell r="M5183">
            <v>1984.5100000000002</v>
          </cell>
        </row>
        <row r="5184">
          <cell r="C5184" t="str">
            <v>MP055652b</v>
          </cell>
          <cell r="M5184">
            <v>1825.75</v>
          </cell>
        </row>
        <row r="5185">
          <cell r="C5185" t="str">
            <v>MP055653b</v>
          </cell>
          <cell r="M5185">
            <v>2564.21</v>
          </cell>
        </row>
        <row r="5186">
          <cell r="C5186" t="str">
            <v>MP055654b</v>
          </cell>
          <cell r="M5186">
            <v>3055.06</v>
          </cell>
        </row>
        <row r="5187">
          <cell r="C5187" t="str">
            <v>MP055655b</v>
          </cell>
          <cell r="M5187">
            <v>3402.15</v>
          </cell>
        </row>
        <row r="5188">
          <cell r="C5188" t="str">
            <v>MP055656b</v>
          </cell>
          <cell r="M5188">
            <v>1782.41</v>
          </cell>
        </row>
        <row r="5189">
          <cell r="C5189" t="str">
            <v>MP055657b</v>
          </cell>
          <cell r="M5189">
            <v>2020.54</v>
          </cell>
        </row>
        <row r="5190">
          <cell r="C5190" t="str">
            <v>MP055658b</v>
          </cell>
          <cell r="M5190">
            <v>2188.65</v>
          </cell>
        </row>
        <row r="5191">
          <cell r="C5191" t="str">
            <v>MP055659b</v>
          </cell>
          <cell r="M5191">
            <v>2188.65</v>
          </cell>
        </row>
        <row r="5192">
          <cell r="C5192" t="str">
            <v>MP055660b</v>
          </cell>
          <cell r="M5192">
            <v>2216.1</v>
          </cell>
        </row>
        <row r="5193">
          <cell r="C5193" t="str">
            <v>MP055661b</v>
          </cell>
          <cell r="M5193">
            <v>2190.4899999999998</v>
          </cell>
        </row>
        <row r="5194">
          <cell r="C5194" t="str">
            <v>MP055662b</v>
          </cell>
          <cell r="M5194">
            <v>3141.64</v>
          </cell>
        </row>
        <row r="5195">
          <cell r="C5195" t="str">
            <v>MP055663b</v>
          </cell>
          <cell r="M5195">
            <v>3141.64</v>
          </cell>
        </row>
        <row r="5196">
          <cell r="C5196" t="str">
            <v>MP055664b</v>
          </cell>
          <cell r="M5196">
            <v>635.87</v>
          </cell>
        </row>
        <row r="5197">
          <cell r="C5197" t="str">
            <v>MP055665b</v>
          </cell>
          <cell r="M5197">
            <v>622.38</v>
          </cell>
        </row>
        <row r="5198">
          <cell r="C5198" t="str">
            <v>MP055666b</v>
          </cell>
          <cell r="M5198">
            <v>719.99</v>
          </cell>
        </row>
        <row r="5199">
          <cell r="C5199" t="str">
            <v>MP055667b</v>
          </cell>
          <cell r="M5199">
            <v>608.47</v>
          </cell>
        </row>
        <row r="5200">
          <cell r="C5200" t="str">
            <v>MP055668b</v>
          </cell>
          <cell r="M5200">
            <v>1138.2</v>
          </cell>
        </row>
        <row r="5201">
          <cell r="C5201" t="str">
            <v>MP055669b</v>
          </cell>
          <cell r="M5201">
            <v>461.34</v>
          </cell>
        </row>
        <row r="5202">
          <cell r="C5202" t="str">
            <v>MP055670b</v>
          </cell>
          <cell r="M5202">
            <v>1138.2</v>
          </cell>
        </row>
        <row r="5203">
          <cell r="C5203" t="str">
            <v>MP055671b</v>
          </cell>
          <cell r="M5203">
            <v>1114.54</v>
          </cell>
        </row>
        <row r="5204">
          <cell r="C5204" t="str">
            <v>MP055672b</v>
          </cell>
          <cell r="M5204">
            <v>770.34</v>
          </cell>
        </row>
        <row r="5205">
          <cell r="C5205" t="str">
            <v>MP055673b</v>
          </cell>
          <cell r="M5205">
            <v>826.31</v>
          </cell>
        </row>
        <row r="5206">
          <cell r="C5206" t="str">
            <v>MP055674b</v>
          </cell>
          <cell r="M5206">
            <v>984.97000000000014</v>
          </cell>
        </row>
        <row r="5207">
          <cell r="C5207" t="str">
            <v>MP055675b</v>
          </cell>
          <cell r="M5207">
            <v>984.97000000000014</v>
          </cell>
        </row>
        <row r="5208">
          <cell r="C5208" t="str">
            <v>MP055676b</v>
          </cell>
          <cell r="M5208">
            <v>1098.4000000000001</v>
          </cell>
        </row>
        <row r="5209">
          <cell r="C5209" t="str">
            <v>MP055677b</v>
          </cell>
          <cell r="M5209">
            <v>674.3</v>
          </cell>
        </row>
        <row r="5210">
          <cell r="C5210" t="str">
            <v>MP055678b</v>
          </cell>
          <cell r="M5210">
            <v>970.86</v>
          </cell>
        </row>
        <row r="5211">
          <cell r="C5211" t="str">
            <v>MP055679b</v>
          </cell>
          <cell r="M5211">
            <v>983.4</v>
          </cell>
        </row>
        <row r="5212">
          <cell r="C5212" t="str">
            <v>MP055680b</v>
          </cell>
          <cell r="M5212">
            <v>983.4</v>
          </cell>
        </row>
        <row r="5213">
          <cell r="C5213" t="str">
            <v>MP055681b</v>
          </cell>
          <cell r="M5213">
            <v>977.4</v>
          </cell>
        </row>
        <row r="5214">
          <cell r="C5214" t="str">
            <v>MP055682b</v>
          </cell>
          <cell r="M5214">
            <v>529.12</v>
          </cell>
        </row>
        <row r="5215">
          <cell r="C5215" t="str">
            <v>MP055683b</v>
          </cell>
          <cell r="M5215">
            <v>564.01</v>
          </cell>
        </row>
        <row r="5216">
          <cell r="C5216" t="str">
            <v>MP055684b</v>
          </cell>
          <cell r="M5216">
            <v>553.76</v>
          </cell>
        </row>
        <row r="5217">
          <cell r="C5217" t="str">
            <v>MP055685b</v>
          </cell>
          <cell r="M5217">
            <v>551.1</v>
          </cell>
        </row>
        <row r="5218">
          <cell r="C5218" t="str">
            <v>MP055686b</v>
          </cell>
          <cell r="M5218">
            <v>563.67999999999995</v>
          </cell>
        </row>
        <row r="5219">
          <cell r="C5219" t="str">
            <v>MP055687b</v>
          </cell>
          <cell r="M5219">
            <v>551.1</v>
          </cell>
        </row>
        <row r="5220">
          <cell r="C5220" t="str">
            <v>MP055688b</v>
          </cell>
          <cell r="M5220">
            <v>543.28</v>
          </cell>
        </row>
        <row r="5221">
          <cell r="C5221" t="str">
            <v>MP055689b</v>
          </cell>
          <cell r="M5221">
            <v>542.29999999999995</v>
          </cell>
        </row>
        <row r="5222">
          <cell r="C5222" t="str">
            <v>MP055690b</v>
          </cell>
          <cell r="M5222">
            <v>542.29999999999995</v>
          </cell>
        </row>
        <row r="5223">
          <cell r="C5223" t="str">
            <v>MP055691b</v>
          </cell>
          <cell r="M5223">
            <v>542.29999999999995</v>
          </cell>
        </row>
        <row r="5224">
          <cell r="C5224" t="str">
            <v>MP055692b</v>
          </cell>
          <cell r="M5224">
            <v>494.97999999999996</v>
          </cell>
        </row>
        <row r="5225">
          <cell r="C5225" t="str">
            <v>MP055693b</v>
          </cell>
          <cell r="M5225">
            <v>494.97999999999996</v>
          </cell>
        </row>
        <row r="5226">
          <cell r="C5226" t="str">
            <v>MP055694b</v>
          </cell>
          <cell r="M5226">
            <v>1089.8399999999999</v>
          </cell>
        </row>
        <row r="5227">
          <cell r="C5227" t="str">
            <v>MP055695b</v>
          </cell>
          <cell r="M5227">
            <v>512.1</v>
          </cell>
        </row>
        <row r="5228">
          <cell r="C5228" t="str">
            <v>MP055696b</v>
          </cell>
          <cell r="M5228">
            <v>1034.8399999999999</v>
          </cell>
        </row>
        <row r="5229">
          <cell r="C5229" t="str">
            <v>MP055697b</v>
          </cell>
          <cell r="M5229">
            <v>1038.56</v>
          </cell>
        </row>
        <row r="5230">
          <cell r="C5230" t="str">
            <v>MP055698b</v>
          </cell>
          <cell r="M5230">
            <v>472.99</v>
          </cell>
        </row>
        <row r="5231">
          <cell r="C5231" t="str">
            <v>MP055699b</v>
          </cell>
          <cell r="M5231">
            <v>962.27999999999986</v>
          </cell>
        </row>
        <row r="5232">
          <cell r="C5232" t="str">
            <v>CL10257a</v>
          </cell>
          <cell r="M5232">
            <v>0.83</v>
          </cell>
        </row>
        <row r="5233">
          <cell r="C5233" t="str">
            <v>CL10257b</v>
          </cell>
          <cell r="M5233">
            <v>8.01</v>
          </cell>
        </row>
        <row r="5234">
          <cell r="C5234" t="str">
            <v>CL10257c</v>
          </cell>
          <cell r="M5234">
            <v>8.01</v>
          </cell>
        </row>
        <row r="5235">
          <cell r="C5235" t="str">
            <v>CL10256a</v>
          </cell>
          <cell r="M5235">
            <v>1.6700000000000002</v>
          </cell>
        </row>
        <row r="5236">
          <cell r="C5236" t="str">
            <v>CL10256b</v>
          </cell>
          <cell r="M5236">
            <v>16</v>
          </cell>
        </row>
        <row r="5237">
          <cell r="C5237" t="str">
            <v>CL10256c</v>
          </cell>
          <cell r="M5237">
            <v>16</v>
          </cell>
        </row>
        <row r="5238">
          <cell r="C5238" t="str">
            <v>CL10276a</v>
          </cell>
          <cell r="M5238">
            <v>393.55999999999995</v>
          </cell>
        </row>
        <row r="5239">
          <cell r="C5239" t="str">
            <v xml:space="preserve"> CL10276b</v>
          </cell>
          <cell r="M5239">
            <v>603.55999999999995</v>
          </cell>
        </row>
        <row r="5240">
          <cell r="C5240" t="str">
            <v xml:space="preserve"> CL10276c</v>
          </cell>
          <cell r="M5240">
            <v>603.55999999999995</v>
          </cell>
        </row>
        <row r="5241">
          <cell r="C5241" t="str">
            <v>OB/CANE1</v>
          </cell>
          <cell r="M5241">
            <v>-3348.7155173465999</v>
          </cell>
        </row>
        <row r="5242">
          <cell r="C5242" t="str">
            <v>CL02019498</v>
          </cell>
          <cell r="M5242">
            <v>5344.1875771144278</v>
          </cell>
        </row>
        <row r="5243">
          <cell r="C5243" t="str">
            <v>CL02019498</v>
          </cell>
          <cell r="M5243">
            <v>7512.1682254726365</v>
          </cell>
        </row>
        <row r="5244">
          <cell r="C5244" t="str">
            <v>CL02019498</v>
          </cell>
          <cell r="M5244">
            <v>7512.1682254726365</v>
          </cell>
        </row>
        <row r="5245">
          <cell r="C5245" t="str">
            <v>CL02019498</v>
          </cell>
          <cell r="M5245">
            <v>6934.3087723383078</v>
          </cell>
        </row>
        <row r="5246">
          <cell r="C5246" t="str">
            <v>CL02019498</v>
          </cell>
          <cell r="M5246">
            <v>6041.2541020895515</v>
          </cell>
        </row>
        <row r="5247">
          <cell r="C5247" t="str">
            <v>CL02019498</v>
          </cell>
          <cell r="M5247">
            <v>3782.3519359203979</v>
          </cell>
        </row>
        <row r="5248">
          <cell r="C5248" t="str">
            <v>CL02019498</v>
          </cell>
          <cell r="M5248">
            <v>436.42701771144277</v>
          </cell>
        </row>
        <row r="5249">
          <cell r="C5249" t="str">
            <v>CL02019498</v>
          </cell>
          <cell r="M5249">
            <v>929.42514348258703</v>
          </cell>
        </row>
        <row r="5250">
          <cell r="C5250" t="str">
            <v>CL02019498</v>
          </cell>
          <cell r="M5250">
            <v>929.42514348258703</v>
          </cell>
        </row>
        <row r="5251">
          <cell r="C5251" t="str">
            <v>CL02019498</v>
          </cell>
          <cell r="M5251">
            <v>436.42701771144277</v>
          </cell>
        </row>
        <row r="5252">
          <cell r="C5252" t="str">
            <v>CL02019498</v>
          </cell>
          <cell r="M5252">
            <v>418.24178109452737</v>
          </cell>
        </row>
        <row r="5253">
          <cell r="C5253" t="str">
            <v>CL02019498</v>
          </cell>
          <cell r="M5253">
            <v>287.9173621890547</v>
          </cell>
        </row>
        <row r="5254">
          <cell r="C5254" t="str">
            <v>CL02019498</v>
          </cell>
          <cell r="M5254">
            <v>287.9173621890547</v>
          </cell>
        </row>
        <row r="5255">
          <cell r="C5255" t="str">
            <v>CL02019498</v>
          </cell>
          <cell r="M5255">
            <v>242.45893592039803</v>
          </cell>
        </row>
        <row r="5256">
          <cell r="C5256" t="str">
            <v>CL02019498</v>
          </cell>
          <cell r="M5256">
            <v>227.30612716417912</v>
          </cell>
        </row>
        <row r="5257">
          <cell r="C5257" t="str">
            <v>CL02019498</v>
          </cell>
          <cell r="M5257">
            <v>227.30612716417912</v>
          </cell>
        </row>
        <row r="5258">
          <cell r="C5258" t="str">
            <v>CL02019498</v>
          </cell>
          <cell r="M5258">
            <v>166.69022686567163</v>
          </cell>
        </row>
        <row r="5259">
          <cell r="C5259" t="str">
            <v>CL02019498</v>
          </cell>
          <cell r="M5259">
            <v>106.07432656716418</v>
          </cell>
        </row>
        <row r="5260">
          <cell r="C5260" t="str">
            <v>CL02019498</v>
          </cell>
          <cell r="M5260">
            <v>-1254.6740252736317</v>
          </cell>
        </row>
        <row r="5261">
          <cell r="C5261" t="str">
            <v>B1257 H1328 21000</v>
          </cell>
          <cell r="M5261">
            <v>-1263.6300000000001</v>
          </cell>
        </row>
        <row r="5262">
          <cell r="C5262" t="str">
            <v>21H0387/1a</v>
          </cell>
          <cell r="M5262">
            <v>779.3</v>
          </cell>
        </row>
        <row r="5263">
          <cell r="C5263" t="str">
            <v>21H0387/1b</v>
          </cell>
          <cell r="M5263">
            <v>1102.5</v>
          </cell>
        </row>
        <row r="5264">
          <cell r="C5264" t="str">
            <v>B1257 H0378 21000</v>
          </cell>
          <cell r="M5264">
            <v>1150</v>
          </cell>
        </row>
        <row r="5265">
          <cell r="C5265" t="str">
            <v>21H0387/2a</v>
          </cell>
          <cell r="M5265">
            <v>825.48</v>
          </cell>
        </row>
        <row r="5266">
          <cell r="C5266" t="str">
            <v>21H05931a</v>
          </cell>
          <cell r="M5266">
            <v>637.9888059701492</v>
          </cell>
        </row>
        <row r="5267">
          <cell r="C5267" t="str">
            <v>21H1704/1a</v>
          </cell>
          <cell r="M5267">
            <v>175.75</v>
          </cell>
        </row>
        <row r="5268">
          <cell r="C5268" t="str">
            <v>21H1704/1a</v>
          </cell>
          <cell r="M5268">
            <v>-36.03</v>
          </cell>
        </row>
        <row r="5269">
          <cell r="C5269" t="str">
            <v>21H1704/1b</v>
          </cell>
          <cell r="M5269">
            <v>1833.48</v>
          </cell>
        </row>
        <row r="5270">
          <cell r="C5270" t="str">
            <v>21H1704/1b</v>
          </cell>
          <cell r="M5270">
            <v>-375.86000000000007</v>
          </cell>
        </row>
        <row r="5271">
          <cell r="C5271" t="str">
            <v>B1257 H1323 21000</v>
          </cell>
          <cell r="M5271">
            <v>-384.89906149253727</v>
          </cell>
        </row>
        <row r="5272">
          <cell r="C5272" t="str">
            <v>B1257 H1323 21000</v>
          </cell>
          <cell r="M5272">
            <v>252.7956447097844</v>
          </cell>
        </row>
        <row r="5273">
          <cell r="C5273" t="str">
            <v>MA049816</v>
          </cell>
          <cell r="M5273">
            <v>3963.9151697512439</v>
          </cell>
        </row>
        <row r="5274">
          <cell r="C5274" t="str">
            <v>MA049919</v>
          </cell>
          <cell r="M5274">
            <v>1373.3947069983415</v>
          </cell>
        </row>
        <row r="5275">
          <cell r="C5275" t="str">
            <v>MP049656b</v>
          </cell>
          <cell r="M5275">
            <v>30.091226003316752</v>
          </cell>
        </row>
        <row r="5276">
          <cell r="C5276" t="str">
            <v>MP049649a</v>
          </cell>
          <cell r="M5276">
            <v>148.14228855721393</v>
          </cell>
        </row>
        <row r="5277">
          <cell r="C5277" t="str">
            <v>MP049618a</v>
          </cell>
          <cell r="M5277">
            <v>237.59201326699835</v>
          </cell>
        </row>
        <row r="5278">
          <cell r="C5278" t="str">
            <v>MP049618b</v>
          </cell>
          <cell r="M5278">
            <v>237.59201326699835</v>
          </cell>
        </row>
        <row r="5279">
          <cell r="C5279" t="str">
            <v>MP049647b</v>
          </cell>
          <cell r="M5279">
            <v>7.8670609618573799</v>
          </cell>
        </row>
        <row r="5280">
          <cell r="C5280" t="str">
            <v>MP049647a</v>
          </cell>
          <cell r="M5280">
            <v>7.8670609618573799</v>
          </cell>
        </row>
        <row r="5281">
          <cell r="C5281" t="str">
            <v>MP049656b</v>
          </cell>
          <cell r="M5281">
            <v>-30.091226003316752</v>
          </cell>
        </row>
        <row r="5282">
          <cell r="C5282" t="str">
            <v>MP049656b</v>
          </cell>
          <cell r="M5282">
            <v>-235.02985711442784</v>
          </cell>
        </row>
        <row r="5283">
          <cell r="C5283" t="str">
            <v>MP049656a</v>
          </cell>
          <cell r="M5283">
            <v>-8.4201255058043127</v>
          </cell>
        </row>
        <row r="5284">
          <cell r="C5284" t="str">
            <v>MP049656a</v>
          </cell>
          <cell r="M5284">
            <v>-1.0835550248756218</v>
          </cell>
        </row>
        <row r="5285">
          <cell r="C5285" t="str">
            <v>MP047641a</v>
          </cell>
          <cell r="M5285">
            <v>1489.57</v>
          </cell>
        </row>
        <row r="5286">
          <cell r="C5286" t="str">
            <v>MP047642a</v>
          </cell>
          <cell r="M5286">
            <v>1455.75</v>
          </cell>
        </row>
        <row r="5287">
          <cell r="C5287" t="str">
            <v>MP047643a</v>
          </cell>
          <cell r="M5287">
            <v>1400.6</v>
          </cell>
        </row>
        <row r="5288">
          <cell r="C5288" t="str">
            <v>MP047644a</v>
          </cell>
          <cell r="M5288">
            <v>1402.75</v>
          </cell>
        </row>
        <row r="5289">
          <cell r="C5289" t="str">
            <v>MP047645a</v>
          </cell>
          <cell r="M5289">
            <v>1489.57</v>
          </cell>
        </row>
        <row r="5290">
          <cell r="C5290" t="str">
            <v>MP047646a</v>
          </cell>
          <cell r="M5290">
            <v>1402.75</v>
          </cell>
        </row>
        <row r="5291">
          <cell r="C5291" t="str">
            <v>MP047647a</v>
          </cell>
          <cell r="M5291">
            <v>2261.4</v>
          </cell>
        </row>
        <row r="5292">
          <cell r="C5292" t="str">
            <v>MP050099a</v>
          </cell>
          <cell r="M5292">
            <v>1519.8</v>
          </cell>
        </row>
        <row r="5293">
          <cell r="C5293" t="str">
            <v>MP050100a</v>
          </cell>
          <cell r="M5293">
            <v>1989</v>
          </cell>
        </row>
        <row r="5294">
          <cell r="C5294" t="str">
            <v>MP050101a</v>
          </cell>
          <cell r="M5294">
            <v>2134.13</v>
          </cell>
        </row>
        <row r="5295">
          <cell r="C5295" t="str">
            <v>MP050102a</v>
          </cell>
          <cell r="M5295">
            <v>2164.31</v>
          </cell>
        </row>
        <row r="5296">
          <cell r="C5296" t="str">
            <v>MP050103a</v>
          </cell>
          <cell r="M5296">
            <v>1511.2399999999998</v>
          </cell>
        </row>
        <row r="5297">
          <cell r="C5297" t="str">
            <v>MP050104a</v>
          </cell>
          <cell r="M5297">
            <v>1884.38</v>
          </cell>
        </row>
        <row r="5298">
          <cell r="C5298" t="str">
            <v>MP050105a</v>
          </cell>
          <cell r="M5298">
            <v>1463.47</v>
          </cell>
        </row>
        <row r="5299">
          <cell r="C5299" t="str">
            <v>MP050106a</v>
          </cell>
          <cell r="M5299">
            <v>1452.15</v>
          </cell>
        </row>
        <row r="5300">
          <cell r="C5300" t="str">
            <v>MP047641b</v>
          </cell>
          <cell r="M5300">
            <v>1477.41</v>
          </cell>
        </row>
        <row r="5301">
          <cell r="C5301" t="str">
            <v>MP047642b</v>
          </cell>
          <cell r="M5301">
            <v>1443.88</v>
          </cell>
        </row>
        <row r="5302">
          <cell r="C5302" t="str">
            <v>MP047643b</v>
          </cell>
          <cell r="M5302">
            <v>1389.21</v>
          </cell>
        </row>
        <row r="5303">
          <cell r="C5303" t="str">
            <v>MP047644b</v>
          </cell>
          <cell r="M5303">
            <v>1391.3</v>
          </cell>
        </row>
        <row r="5304">
          <cell r="C5304" t="str">
            <v>MP047645b</v>
          </cell>
          <cell r="M5304">
            <v>1477.41</v>
          </cell>
        </row>
        <row r="5305">
          <cell r="C5305" t="str">
            <v>MP047646b</v>
          </cell>
          <cell r="M5305">
            <v>1391.3</v>
          </cell>
        </row>
        <row r="5306">
          <cell r="C5306" t="str">
            <v>MP047647b</v>
          </cell>
          <cell r="M5306">
            <v>2242.98</v>
          </cell>
        </row>
        <row r="5307">
          <cell r="C5307" t="str">
            <v>MP050099b</v>
          </cell>
          <cell r="M5307">
            <v>1519.8</v>
          </cell>
        </row>
        <row r="5308">
          <cell r="C5308" t="str">
            <v>MP050100b</v>
          </cell>
          <cell r="M5308">
            <v>1989</v>
          </cell>
        </row>
        <row r="5309">
          <cell r="C5309" t="str">
            <v>MP050101b</v>
          </cell>
          <cell r="M5309">
            <v>2134.13</v>
          </cell>
        </row>
        <row r="5310">
          <cell r="C5310" t="str">
            <v>MP050102b</v>
          </cell>
          <cell r="M5310">
            <v>2164.31</v>
          </cell>
        </row>
        <row r="5311">
          <cell r="C5311" t="str">
            <v>MP050103b</v>
          </cell>
          <cell r="M5311">
            <v>1511.2399999999998</v>
          </cell>
        </row>
        <row r="5312">
          <cell r="C5312" t="str">
            <v>MP050104b</v>
          </cell>
          <cell r="M5312">
            <v>1884.38</v>
          </cell>
        </row>
        <row r="5313">
          <cell r="C5313" t="str">
            <v>MP050105b</v>
          </cell>
          <cell r="M5313">
            <v>1463.47</v>
          </cell>
        </row>
        <row r="5314">
          <cell r="C5314" t="str">
            <v>MP050106b</v>
          </cell>
          <cell r="M5314">
            <v>1452.15</v>
          </cell>
        </row>
        <row r="5315">
          <cell r="C5315" t="str">
            <v>MP047641c</v>
          </cell>
          <cell r="M5315">
            <v>1477.41</v>
          </cell>
        </row>
        <row r="5316">
          <cell r="C5316" t="str">
            <v>MP047642c</v>
          </cell>
          <cell r="M5316">
            <v>1443.88</v>
          </cell>
        </row>
        <row r="5317">
          <cell r="C5317" t="str">
            <v>MP047643c</v>
          </cell>
          <cell r="M5317">
            <v>1389.21</v>
          </cell>
        </row>
        <row r="5318">
          <cell r="C5318" t="str">
            <v>MP047644c</v>
          </cell>
          <cell r="M5318">
            <v>1391.3</v>
          </cell>
        </row>
        <row r="5319">
          <cell r="C5319" t="str">
            <v>MP047645c</v>
          </cell>
          <cell r="M5319">
            <v>1477.41</v>
          </cell>
        </row>
        <row r="5320">
          <cell r="C5320" t="str">
            <v>MP047646c</v>
          </cell>
          <cell r="M5320">
            <v>1391.3</v>
          </cell>
        </row>
        <row r="5321">
          <cell r="C5321" t="str">
            <v>MP047647c</v>
          </cell>
          <cell r="M5321">
            <v>2242.98</v>
          </cell>
        </row>
        <row r="5322">
          <cell r="C5322" t="str">
            <v>MP050099c</v>
          </cell>
          <cell r="M5322">
            <v>1519.8</v>
          </cell>
        </row>
        <row r="5323">
          <cell r="C5323" t="str">
            <v>MP050100c</v>
          </cell>
          <cell r="M5323">
            <v>1989</v>
          </cell>
        </row>
        <row r="5324">
          <cell r="C5324" t="str">
            <v>MP050101c</v>
          </cell>
          <cell r="M5324">
            <v>2134.13</v>
          </cell>
        </row>
        <row r="5325">
          <cell r="C5325" t="str">
            <v>MP050102c</v>
          </cell>
          <cell r="M5325">
            <v>2164.31</v>
          </cell>
        </row>
        <row r="5326">
          <cell r="C5326" t="str">
            <v>MP050103c</v>
          </cell>
          <cell r="M5326">
            <v>1511.2399999999998</v>
          </cell>
        </row>
        <row r="5327">
          <cell r="C5327" t="str">
            <v>MP050104c</v>
          </cell>
          <cell r="M5327">
            <v>1884.38</v>
          </cell>
        </row>
        <row r="5328">
          <cell r="C5328" t="str">
            <v>MP050105c</v>
          </cell>
          <cell r="M5328">
            <v>1463.47</v>
          </cell>
        </row>
        <row r="5329">
          <cell r="C5329" t="str">
            <v>MP050106c</v>
          </cell>
          <cell r="M5329">
            <v>1452.15</v>
          </cell>
        </row>
        <row r="5330">
          <cell r="C5330" t="str">
            <v>MP047641d</v>
          </cell>
          <cell r="M5330">
            <v>1477.41</v>
          </cell>
        </row>
        <row r="5331">
          <cell r="C5331" t="str">
            <v>MP047642d</v>
          </cell>
          <cell r="M5331">
            <v>1443.88</v>
          </cell>
        </row>
        <row r="5332">
          <cell r="C5332" t="str">
            <v>MP047643d</v>
          </cell>
          <cell r="M5332">
            <v>1389.21</v>
          </cell>
        </row>
        <row r="5333">
          <cell r="C5333" t="str">
            <v>MP047644d</v>
          </cell>
          <cell r="M5333">
            <v>1391.3</v>
          </cell>
        </row>
        <row r="5334">
          <cell r="C5334" t="str">
            <v>MP047645d</v>
          </cell>
          <cell r="M5334">
            <v>1477.41</v>
          </cell>
        </row>
        <row r="5335">
          <cell r="C5335" t="str">
            <v>MP047646d</v>
          </cell>
          <cell r="M5335">
            <v>1391.3</v>
          </cell>
        </row>
        <row r="5336">
          <cell r="C5336" t="str">
            <v>MP047647d</v>
          </cell>
          <cell r="M5336">
            <v>2242.98</v>
          </cell>
        </row>
        <row r="5337">
          <cell r="C5337" t="str">
            <v>MP050099d</v>
          </cell>
          <cell r="M5337">
            <v>1519.8</v>
          </cell>
        </row>
        <row r="5338">
          <cell r="C5338" t="str">
            <v>MP050100d</v>
          </cell>
          <cell r="M5338">
            <v>1989</v>
          </cell>
        </row>
        <row r="5339">
          <cell r="C5339" t="str">
            <v>MP050101d</v>
          </cell>
          <cell r="M5339">
            <v>2134.13</v>
          </cell>
        </row>
        <row r="5340">
          <cell r="C5340" t="str">
            <v>MP050102d</v>
          </cell>
          <cell r="M5340">
            <v>2164.31</v>
          </cell>
        </row>
        <row r="5341">
          <cell r="C5341" t="str">
            <v>MP050103d</v>
          </cell>
          <cell r="M5341">
            <v>1511.2399999999998</v>
          </cell>
        </row>
        <row r="5342">
          <cell r="C5342" t="str">
            <v>MP050104d</v>
          </cell>
          <cell r="M5342">
            <v>1884.38</v>
          </cell>
        </row>
        <row r="5343">
          <cell r="C5343" t="str">
            <v>MP050105d</v>
          </cell>
          <cell r="M5343">
            <v>1463.47</v>
          </cell>
        </row>
        <row r="5344">
          <cell r="C5344" t="str">
            <v>MP050106d</v>
          </cell>
          <cell r="M5344">
            <v>1452.15</v>
          </cell>
        </row>
        <row r="5345">
          <cell r="C5345" t="str">
            <v>MP047641e</v>
          </cell>
          <cell r="M5345">
            <v>1477.41</v>
          </cell>
        </row>
        <row r="5346">
          <cell r="C5346" t="str">
            <v>MP047642e</v>
          </cell>
          <cell r="M5346">
            <v>1443.88</v>
          </cell>
        </row>
        <row r="5347">
          <cell r="C5347" t="str">
            <v>MP047643e</v>
          </cell>
          <cell r="M5347">
            <v>1389.21</v>
          </cell>
        </row>
        <row r="5348">
          <cell r="C5348" t="str">
            <v>MP047644e</v>
          </cell>
          <cell r="M5348">
            <v>1391.3</v>
          </cell>
        </row>
        <row r="5349">
          <cell r="C5349" t="str">
            <v>MP047645e</v>
          </cell>
          <cell r="M5349">
            <v>1477.41</v>
          </cell>
        </row>
        <row r="5350">
          <cell r="C5350" t="str">
            <v>MP047646e</v>
          </cell>
          <cell r="M5350">
            <v>1391.3</v>
          </cell>
        </row>
        <row r="5351">
          <cell r="C5351" t="str">
            <v>MP047647e</v>
          </cell>
          <cell r="M5351">
            <v>2242.98</v>
          </cell>
        </row>
        <row r="5352">
          <cell r="C5352" t="str">
            <v>MA049342a</v>
          </cell>
          <cell r="M5352">
            <v>-207.76000000000002</v>
          </cell>
        </row>
        <row r="5353">
          <cell r="C5353" t="str">
            <v>MA049342a</v>
          </cell>
          <cell r="M5353">
            <v>214.48</v>
          </cell>
        </row>
        <row r="5354">
          <cell r="C5354" t="str">
            <v>MA049343a</v>
          </cell>
          <cell r="M5354">
            <v>-277.95</v>
          </cell>
        </row>
        <row r="5355">
          <cell r="C5355" t="str">
            <v>MA049343a</v>
          </cell>
          <cell r="M5355">
            <v>281.05</v>
          </cell>
        </row>
        <row r="5356">
          <cell r="C5356" t="str">
            <v>MA049344a</v>
          </cell>
          <cell r="M5356">
            <v>-259.55</v>
          </cell>
        </row>
        <row r="5357">
          <cell r="C5357" t="str">
            <v>MA049344a</v>
          </cell>
          <cell r="M5357">
            <v>262.12</v>
          </cell>
        </row>
        <row r="5358">
          <cell r="C5358" t="str">
            <v>MA049345a</v>
          </cell>
          <cell r="M5358">
            <v>-257.29000000000002</v>
          </cell>
        </row>
        <row r="5359">
          <cell r="C5359" t="str">
            <v>MA049345a</v>
          </cell>
          <cell r="M5359">
            <v>260.64</v>
          </cell>
        </row>
        <row r="5360">
          <cell r="C5360" t="str">
            <v>MA049346a</v>
          </cell>
          <cell r="M5360">
            <v>-258.93</v>
          </cell>
        </row>
        <row r="5361">
          <cell r="C5361" t="str">
            <v>MA049346a</v>
          </cell>
          <cell r="M5361">
            <v>261.01</v>
          </cell>
        </row>
        <row r="5362">
          <cell r="C5362" t="str">
            <v>MA049347a</v>
          </cell>
          <cell r="M5362">
            <v>-272.32</v>
          </cell>
        </row>
        <row r="5363">
          <cell r="C5363" t="str">
            <v>MA049347a</v>
          </cell>
          <cell r="M5363">
            <v>279.3</v>
          </cell>
        </row>
        <row r="5364">
          <cell r="C5364" t="str">
            <v>MA049349a</v>
          </cell>
          <cell r="M5364">
            <v>-258.73</v>
          </cell>
        </row>
        <row r="5365">
          <cell r="C5365" t="str">
            <v>MA049349a</v>
          </cell>
          <cell r="M5365">
            <v>263.39999999999998</v>
          </cell>
        </row>
        <row r="5366">
          <cell r="C5366" t="str">
            <v>MA049348a</v>
          </cell>
          <cell r="M5366">
            <v>-250.48999999999998</v>
          </cell>
        </row>
        <row r="5367">
          <cell r="C5367" t="str">
            <v>MA049348a</v>
          </cell>
          <cell r="M5367">
            <v>254.65</v>
          </cell>
        </row>
        <row r="5368">
          <cell r="C5368" t="str">
            <v>MA049350a</v>
          </cell>
          <cell r="M5368">
            <v>-289.06</v>
          </cell>
        </row>
        <row r="5369">
          <cell r="C5369" t="str">
            <v>MA049350a</v>
          </cell>
          <cell r="M5369">
            <v>296.52999999999997</v>
          </cell>
        </row>
        <row r="5370">
          <cell r="C5370" t="str">
            <v>MA049351a</v>
          </cell>
          <cell r="M5370">
            <v>-274</v>
          </cell>
        </row>
        <row r="5371">
          <cell r="C5371" t="str">
            <v>MA049351a</v>
          </cell>
          <cell r="M5371">
            <v>279.94</v>
          </cell>
        </row>
        <row r="5372">
          <cell r="C5372" t="str">
            <v>MA049342b</v>
          </cell>
          <cell r="M5372">
            <v>-289.44</v>
          </cell>
        </row>
        <row r="5373">
          <cell r="C5373" t="str">
            <v>MA049342b</v>
          </cell>
          <cell r="M5373">
            <v>298.8</v>
          </cell>
        </row>
        <row r="5374">
          <cell r="C5374" t="str">
            <v>MA049343b</v>
          </cell>
          <cell r="M5374">
            <v>-387.22999999999996</v>
          </cell>
        </row>
        <row r="5375">
          <cell r="C5375" t="str">
            <v>MA049343b</v>
          </cell>
          <cell r="M5375">
            <v>391.54</v>
          </cell>
        </row>
        <row r="5376">
          <cell r="C5376" t="str">
            <v>MA049344b</v>
          </cell>
          <cell r="M5376">
            <v>-361.59</v>
          </cell>
        </row>
        <row r="5377">
          <cell r="C5377" t="str">
            <v>MA049344b</v>
          </cell>
          <cell r="M5377">
            <v>365.17</v>
          </cell>
        </row>
        <row r="5378">
          <cell r="C5378" t="str">
            <v>MA049345b</v>
          </cell>
          <cell r="M5378">
            <v>-358.44000000000005</v>
          </cell>
        </row>
        <row r="5379">
          <cell r="C5379" t="str">
            <v>MA049345b</v>
          </cell>
          <cell r="M5379">
            <v>363.1</v>
          </cell>
        </row>
        <row r="5380">
          <cell r="C5380" t="str">
            <v>MA049346b</v>
          </cell>
          <cell r="M5380">
            <v>-360.72</v>
          </cell>
        </row>
        <row r="5381">
          <cell r="C5381" t="str">
            <v>MA049346b</v>
          </cell>
          <cell r="M5381">
            <v>363.63</v>
          </cell>
        </row>
        <row r="5382">
          <cell r="C5382" t="str">
            <v>MA049347b</v>
          </cell>
          <cell r="M5382">
            <v>-379.38</v>
          </cell>
        </row>
        <row r="5383">
          <cell r="C5383" t="str">
            <v>MA049347b</v>
          </cell>
          <cell r="M5383">
            <v>389.1</v>
          </cell>
        </row>
        <row r="5384">
          <cell r="C5384" t="str">
            <v>MA049349b</v>
          </cell>
          <cell r="M5384">
            <v>-360.45</v>
          </cell>
        </row>
        <row r="5385">
          <cell r="C5385" t="str">
            <v>MA049349b</v>
          </cell>
          <cell r="M5385">
            <v>366.95</v>
          </cell>
        </row>
        <row r="5386">
          <cell r="C5386" t="str">
            <v>MA049348b</v>
          </cell>
          <cell r="M5386">
            <v>-348.96</v>
          </cell>
        </row>
        <row r="5387">
          <cell r="C5387" t="str">
            <v>MA049348b</v>
          </cell>
          <cell r="M5387">
            <v>354.75</v>
          </cell>
        </row>
        <row r="5388">
          <cell r="C5388" t="str">
            <v>MA049350b</v>
          </cell>
          <cell r="M5388">
            <v>-402.71</v>
          </cell>
        </row>
        <row r="5389">
          <cell r="C5389" t="str">
            <v>MA049350b</v>
          </cell>
          <cell r="M5389">
            <v>413.11000000000007</v>
          </cell>
        </row>
        <row r="5390">
          <cell r="C5390" t="str">
            <v>MA049351b</v>
          </cell>
          <cell r="M5390">
            <v>-381.71</v>
          </cell>
        </row>
        <row r="5391">
          <cell r="C5391" t="str">
            <v>MA049351b</v>
          </cell>
          <cell r="M5391">
            <v>389.99</v>
          </cell>
        </row>
        <row r="5392">
          <cell r="C5392" t="str">
            <v>MA049342c</v>
          </cell>
          <cell r="M5392">
            <v>-289.44</v>
          </cell>
        </row>
        <row r="5393">
          <cell r="C5393" t="str">
            <v>MA049342c</v>
          </cell>
          <cell r="M5393">
            <v>298.8</v>
          </cell>
        </row>
        <row r="5394">
          <cell r="C5394" t="str">
            <v>MA049343c</v>
          </cell>
          <cell r="M5394">
            <v>-387.22999999999996</v>
          </cell>
        </row>
        <row r="5395">
          <cell r="C5395" t="str">
            <v>MA049343c</v>
          </cell>
          <cell r="M5395">
            <v>391.54</v>
          </cell>
        </row>
        <row r="5396">
          <cell r="C5396" t="str">
            <v>MA049344c</v>
          </cell>
          <cell r="M5396">
            <v>-361.59</v>
          </cell>
        </row>
        <row r="5397">
          <cell r="C5397" t="str">
            <v>MA049344c</v>
          </cell>
          <cell r="M5397">
            <v>365.17</v>
          </cell>
        </row>
        <row r="5398">
          <cell r="C5398" t="str">
            <v>MA049345c</v>
          </cell>
          <cell r="M5398">
            <v>-358.44000000000005</v>
          </cell>
        </row>
        <row r="5399">
          <cell r="C5399" t="str">
            <v>MA049345c</v>
          </cell>
          <cell r="M5399">
            <v>363.1</v>
          </cell>
        </row>
        <row r="5400">
          <cell r="C5400" t="str">
            <v>MA049346c</v>
          </cell>
          <cell r="M5400">
            <v>-360.72</v>
          </cell>
        </row>
        <row r="5401">
          <cell r="C5401" t="str">
            <v>MA049346c</v>
          </cell>
          <cell r="M5401">
            <v>363.63</v>
          </cell>
        </row>
        <row r="5402">
          <cell r="C5402" t="str">
            <v>MA049347c</v>
          </cell>
          <cell r="M5402">
            <v>-379.38</v>
          </cell>
        </row>
        <row r="5403">
          <cell r="C5403" t="str">
            <v>MA049347c</v>
          </cell>
          <cell r="M5403">
            <v>389.1</v>
          </cell>
        </row>
        <row r="5404">
          <cell r="C5404" t="str">
            <v>MA049349c</v>
          </cell>
          <cell r="M5404">
            <v>-360.45</v>
          </cell>
        </row>
        <row r="5405">
          <cell r="C5405" t="str">
            <v>MA049349c</v>
          </cell>
          <cell r="M5405">
            <v>366.95</v>
          </cell>
        </row>
        <row r="5406">
          <cell r="C5406" t="str">
            <v>MA049348c</v>
          </cell>
          <cell r="M5406">
            <v>-348.96</v>
          </cell>
        </row>
        <row r="5407">
          <cell r="C5407" t="str">
            <v>MA049348c</v>
          </cell>
          <cell r="M5407">
            <v>354.75</v>
          </cell>
        </row>
        <row r="5408">
          <cell r="C5408" t="str">
            <v>MA049350c</v>
          </cell>
          <cell r="M5408">
            <v>-402.71</v>
          </cell>
        </row>
        <row r="5409">
          <cell r="C5409" t="str">
            <v>MA049350c</v>
          </cell>
          <cell r="M5409">
            <v>413.11000000000007</v>
          </cell>
        </row>
        <row r="5410">
          <cell r="C5410" t="str">
            <v>MA049351c</v>
          </cell>
          <cell r="M5410">
            <v>-381.71</v>
          </cell>
        </row>
        <row r="5411">
          <cell r="C5411" t="str">
            <v>MA049351c</v>
          </cell>
          <cell r="M5411">
            <v>389.99</v>
          </cell>
        </row>
        <row r="5412">
          <cell r="C5412" t="str">
            <v>B1257 H1458 21000</v>
          </cell>
          <cell r="M5412">
            <v>-286.33</v>
          </cell>
        </row>
        <row r="5413">
          <cell r="C5413" t="str">
            <v>B1257 H1458 21000</v>
          </cell>
          <cell r="M5413">
            <v>-132.79</v>
          </cell>
        </row>
        <row r="5414">
          <cell r="C5414" t="str">
            <v>B1257 H1458 21000</v>
          </cell>
          <cell r="M5414">
            <v>-48.059999999999995</v>
          </cell>
        </row>
        <row r="5415">
          <cell r="C5415" t="str">
            <v>B1257 H1458 21000</v>
          </cell>
          <cell r="M5415">
            <v>-261.69</v>
          </cell>
        </row>
        <row r="5416">
          <cell r="C5416" t="str">
            <v>B1257 H1458 21000</v>
          </cell>
          <cell r="M5416">
            <v>-297.07</v>
          </cell>
        </row>
        <row r="5417">
          <cell r="C5417" t="str">
            <v>B1257 H1458 21000</v>
          </cell>
          <cell r="M5417">
            <v>-264.32</v>
          </cell>
        </row>
        <row r="5418">
          <cell r="C5418" t="str">
            <v>B1257 H1458 21000</v>
          </cell>
          <cell r="M5418">
            <v>-261.81</v>
          </cell>
        </row>
        <row r="5419">
          <cell r="C5419" t="str">
            <v>B1257 H1458 21000</v>
          </cell>
          <cell r="M5419">
            <v>-262.13</v>
          </cell>
        </row>
        <row r="5420">
          <cell r="C5420" t="str">
            <v>B1257 H1458 21000</v>
          </cell>
          <cell r="M5420">
            <v>-297.07</v>
          </cell>
        </row>
        <row r="5421">
          <cell r="C5421" t="str">
            <v>B1257 H1458 21000</v>
          </cell>
          <cell r="M5421">
            <v>-264.32</v>
          </cell>
        </row>
        <row r="5422">
          <cell r="C5422" t="str">
            <v>B1257 H1458 21000</v>
          </cell>
          <cell r="M5422">
            <v>-261.81</v>
          </cell>
        </row>
        <row r="5423">
          <cell r="C5423" t="str">
            <v>B1257 H1458 21000</v>
          </cell>
          <cell r="M5423">
            <v>-262.13</v>
          </cell>
        </row>
        <row r="5424">
          <cell r="C5424" t="str">
            <v>B1257 H1458 21000</v>
          </cell>
          <cell r="M5424">
            <v>-297.07</v>
          </cell>
        </row>
        <row r="5425">
          <cell r="C5425" t="str">
            <v>B1257 H1458 21000</v>
          </cell>
          <cell r="M5425">
            <v>-264.32</v>
          </cell>
        </row>
        <row r="5426">
          <cell r="C5426" t="str">
            <v>B1257 H1458 21000</v>
          </cell>
          <cell r="M5426">
            <v>-261.81</v>
          </cell>
        </row>
        <row r="5427">
          <cell r="C5427" t="str">
            <v>B1257 H1015 21000</v>
          </cell>
          <cell r="M5427">
            <v>85.91</v>
          </cell>
        </row>
        <row r="5428">
          <cell r="C5428" t="str">
            <v>B1257 H1015 21000</v>
          </cell>
          <cell r="M5428">
            <v>2.25</v>
          </cell>
        </row>
        <row r="5429">
          <cell r="C5429" t="str">
            <v>B1257 H1015 21000</v>
          </cell>
          <cell r="M5429">
            <v>-571.66</v>
          </cell>
        </row>
        <row r="5430">
          <cell r="C5430" t="str">
            <v>B1257 H1015 21000</v>
          </cell>
          <cell r="M5430">
            <v>-28.789999999999996</v>
          </cell>
        </row>
        <row r="5431">
          <cell r="C5431" t="str">
            <v>B1257 H0483 21000</v>
          </cell>
          <cell r="M5431">
            <v>-53.190000000000005</v>
          </cell>
        </row>
        <row r="5432">
          <cell r="C5432" t="str">
            <v>B1257 H0483 21000</v>
          </cell>
          <cell r="M5432">
            <v>-100</v>
          </cell>
        </row>
        <row r="5433">
          <cell r="C5433" t="str">
            <v>MA049381a</v>
          </cell>
          <cell r="M5433">
            <v>66.989999999999995</v>
          </cell>
        </row>
        <row r="5434">
          <cell r="C5434" t="str">
            <v>MA049381b</v>
          </cell>
          <cell r="M5434">
            <v>603.52</v>
          </cell>
        </row>
        <row r="5435">
          <cell r="C5435" t="str">
            <v>MA052020</v>
          </cell>
          <cell r="M5435">
            <v>1487.71</v>
          </cell>
        </row>
        <row r="5436">
          <cell r="C5436" t="str">
            <v>MA052024</v>
          </cell>
          <cell r="M5436">
            <v>2284.67</v>
          </cell>
        </row>
        <row r="5437">
          <cell r="C5437" t="str">
            <v>B1257 H1184 21000</v>
          </cell>
          <cell r="M5437">
            <v>549.36</v>
          </cell>
        </row>
        <row r="5438">
          <cell r="C5438" t="str">
            <v>B1257 H1184 21000</v>
          </cell>
          <cell r="M5438">
            <v>59.89</v>
          </cell>
        </row>
        <row r="5439">
          <cell r="C5439" t="str">
            <v>B1257 H1184 21000</v>
          </cell>
          <cell r="M5439">
            <v>802.55</v>
          </cell>
        </row>
        <row r="5440">
          <cell r="C5440" t="str">
            <v>B1257 H1184 21000</v>
          </cell>
          <cell r="M5440">
            <v>87.5</v>
          </cell>
        </row>
        <row r="5441">
          <cell r="C5441" t="str">
            <v>B1257 H1184 21000</v>
          </cell>
          <cell r="M5441">
            <v>802.55</v>
          </cell>
        </row>
        <row r="5442">
          <cell r="C5442" t="str">
            <v>B1257 H1184 21000</v>
          </cell>
          <cell r="M5442">
            <v>87.5</v>
          </cell>
        </row>
        <row r="5443">
          <cell r="C5443" t="str">
            <v>B1257 H1184 21000</v>
          </cell>
          <cell r="M5443">
            <v>802.55</v>
          </cell>
        </row>
        <row r="5444">
          <cell r="C5444" t="str">
            <v>B1257 H1184 21000</v>
          </cell>
          <cell r="M5444">
            <v>87.5</v>
          </cell>
        </row>
        <row r="5445">
          <cell r="C5445" t="str">
            <v>MA047198</v>
          </cell>
          <cell r="M5445">
            <v>2021.9199999999998</v>
          </cell>
        </row>
        <row r="5446">
          <cell r="C5446" t="str">
            <v>MP047263a</v>
          </cell>
          <cell r="M5446">
            <v>126.63999999999999</v>
          </cell>
        </row>
        <row r="5447">
          <cell r="C5447" t="str">
            <v>MP047264a</v>
          </cell>
          <cell r="M5447">
            <v>144.84</v>
          </cell>
        </row>
        <row r="5448">
          <cell r="C5448" t="str">
            <v>MP047265a</v>
          </cell>
          <cell r="M5448">
            <v>162.04</v>
          </cell>
        </row>
        <row r="5449">
          <cell r="C5449" t="str">
            <v>MP047266a</v>
          </cell>
          <cell r="M5449">
            <v>378.01</v>
          </cell>
        </row>
        <row r="5450">
          <cell r="C5450" t="str">
            <v>MP047267a</v>
          </cell>
          <cell r="M5450">
            <v>159.78</v>
          </cell>
        </row>
        <row r="5451">
          <cell r="C5451" t="str">
            <v>MP047268a</v>
          </cell>
          <cell r="M5451">
            <v>146.58000000000001</v>
          </cell>
        </row>
        <row r="5452">
          <cell r="C5452" t="str">
            <v>MP047269a</v>
          </cell>
          <cell r="M5452">
            <v>152.53</v>
          </cell>
        </row>
        <row r="5453">
          <cell r="C5453" t="str">
            <v>MP047270a</v>
          </cell>
          <cell r="M5453">
            <v>186.34</v>
          </cell>
        </row>
        <row r="5454">
          <cell r="C5454" t="str">
            <v>MP047271a</v>
          </cell>
          <cell r="M5454">
            <v>159.97999999999999</v>
          </cell>
        </row>
        <row r="5455">
          <cell r="C5455" t="str">
            <v>MP047272a</v>
          </cell>
          <cell r="M5455">
            <v>195.67</v>
          </cell>
        </row>
        <row r="5456">
          <cell r="C5456" t="str">
            <v>MP047273a</v>
          </cell>
          <cell r="M5456">
            <v>154.19</v>
          </cell>
        </row>
        <row r="5457">
          <cell r="C5457" t="str">
            <v>MP047274a</v>
          </cell>
          <cell r="M5457">
            <v>140.59</v>
          </cell>
        </row>
        <row r="5458">
          <cell r="C5458" t="str">
            <v>MP047275a</v>
          </cell>
          <cell r="M5458">
            <v>127.34000000000002</v>
          </cell>
        </row>
        <row r="5459">
          <cell r="C5459" t="str">
            <v>MP047276a</v>
          </cell>
          <cell r="M5459">
            <v>200.56</v>
          </cell>
        </row>
        <row r="5460">
          <cell r="C5460" t="str">
            <v>MP047277a</v>
          </cell>
          <cell r="M5460">
            <v>183.7</v>
          </cell>
        </row>
        <row r="5461">
          <cell r="C5461" t="str">
            <v>MP047278a</v>
          </cell>
          <cell r="M5461">
            <v>180.35</v>
          </cell>
        </row>
        <row r="5462">
          <cell r="C5462" t="str">
            <v>MP047279a</v>
          </cell>
          <cell r="M5462">
            <v>175.33</v>
          </cell>
        </row>
        <row r="5463">
          <cell r="C5463" t="str">
            <v>MP047280a</v>
          </cell>
          <cell r="M5463">
            <v>256.19</v>
          </cell>
        </row>
        <row r="5464">
          <cell r="C5464" t="str">
            <v>MP047281a</v>
          </cell>
          <cell r="M5464">
            <v>186.62</v>
          </cell>
        </row>
        <row r="5465">
          <cell r="C5465" t="str">
            <v>MP047263b</v>
          </cell>
          <cell r="M5465">
            <v>126.63999999999999</v>
          </cell>
        </row>
        <row r="5466">
          <cell r="C5466" t="str">
            <v>MP047264b</v>
          </cell>
          <cell r="M5466">
            <v>144.84</v>
          </cell>
        </row>
        <row r="5467">
          <cell r="C5467" t="str">
            <v>MP047265b</v>
          </cell>
          <cell r="M5467">
            <v>162.04</v>
          </cell>
        </row>
        <row r="5468">
          <cell r="C5468" t="str">
            <v>MP047266b</v>
          </cell>
          <cell r="M5468">
            <v>378.01</v>
          </cell>
        </row>
        <row r="5469">
          <cell r="C5469" t="str">
            <v>MP047267b</v>
          </cell>
          <cell r="M5469">
            <v>159.78</v>
          </cell>
        </row>
        <row r="5470">
          <cell r="C5470" t="str">
            <v>MP047268b</v>
          </cell>
          <cell r="M5470">
            <v>146.58000000000001</v>
          </cell>
        </row>
        <row r="5471">
          <cell r="C5471" t="str">
            <v>MP047269b</v>
          </cell>
          <cell r="M5471">
            <v>152.53</v>
          </cell>
        </row>
        <row r="5472">
          <cell r="C5472" t="str">
            <v>MP047270b</v>
          </cell>
          <cell r="M5472">
            <v>186.34</v>
          </cell>
        </row>
        <row r="5473">
          <cell r="C5473" t="str">
            <v>MP047271b</v>
          </cell>
          <cell r="M5473">
            <v>159.97999999999999</v>
          </cell>
        </row>
        <row r="5474">
          <cell r="C5474" t="str">
            <v>MP047272b</v>
          </cell>
          <cell r="M5474">
            <v>195.67</v>
          </cell>
        </row>
        <row r="5475">
          <cell r="C5475" t="str">
            <v>MP047273b</v>
          </cell>
          <cell r="M5475">
            <v>154.19</v>
          </cell>
        </row>
        <row r="5476">
          <cell r="C5476" t="str">
            <v>MP047274b</v>
          </cell>
          <cell r="M5476">
            <v>140.59</v>
          </cell>
        </row>
        <row r="5477">
          <cell r="C5477" t="str">
            <v>MP047275b</v>
          </cell>
          <cell r="M5477">
            <v>127.34000000000002</v>
          </cell>
        </row>
        <row r="5478">
          <cell r="C5478" t="str">
            <v>MP047276b</v>
          </cell>
          <cell r="M5478">
            <v>200.56</v>
          </cell>
        </row>
        <row r="5479">
          <cell r="C5479" t="str">
            <v>MP047277b</v>
          </cell>
          <cell r="M5479">
            <v>183.7</v>
          </cell>
        </row>
        <row r="5480">
          <cell r="C5480" t="str">
            <v>MP047278b</v>
          </cell>
          <cell r="M5480">
            <v>180.35</v>
          </cell>
        </row>
        <row r="5481">
          <cell r="C5481" t="str">
            <v>MP047279b</v>
          </cell>
          <cell r="M5481">
            <v>175.33</v>
          </cell>
        </row>
        <row r="5482">
          <cell r="C5482" t="str">
            <v>MP047280b</v>
          </cell>
          <cell r="M5482">
            <v>256.19</v>
          </cell>
        </row>
        <row r="5483">
          <cell r="C5483" t="str">
            <v>MP047281b</v>
          </cell>
          <cell r="M5483">
            <v>186.62</v>
          </cell>
        </row>
        <row r="5484">
          <cell r="C5484" t="str">
            <v>MP047263c</v>
          </cell>
          <cell r="M5484">
            <v>126.63999999999999</v>
          </cell>
        </row>
        <row r="5485">
          <cell r="C5485" t="str">
            <v>MP047264c</v>
          </cell>
          <cell r="M5485">
            <v>144.84</v>
          </cell>
        </row>
        <row r="5486">
          <cell r="C5486" t="str">
            <v>MP047265c</v>
          </cell>
          <cell r="M5486">
            <v>162.04</v>
          </cell>
        </row>
        <row r="5487">
          <cell r="C5487" t="str">
            <v>MP047266c</v>
          </cell>
          <cell r="M5487">
            <v>378.01</v>
          </cell>
        </row>
        <row r="5488">
          <cell r="C5488" t="str">
            <v>MP047267c</v>
          </cell>
          <cell r="M5488">
            <v>159.78</v>
          </cell>
        </row>
        <row r="5489">
          <cell r="C5489" t="str">
            <v>MP047268c</v>
          </cell>
          <cell r="M5489">
            <v>146.58000000000001</v>
          </cell>
        </row>
        <row r="5490">
          <cell r="C5490" t="str">
            <v>MP047269c</v>
          </cell>
          <cell r="M5490">
            <v>152.53</v>
          </cell>
        </row>
        <row r="5491">
          <cell r="C5491" t="str">
            <v>MP047270c</v>
          </cell>
          <cell r="M5491">
            <v>186.34</v>
          </cell>
        </row>
        <row r="5492">
          <cell r="C5492" t="str">
            <v>MP047271c</v>
          </cell>
          <cell r="M5492">
            <v>159.97999999999999</v>
          </cell>
        </row>
        <row r="5493">
          <cell r="C5493" t="str">
            <v>MP047272c</v>
          </cell>
          <cell r="M5493">
            <v>195.67</v>
          </cell>
        </row>
        <row r="5494">
          <cell r="C5494" t="str">
            <v>MP047273c</v>
          </cell>
          <cell r="M5494">
            <v>154.19</v>
          </cell>
        </row>
        <row r="5495">
          <cell r="C5495" t="str">
            <v>MP047274c</v>
          </cell>
          <cell r="M5495">
            <v>140.59</v>
          </cell>
        </row>
        <row r="5496">
          <cell r="C5496" t="str">
            <v>MP047275c</v>
          </cell>
          <cell r="M5496">
            <v>127.34000000000002</v>
          </cell>
        </row>
        <row r="5497">
          <cell r="C5497" t="str">
            <v>MP047276c</v>
          </cell>
          <cell r="M5497">
            <v>200.56</v>
          </cell>
        </row>
        <row r="5498">
          <cell r="C5498" t="str">
            <v>MP047277c</v>
          </cell>
          <cell r="M5498">
            <v>183.7</v>
          </cell>
        </row>
        <row r="5499">
          <cell r="C5499" t="str">
            <v>MP047278c</v>
          </cell>
          <cell r="M5499">
            <v>180.35</v>
          </cell>
        </row>
        <row r="5500">
          <cell r="C5500" t="str">
            <v>MP047279c</v>
          </cell>
          <cell r="M5500">
            <v>175.33</v>
          </cell>
        </row>
        <row r="5501">
          <cell r="C5501" t="str">
            <v>MP047280c</v>
          </cell>
          <cell r="M5501">
            <v>256.19</v>
          </cell>
        </row>
        <row r="5502">
          <cell r="C5502" t="str">
            <v>MP047281c</v>
          </cell>
          <cell r="M5502">
            <v>186.62</v>
          </cell>
        </row>
        <row r="5503">
          <cell r="C5503" t="str">
            <v>MP047263d</v>
          </cell>
          <cell r="M5503">
            <v>126.63999999999999</v>
          </cell>
        </row>
        <row r="5504">
          <cell r="C5504" t="str">
            <v>MP047264d</v>
          </cell>
          <cell r="M5504">
            <v>144.84</v>
          </cell>
        </row>
        <row r="5505">
          <cell r="C5505" t="str">
            <v>MP047265d</v>
          </cell>
          <cell r="M5505">
            <v>162.04</v>
          </cell>
        </row>
        <row r="5506">
          <cell r="C5506" t="str">
            <v>MP047266d</v>
          </cell>
          <cell r="M5506">
            <v>378.01</v>
          </cell>
        </row>
        <row r="5507">
          <cell r="C5507" t="str">
            <v>MP047267d</v>
          </cell>
          <cell r="M5507">
            <v>159.78</v>
          </cell>
        </row>
        <row r="5508">
          <cell r="C5508" t="str">
            <v>MP047268d</v>
          </cell>
          <cell r="M5508">
            <v>146.58000000000001</v>
          </cell>
        </row>
        <row r="5509">
          <cell r="C5509" t="str">
            <v>MP047269d</v>
          </cell>
          <cell r="M5509">
            <v>152.53</v>
          </cell>
        </row>
        <row r="5510">
          <cell r="C5510" t="str">
            <v>MP047270d</v>
          </cell>
          <cell r="M5510">
            <v>186.34</v>
          </cell>
        </row>
        <row r="5511">
          <cell r="C5511" t="str">
            <v>MP047271d</v>
          </cell>
          <cell r="M5511">
            <v>159.97999999999999</v>
          </cell>
        </row>
        <row r="5512">
          <cell r="C5512" t="str">
            <v>MP047272d</v>
          </cell>
          <cell r="M5512">
            <v>195.67</v>
          </cell>
        </row>
        <row r="5513">
          <cell r="C5513" t="str">
            <v>MP047273d</v>
          </cell>
          <cell r="M5513">
            <v>154.19</v>
          </cell>
        </row>
        <row r="5514">
          <cell r="C5514" t="str">
            <v>MP047274d</v>
          </cell>
          <cell r="M5514">
            <v>140.59</v>
          </cell>
        </row>
        <row r="5515">
          <cell r="C5515" t="str">
            <v>MP047275d</v>
          </cell>
          <cell r="M5515">
            <v>127.34000000000002</v>
          </cell>
        </row>
        <row r="5516">
          <cell r="C5516" t="str">
            <v>MP047276d</v>
          </cell>
          <cell r="M5516">
            <v>200.56</v>
          </cell>
        </row>
        <row r="5517">
          <cell r="C5517" t="str">
            <v>MP047277d</v>
          </cell>
          <cell r="M5517">
            <v>183.7</v>
          </cell>
        </row>
        <row r="5518">
          <cell r="C5518" t="str">
            <v>MP047278d</v>
          </cell>
          <cell r="M5518">
            <v>180.35</v>
          </cell>
        </row>
        <row r="5519">
          <cell r="C5519" t="str">
            <v>MP047279d</v>
          </cell>
          <cell r="M5519">
            <v>175.33</v>
          </cell>
        </row>
        <row r="5520">
          <cell r="C5520" t="str">
            <v>MP047280d</v>
          </cell>
          <cell r="M5520">
            <v>256.19</v>
          </cell>
        </row>
        <row r="5521">
          <cell r="C5521" t="str">
            <v>MP047281d</v>
          </cell>
          <cell r="M5521">
            <v>186.62</v>
          </cell>
        </row>
        <row r="5522">
          <cell r="C5522" t="str">
            <v>B1743 ONEMA 2051776</v>
          </cell>
          <cell r="M5522">
            <v>-19.600000000000001</v>
          </cell>
        </row>
        <row r="5523">
          <cell r="C5523" t="str">
            <v>21H0141-01a</v>
          </cell>
          <cell r="M5523">
            <v>1011.2</v>
          </cell>
        </row>
        <row r="5524">
          <cell r="C5524" t="str">
            <v>21H0141-02a</v>
          </cell>
          <cell r="M5524">
            <v>724.93</v>
          </cell>
        </row>
        <row r="5525">
          <cell r="C5525" t="str">
            <v>21H0141-03a</v>
          </cell>
          <cell r="M5525">
            <v>724.93</v>
          </cell>
        </row>
        <row r="5526">
          <cell r="C5526" t="str">
            <v>21H0141-04a</v>
          </cell>
          <cell r="M5526">
            <v>724.93</v>
          </cell>
        </row>
        <row r="5527">
          <cell r="C5527" t="str">
            <v>21H0141-05a</v>
          </cell>
          <cell r="M5527">
            <v>724.93</v>
          </cell>
        </row>
        <row r="5528">
          <cell r="C5528" t="str">
            <v>21H0141-06a</v>
          </cell>
          <cell r="M5528">
            <v>724.93</v>
          </cell>
        </row>
        <row r="5529">
          <cell r="C5529" t="str">
            <v>21H0141-07a</v>
          </cell>
          <cell r="M5529">
            <v>41.66</v>
          </cell>
        </row>
        <row r="5530">
          <cell r="C5530" t="str">
            <v>21H0141-08a</v>
          </cell>
          <cell r="M5530">
            <v>69.16</v>
          </cell>
        </row>
        <row r="5531">
          <cell r="C5531" t="str">
            <v>21H0141-09a</v>
          </cell>
          <cell r="M5531">
            <v>69.16</v>
          </cell>
        </row>
        <row r="5532">
          <cell r="C5532" t="str">
            <v>21H0141-10a</v>
          </cell>
          <cell r="M5532">
            <v>69.16</v>
          </cell>
        </row>
        <row r="5533">
          <cell r="C5533" t="str">
            <v>21H0141-11a</v>
          </cell>
          <cell r="M5533">
            <v>69.16</v>
          </cell>
        </row>
        <row r="5534">
          <cell r="C5534" t="str">
            <v>21H0141-12a</v>
          </cell>
          <cell r="M5534">
            <v>69.16</v>
          </cell>
        </row>
        <row r="5535">
          <cell r="C5535" t="str">
            <v>21H0141-01b</v>
          </cell>
          <cell r="M5535">
            <v>1028.0999999999999</v>
          </cell>
        </row>
        <row r="5536">
          <cell r="C5536" t="str">
            <v>21H0141-02b</v>
          </cell>
          <cell r="M5536">
            <v>737.04000000000008</v>
          </cell>
        </row>
        <row r="5537">
          <cell r="C5537" t="str">
            <v>21H0141-03b</v>
          </cell>
          <cell r="M5537">
            <v>737.04000000000008</v>
          </cell>
        </row>
        <row r="5538">
          <cell r="C5538" t="str">
            <v>21H0141-04b</v>
          </cell>
          <cell r="M5538">
            <v>737.04000000000008</v>
          </cell>
        </row>
        <row r="5539">
          <cell r="C5539" t="str">
            <v>21H0141-05b</v>
          </cell>
          <cell r="M5539">
            <v>737.04000000000008</v>
          </cell>
        </row>
        <row r="5540">
          <cell r="C5540" t="str">
            <v>21H0141-06b</v>
          </cell>
          <cell r="M5540">
            <v>737.04000000000008</v>
          </cell>
        </row>
        <row r="5541">
          <cell r="C5541" t="str">
            <v>21H0141-07b</v>
          </cell>
          <cell r="M5541">
            <v>42.35</v>
          </cell>
        </row>
        <row r="5542">
          <cell r="C5542" t="str">
            <v>21H0141-08b</v>
          </cell>
          <cell r="M5542">
            <v>70.31</v>
          </cell>
        </row>
        <row r="5543">
          <cell r="C5543" t="str">
            <v>21H0141-09b</v>
          </cell>
          <cell r="M5543">
            <v>70.31</v>
          </cell>
        </row>
        <row r="5544">
          <cell r="C5544" t="str">
            <v>21H0141-10b</v>
          </cell>
          <cell r="M5544">
            <v>70.31</v>
          </cell>
        </row>
        <row r="5545">
          <cell r="C5545" t="str">
            <v>21H0141-11b</v>
          </cell>
          <cell r="M5545">
            <v>70.31</v>
          </cell>
        </row>
        <row r="5546">
          <cell r="C5546" t="str">
            <v>21H0141-12b</v>
          </cell>
          <cell r="M5546">
            <v>70.31</v>
          </cell>
        </row>
        <row r="5547">
          <cell r="C5547" t="str">
            <v>1220620-1d</v>
          </cell>
          <cell r="M5547">
            <v>-800</v>
          </cell>
        </row>
        <row r="5548">
          <cell r="C5548" t="str">
            <v>MP208904</v>
          </cell>
          <cell r="M5548">
            <v>21264.080000000002</v>
          </cell>
        </row>
        <row r="5549">
          <cell r="C5549" t="str">
            <v>MP049333a</v>
          </cell>
          <cell r="M5549">
            <v>2301.493446898839</v>
          </cell>
        </row>
        <row r="5550">
          <cell r="C5550" t="str">
            <v>MP049334a</v>
          </cell>
          <cell r="M5550">
            <v>1761.8378963847431</v>
          </cell>
        </row>
        <row r="5551">
          <cell r="C5551" t="str">
            <v>MP049335a</v>
          </cell>
          <cell r="M5551">
            <v>1555.4996733665009</v>
          </cell>
        </row>
        <row r="5552">
          <cell r="C5552" t="str">
            <v>MP049333b</v>
          </cell>
          <cell r="M5552">
            <v>2301.493446898839</v>
          </cell>
        </row>
        <row r="5553">
          <cell r="C5553" t="str">
            <v>MP049334b</v>
          </cell>
          <cell r="M5553">
            <v>1761.8378963847431</v>
          </cell>
        </row>
        <row r="5554">
          <cell r="C5554" t="str">
            <v>MP049335b</v>
          </cell>
          <cell r="M5554">
            <v>1555.4996733665009</v>
          </cell>
        </row>
        <row r="5555">
          <cell r="C5555" t="str">
            <v>MP049333c</v>
          </cell>
          <cell r="M5555">
            <v>2301.493446898839</v>
          </cell>
        </row>
        <row r="5556">
          <cell r="C5556" t="str">
            <v>MP049334c</v>
          </cell>
          <cell r="M5556">
            <v>1761.8378963847431</v>
          </cell>
        </row>
        <row r="5557">
          <cell r="C5557" t="str">
            <v>MP049335c</v>
          </cell>
          <cell r="M5557">
            <v>1555.4996733665009</v>
          </cell>
        </row>
        <row r="5558">
          <cell r="C5558" t="str">
            <v>MP049333d</v>
          </cell>
          <cell r="M5558">
            <v>2301.493446898839</v>
          </cell>
        </row>
        <row r="5559">
          <cell r="C5559" t="str">
            <v>MP049334d</v>
          </cell>
          <cell r="M5559">
            <v>1761.8378963847431</v>
          </cell>
        </row>
        <row r="5560">
          <cell r="C5560" t="str">
            <v>MP049335d</v>
          </cell>
          <cell r="M5560">
            <v>1555.4996733665009</v>
          </cell>
        </row>
        <row r="5561">
          <cell r="C5561" t="str">
            <v>MP048605a</v>
          </cell>
          <cell r="M5561">
            <v>46.073662620232177</v>
          </cell>
        </row>
        <row r="5562">
          <cell r="C5562" t="str">
            <v>MP048606a</v>
          </cell>
          <cell r="M5562">
            <v>86.402226202321728</v>
          </cell>
        </row>
        <row r="5563">
          <cell r="C5563" t="str">
            <v>MP048607a</v>
          </cell>
          <cell r="M5563">
            <v>675.46111363184082</v>
          </cell>
        </row>
        <row r="5564">
          <cell r="C5564" t="str">
            <v>MP048608a</v>
          </cell>
          <cell r="M5564">
            <v>675.46111363184082</v>
          </cell>
        </row>
        <row r="5565">
          <cell r="C5565" t="str">
            <v>MP048609a</v>
          </cell>
          <cell r="M5565">
            <v>674.86290096185735</v>
          </cell>
        </row>
        <row r="5566">
          <cell r="C5566" t="str">
            <v>MP048610a</v>
          </cell>
          <cell r="M5566">
            <v>552.92909956882261</v>
          </cell>
        </row>
        <row r="5567">
          <cell r="C5567" t="str">
            <v>MP048611a</v>
          </cell>
          <cell r="M5567">
            <v>948.99103522388066</v>
          </cell>
        </row>
        <row r="5568">
          <cell r="C5568" t="str">
            <v>MP048612a</v>
          </cell>
          <cell r="M5568">
            <v>990.13226507462696</v>
          </cell>
        </row>
        <row r="5569">
          <cell r="C5569" t="str">
            <v>MP048613a</v>
          </cell>
          <cell r="M5569">
            <v>829.13404762852417</v>
          </cell>
        </row>
        <row r="5570">
          <cell r="C5570" t="str">
            <v>MP048614a</v>
          </cell>
          <cell r="M5570">
            <v>810.115399535655</v>
          </cell>
        </row>
        <row r="5571">
          <cell r="C5571" t="str">
            <v>MP048615a</v>
          </cell>
          <cell r="M5571">
            <v>948.99103522388066</v>
          </cell>
        </row>
        <row r="5572">
          <cell r="C5572" t="str">
            <v>MP048616a</v>
          </cell>
          <cell r="M5572">
            <v>764.19975535655055</v>
          </cell>
        </row>
        <row r="5573">
          <cell r="C5573" t="str">
            <v>MP048617a</v>
          </cell>
          <cell r="M5573">
            <v>1040.3821293532339</v>
          </cell>
        </row>
        <row r="5574">
          <cell r="C5574" t="str">
            <v>MP048618a</v>
          </cell>
          <cell r="M5574">
            <v>612.07314467661683</v>
          </cell>
        </row>
        <row r="5575">
          <cell r="C5575" t="str">
            <v>MP048619a</v>
          </cell>
          <cell r="M5575">
            <v>764.19975535655055</v>
          </cell>
        </row>
        <row r="5576">
          <cell r="C5576" t="str">
            <v>MP048620a</v>
          </cell>
          <cell r="M5576">
            <v>630.73060776119405</v>
          </cell>
        </row>
        <row r="5577">
          <cell r="C5577" t="str">
            <v>MP048621a</v>
          </cell>
          <cell r="M5577">
            <v>126.14386414593699</v>
          </cell>
        </row>
        <row r="5578">
          <cell r="C5578" t="str">
            <v>MP048622a</v>
          </cell>
          <cell r="M5578">
            <v>474.49551761194033</v>
          </cell>
        </row>
        <row r="5579">
          <cell r="C5579" t="str">
            <v>MP048623a</v>
          </cell>
          <cell r="M5579">
            <v>405.81393087893866</v>
          </cell>
        </row>
        <row r="5580">
          <cell r="C5580" t="str">
            <v>MP048624a</v>
          </cell>
          <cell r="M5580">
            <v>437.46276723051409</v>
          </cell>
        </row>
        <row r="5581">
          <cell r="C5581" t="str">
            <v>MP048625a</v>
          </cell>
          <cell r="M5581">
            <v>195.96544106135988</v>
          </cell>
        </row>
        <row r="5582">
          <cell r="C5582" t="str">
            <v>MP048626a</v>
          </cell>
          <cell r="M5582">
            <v>549.73486965174129</v>
          </cell>
        </row>
        <row r="5583">
          <cell r="C5583" t="str">
            <v>MP048627a</v>
          </cell>
          <cell r="M5583">
            <v>445.56685585406296</v>
          </cell>
        </row>
        <row r="5584">
          <cell r="C5584" t="str">
            <v>MP048628a</v>
          </cell>
          <cell r="M5584">
            <v>50.148280995024869</v>
          </cell>
        </row>
        <row r="5585">
          <cell r="C5585" t="str">
            <v>MP048629a</v>
          </cell>
          <cell r="M5585">
            <v>833.10708271973465</v>
          </cell>
        </row>
        <row r="5586">
          <cell r="C5586" t="str">
            <v>MP048630a</v>
          </cell>
          <cell r="M5586">
            <v>318.24914043117741</v>
          </cell>
        </row>
        <row r="5587">
          <cell r="C5587" t="str">
            <v>MP048631a</v>
          </cell>
          <cell r="M5587">
            <v>148.52604762852405</v>
          </cell>
        </row>
        <row r="5588">
          <cell r="C5588" t="str">
            <v>MP048632a</v>
          </cell>
          <cell r="M5588">
            <v>485.31978082918744</v>
          </cell>
        </row>
        <row r="5589">
          <cell r="C5589" t="str">
            <v>MP048633a</v>
          </cell>
          <cell r="M5589">
            <v>125.16189240464345</v>
          </cell>
        </row>
        <row r="5590">
          <cell r="C5590" t="str">
            <v>MP048634a</v>
          </cell>
          <cell r="M5590">
            <v>399.6624987064676</v>
          </cell>
        </row>
        <row r="5591">
          <cell r="C5591" t="str">
            <v>MP048635a</v>
          </cell>
          <cell r="M5591">
            <v>201.75568822553899</v>
          </cell>
        </row>
        <row r="5592">
          <cell r="C5592" t="str">
            <v>MP048636a</v>
          </cell>
          <cell r="M5592">
            <v>44.561200398009944</v>
          </cell>
        </row>
        <row r="5593">
          <cell r="C5593" t="str">
            <v>MP048637a</v>
          </cell>
          <cell r="M5593">
            <v>241.11356709784411</v>
          </cell>
        </row>
        <row r="5594">
          <cell r="C5594" t="str">
            <v>MP048638a</v>
          </cell>
          <cell r="M5594">
            <v>130.19590845771143</v>
          </cell>
        </row>
        <row r="5595">
          <cell r="C5595" t="str">
            <v>MP048605b</v>
          </cell>
          <cell r="M5595">
            <v>46.073662620232177</v>
          </cell>
        </row>
        <row r="5596">
          <cell r="C5596" t="str">
            <v>MP048606b</v>
          </cell>
          <cell r="M5596">
            <v>86.402226202321728</v>
          </cell>
        </row>
        <row r="5597">
          <cell r="C5597" t="str">
            <v>MP048607b</v>
          </cell>
          <cell r="M5597">
            <v>675.46111363184082</v>
          </cell>
        </row>
        <row r="5598">
          <cell r="C5598" t="str">
            <v>MP048608b</v>
          </cell>
          <cell r="M5598">
            <v>675.46111363184082</v>
          </cell>
        </row>
        <row r="5599">
          <cell r="C5599" t="str">
            <v>MP048609b</v>
          </cell>
          <cell r="M5599">
            <v>674.86290096185735</v>
          </cell>
        </row>
        <row r="5600">
          <cell r="C5600" t="str">
            <v>MP048610b</v>
          </cell>
          <cell r="M5600">
            <v>552.92909956882261</v>
          </cell>
        </row>
        <row r="5601">
          <cell r="C5601" t="str">
            <v>MP048611b</v>
          </cell>
          <cell r="M5601">
            <v>948.99103522388066</v>
          </cell>
        </row>
        <row r="5602">
          <cell r="C5602" t="str">
            <v>MP048612b</v>
          </cell>
          <cell r="M5602">
            <v>990.13226507462696</v>
          </cell>
        </row>
        <row r="5603">
          <cell r="C5603" t="str">
            <v>MP048613b</v>
          </cell>
          <cell r="M5603">
            <v>829.13404762852417</v>
          </cell>
        </row>
        <row r="5604">
          <cell r="C5604" t="str">
            <v>MP048614b</v>
          </cell>
          <cell r="M5604">
            <v>810.115399535655</v>
          </cell>
        </row>
        <row r="5605">
          <cell r="C5605" t="str">
            <v>MP048615b</v>
          </cell>
          <cell r="M5605">
            <v>948.99103522388066</v>
          </cell>
        </row>
        <row r="5606">
          <cell r="C5606" t="str">
            <v>MP048616b</v>
          </cell>
          <cell r="M5606">
            <v>764.19975535655055</v>
          </cell>
        </row>
        <row r="5607">
          <cell r="C5607" t="str">
            <v>MP048617b</v>
          </cell>
          <cell r="M5607">
            <v>1040.3821293532339</v>
          </cell>
        </row>
        <row r="5608">
          <cell r="C5608" t="str">
            <v>MP048618b</v>
          </cell>
          <cell r="M5608">
            <v>612.07314467661683</v>
          </cell>
        </row>
        <row r="5609">
          <cell r="C5609" t="str">
            <v>MP048619b</v>
          </cell>
          <cell r="M5609">
            <v>764.19975535655055</v>
          </cell>
        </row>
        <row r="5610">
          <cell r="C5610" t="str">
            <v>MP048620b</v>
          </cell>
          <cell r="M5610">
            <v>630.73060776119405</v>
          </cell>
        </row>
        <row r="5611">
          <cell r="C5611" t="str">
            <v>MP048621b</v>
          </cell>
          <cell r="M5611">
            <v>126.14386414593699</v>
          </cell>
        </row>
        <row r="5612">
          <cell r="C5612" t="str">
            <v>MP048622b</v>
          </cell>
          <cell r="M5612">
            <v>474.49551761194033</v>
          </cell>
        </row>
        <row r="5613">
          <cell r="C5613" t="str">
            <v>MP048623b</v>
          </cell>
          <cell r="M5613">
            <v>405.81393087893866</v>
          </cell>
        </row>
        <row r="5614">
          <cell r="C5614" t="str">
            <v>MP048624b</v>
          </cell>
          <cell r="M5614">
            <v>437.46276723051409</v>
          </cell>
        </row>
        <row r="5615">
          <cell r="C5615" t="str">
            <v>MP048625b</v>
          </cell>
          <cell r="M5615">
            <v>195.96544106135988</v>
          </cell>
        </row>
        <row r="5616">
          <cell r="C5616" t="str">
            <v>MP048626b</v>
          </cell>
          <cell r="M5616">
            <v>549.73486965174129</v>
          </cell>
        </row>
        <row r="5617">
          <cell r="C5617" t="str">
            <v>MP048627b</v>
          </cell>
          <cell r="M5617">
            <v>445.56685585406296</v>
          </cell>
        </row>
        <row r="5618">
          <cell r="C5618" t="str">
            <v>MP048628b</v>
          </cell>
          <cell r="M5618">
            <v>50.148280995024869</v>
          </cell>
        </row>
        <row r="5619">
          <cell r="C5619" t="str">
            <v>MP048629b</v>
          </cell>
          <cell r="M5619">
            <v>833.10708271973465</v>
          </cell>
        </row>
        <row r="5620">
          <cell r="C5620" t="str">
            <v>MP048630b</v>
          </cell>
          <cell r="M5620">
            <v>318.24914043117741</v>
          </cell>
        </row>
        <row r="5621">
          <cell r="C5621" t="str">
            <v>MP048631b</v>
          </cell>
          <cell r="M5621">
            <v>148.52604762852405</v>
          </cell>
        </row>
        <row r="5622">
          <cell r="C5622" t="str">
            <v>MP048632b</v>
          </cell>
          <cell r="M5622">
            <v>485.31978082918744</v>
          </cell>
        </row>
        <row r="5623">
          <cell r="C5623" t="str">
            <v>MP048633b</v>
          </cell>
          <cell r="M5623">
            <v>125.16189240464345</v>
          </cell>
        </row>
        <row r="5624">
          <cell r="C5624" t="str">
            <v>MP048634b</v>
          </cell>
          <cell r="M5624">
            <v>399.6624987064676</v>
          </cell>
        </row>
        <row r="5625">
          <cell r="C5625" t="str">
            <v>MP048635b</v>
          </cell>
          <cell r="M5625">
            <v>201.75568822553899</v>
          </cell>
        </row>
        <row r="5626">
          <cell r="C5626" t="str">
            <v>MP048636b</v>
          </cell>
          <cell r="M5626">
            <v>44.561200398009944</v>
          </cell>
        </row>
        <row r="5627">
          <cell r="C5627" t="str">
            <v>MP048637b</v>
          </cell>
          <cell r="M5627">
            <v>241.11356709784411</v>
          </cell>
        </row>
        <row r="5628">
          <cell r="C5628" t="str">
            <v>MP048638b</v>
          </cell>
          <cell r="M5628">
            <v>130.19590845771143</v>
          </cell>
        </row>
        <row r="5629">
          <cell r="C5629" t="str">
            <v>MP048605c</v>
          </cell>
          <cell r="M5629">
            <v>46.073662620232177</v>
          </cell>
        </row>
        <row r="5630">
          <cell r="C5630" t="str">
            <v>MP048606c</v>
          </cell>
          <cell r="M5630">
            <v>86.402226202321728</v>
          </cell>
        </row>
        <row r="5631">
          <cell r="C5631" t="str">
            <v>MP048607c</v>
          </cell>
          <cell r="M5631">
            <v>675.46111363184082</v>
          </cell>
        </row>
        <row r="5632">
          <cell r="C5632" t="str">
            <v>MP048608c</v>
          </cell>
          <cell r="M5632">
            <v>675.46111363184082</v>
          </cell>
        </row>
        <row r="5633">
          <cell r="C5633" t="str">
            <v>MP048609c</v>
          </cell>
          <cell r="M5633">
            <v>674.86290096185735</v>
          </cell>
        </row>
        <row r="5634">
          <cell r="C5634" t="str">
            <v>MP048610c</v>
          </cell>
          <cell r="M5634">
            <v>552.92909956882261</v>
          </cell>
        </row>
        <row r="5635">
          <cell r="C5635" t="str">
            <v>MP048611c</v>
          </cell>
          <cell r="M5635">
            <v>948.99103522388066</v>
          </cell>
        </row>
        <row r="5636">
          <cell r="C5636" t="str">
            <v>MP048612c</v>
          </cell>
          <cell r="M5636">
            <v>990.13226507462696</v>
          </cell>
        </row>
        <row r="5637">
          <cell r="C5637" t="str">
            <v>MP048613c</v>
          </cell>
          <cell r="M5637">
            <v>829.13404762852417</v>
          </cell>
        </row>
        <row r="5638">
          <cell r="C5638" t="str">
            <v>MP048614c</v>
          </cell>
          <cell r="M5638">
            <v>810.115399535655</v>
          </cell>
        </row>
        <row r="5639">
          <cell r="C5639" t="str">
            <v>MP048615c</v>
          </cell>
          <cell r="M5639">
            <v>948.99103522388066</v>
          </cell>
        </row>
        <row r="5640">
          <cell r="C5640" t="str">
            <v>MP048616c</v>
          </cell>
          <cell r="M5640">
            <v>764.19975535655055</v>
          </cell>
        </row>
        <row r="5641">
          <cell r="C5641" t="str">
            <v>MP048617c</v>
          </cell>
          <cell r="M5641">
            <v>1040.3821293532339</v>
          </cell>
        </row>
        <row r="5642">
          <cell r="C5642" t="str">
            <v>MP048618c</v>
          </cell>
          <cell r="M5642">
            <v>612.07314467661683</v>
          </cell>
        </row>
        <row r="5643">
          <cell r="C5643" t="str">
            <v>MP048619c</v>
          </cell>
          <cell r="M5643">
            <v>764.19975535655055</v>
          </cell>
        </row>
        <row r="5644">
          <cell r="C5644" t="str">
            <v>MP048620c</v>
          </cell>
          <cell r="M5644">
            <v>630.73060776119405</v>
          </cell>
        </row>
        <row r="5645">
          <cell r="C5645" t="str">
            <v>MP048621c</v>
          </cell>
          <cell r="M5645">
            <v>126.14386414593699</v>
          </cell>
        </row>
        <row r="5646">
          <cell r="C5646" t="str">
            <v>MP048622c</v>
          </cell>
          <cell r="M5646">
            <v>474.49551761194033</v>
          </cell>
        </row>
        <row r="5647">
          <cell r="C5647" t="str">
            <v>MP048623c</v>
          </cell>
          <cell r="M5647">
            <v>405.81393087893866</v>
          </cell>
        </row>
        <row r="5648">
          <cell r="C5648" t="str">
            <v>MP048624c</v>
          </cell>
          <cell r="M5648">
            <v>437.46276723051409</v>
          </cell>
        </row>
        <row r="5649">
          <cell r="C5649" t="str">
            <v>MP048625c</v>
          </cell>
          <cell r="M5649">
            <v>195.96544106135988</v>
          </cell>
        </row>
        <row r="5650">
          <cell r="C5650" t="str">
            <v>MP048626c</v>
          </cell>
          <cell r="M5650">
            <v>549.73486965174129</v>
          </cell>
        </row>
        <row r="5651">
          <cell r="C5651" t="str">
            <v>MP048627c</v>
          </cell>
          <cell r="M5651">
            <v>445.56685585406296</v>
          </cell>
        </row>
        <row r="5652">
          <cell r="C5652" t="str">
            <v>MP048628c</v>
          </cell>
          <cell r="M5652">
            <v>50.148280995024869</v>
          </cell>
        </row>
        <row r="5653">
          <cell r="C5653" t="str">
            <v>MP048629c</v>
          </cell>
          <cell r="M5653">
            <v>833.10708271973465</v>
          </cell>
        </row>
        <row r="5654">
          <cell r="C5654" t="str">
            <v>MP048630c</v>
          </cell>
          <cell r="M5654">
            <v>318.24914043117741</v>
          </cell>
        </row>
        <row r="5655">
          <cell r="C5655" t="str">
            <v>MP048631c</v>
          </cell>
          <cell r="M5655">
            <v>148.52604762852405</v>
          </cell>
        </row>
        <row r="5656">
          <cell r="C5656" t="str">
            <v>MP048632c</v>
          </cell>
          <cell r="M5656">
            <v>485.31978082918744</v>
          </cell>
        </row>
        <row r="5657">
          <cell r="C5657" t="str">
            <v>MP048633c</v>
          </cell>
          <cell r="M5657">
            <v>125.16189240464345</v>
          </cell>
        </row>
        <row r="5658">
          <cell r="C5658" t="str">
            <v>MP048634c</v>
          </cell>
          <cell r="M5658">
            <v>399.6624987064676</v>
          </cell>
        </row>
        <row r="5659">
          <cell r="C5659" t="str">
            <v>MP048635c</v>
          </cell>
          <cell r="M5659">
            <v>201.75568822553899</v>
          </cell>
        </row>
        <row r="5660">
          <cell r="C5660" t="str">
            <v>MP048636c</v>
          </cell>
          <cell r="M5660">
            <v>44.561200398009944</v>
          </cell>
        </row>
        <row r="5661">
          <cell r="C5661" t="str">
            <v>MP048637c</v>
          </cell>
          <cell r="M5661">
            <v>241.11356709784411</v>
          </cell>
        </row>
        <row r="5662">
          <cell r="C5662" t="str">
            <v>MP048638c</v>
          </cell>
          <cell r="M5662">
            <v>130.19590845771143</v>
          </cell>
        </row>
        <row r="5663">
          <cell r="C5663" t="str">
            <v>MP048605d</v>
          </cell>
          <cell r="M5663">
            <v>46.073662620232177</v>
          </cell>
        </row>
        <row r="5664">
          <cell r="C5664" t="str">
            <v>MP048606d</v>
          </cell>
          <cell r="M5664">
            <v>86.402226202321728</v>
          </cell>
        </row>
        <row r="5665">
          <cell r="C5665" t="str">
            <v>MP048607d</v>
          </cell>
          <cell r="M5665">
            <v>675.46111363184082</v>
          </cell>
        </row>
        <row r="5666">
          <cell r="C5666" t="str">
            <v>MP048608d</v>
          </cell>
          <cell r="M5666">
            <v>675.46111363184082</v>
          </cell>
        </row>
        <row r="5667">
          <cell r="C5667" t="str">
            <v>MP048609d</v>
          </cell>
          <cell r="M5667">
            <v>674.86290096185735</v>
          </cell>
        </row>
        <row r="5668">
          <cell r="C5668" t="str">
            <v>MP048610d</v>
          </cell>
          <cell r="M5668">
            <v>552.92909956882261</v>
          </cell>
        </row>
        <row r="5669">
          <cell r="C5669" t="str">
            <v>MP048611d</v>
          </cell>
          <cell r="M5669">
            <v>948.99103522388066</v>
          </cell>
        </row>
        <row r="5670">
          <cell r="C5670" t="str">
            <v>MP048612d</v>
          </cell>
          <cell r="M5670">
            <v>990.13226507462696</v>
          </cell>
        </row>
        <row r="5671">
          <cell r="C5671" t="str">
            <v>MP048613d</v>
          </cell>
          <cell r="M5671">
            <v>829.13404762852417</v>
          </cell>
        </row>
        <row r="5672">
          <cell r="C5672" t="str">
            <v>MP048614d</v>
          </cell>
          <cell r="M5672">
            <v>810.115399535655</v>
          </cell>
        </row>
        <row r="5673">
          <cell r="C5673" t="str">
            <v>MP048615d</v>
          </cell>
          <cell r="M5673">
            <v>948.99103522388066</v>
          </cell>
        </row>
        <row r="5674">
          <cell r="C5674" t="str">
            <v>MP048616d</v>
          </cell>
          <cell r="M5674">
            <v>764.19975535655055</v>
          </cell>
        </row>
        <row r="5675">
          <cell r="C5675" t="str">
            <v>MP048617d</v>
          </cell>
          <cell r="M5675">
            <v>1040.3821293532339</v>
          </cell>
        </row>
        <row r="5676">
          <cell r="C5676" t="str">
            <v>MP048618d</v>
          </cell>
          <cell r="M5676">
            <v>612.07314467661683</v>
          </cell>
        </row>
        <row r="5677">
          <cell r="C5677" t="str">
            <v>MP048619d</v>
          </cell>
          <cell r="M5677">
            <v>764.19975535655055</v>
          </cell>
        </row>
        <row r="5678">
          <cell r="C5678" t="str">
            <v>MP048620d</v>
          </cell>
          <cell r="M5678">
            <v>630.73060776119405</v>
          </cell>
        </row>
        <row r="5679">
          <cell r="C5679" t="str">
            <v>MP048621d</v>
          </cell>
          <cell r="M5679">
            <v>126.14386414593699</v>
          </cell>
        </row>
        <row r="5680">
          <cell r="C5680" t="str">
            <v>MP048622d</v>
          </cell>
          <cell r="M5680">
            <v>474.49551761194033</v>
          </cell>
        </row>
        <row r="5681">
          <cell r="C5681" t="str">
            <v>MP048623d</v>
          </cell>
          <cell r="M5681">
            <v>405.81393087893866</v>
          </cell>
        </row>
        <row r="5682">
          <cell r="C5682" t="str">
            <v>MP048624d</v>
          </cell>
          <cell r="M5682">
            <v>437.46276723051409</v>
          </cell>
        </row>
        <row r="5683">
          <cell r="C5683" t="str">
            <v>MP048625d</v>
          </cell>
          <cell r="M5683">
            <v>195.96544106135988</v>
          </cell>
        </row>
        <row r="5684">
          <cell r="C5684" t="str">
            <v>MP048626d</v>
          </cell>
          <cell r="M5684">
            <v>549.73486965174129</v>
          </cell>
        </row>
        <row r="5685">
          <cell r="C5685" t="str">
            <v>MP048627d</v>
          </cell>
          <cell r="M5685">
            <v>445.56685585406296</v>
          </cell>
        </row>
        <row r="5686">
          <cell r="C5686" t="str">
            <v>MP048628d</v>
          </cell>
          <cell r="M5686">
            <v>50.148280995024869</v>
          </cell>
        </row>
        <row r="5687">
          <cell r="C5687" t="str">
            <v>MP048629d</v>
          </cell>
          <cell r="M5687">
            <v>833.10708271973465</v>
          </cell>
        </row>
        <row r="5688">
          <cell r="C5688" t="str">
            <v>MP048630d</v>
          </cell>
          <cell r="M5688">
            <v>318.24914043117741</v>
          </cell>
        </row>
        <row r="5689">
          <cell r="C5689" t="str">
            <v>MP048631d</v>
          </cell>
          <cell r="M5689">
            <v>148.52604762852405</v>
          </cell>
        </row>
        <row r="5690">
          <cell r="C5690" t="str">
            <v>MP048632d</v>
          </cell>
          <cell r="M5690">
            <v>485.31978082918744</v>
          </cell>
        </row>
        <row r="5691">
          <cell r="C5691" t="str">
            <v>MP048633d</v>
          </cell>
          <cell r="M5691">
            <v>125.16189240464345</v>
          </cell>
        </row>
        <row r="5692">
          <cell r="C5692" t="str">
            <v>MP048634d</v>
          </cell>
          <cell r="M5692">
            <v>399.6624987064676</v>
          </cell>
        </row>
        <row r="5693">
          <cell r="C5693" t="str">
            <v>MP048635d</v>
          </cell>
          <cell r="M5693">
            <v>201.75568822553899</v>
          </cell>
        </row>
        <row r="5694">
          <cell r="C5694" t="str">
            <v>MP048636d</v>
          </cell>
          <cell r="M5694">
            <v>44.561200398009944</v>
          </cell>
        </row>
        <row r="5695">
          <cell r="C5695" t="str">
            <v>MP048637d</v>
          </cell>
          <cell r="M5695">
            <v>241.11356709784411</v>
          </cell>
        </row>
        <row r="5696">
          <cell r="C5696" t="str">
            <v>MP048638d</v>
          </cell>
          <cell r="M5696">
            <v>130.19590845771143</v>
          </cell>
        </row>
        <row r="5697">
          <cell r="C5697" t="str">
            <v>MP049382a</v>
          </cell>
          <cell r="M5697">
            <v>1565.85</v>
          </cell>
        </row>
        <row r="5698">
          <cell r="C5698" t="str">
            <v>MP049382b</v>
          </cell>
          <cell r="M5698">
            <v>1565.85</v>
          </cell>
        </row>
        <row r="5699">
          <cell r="C5699" t="str">
            <v>MP049382c</v>
          </cell>
          <cell r="M5699">
            <v>1565.85</v>
          </cell>
        </row>
        <row r="5700">
          <cell r="C5700" t="str">
            <v>MP049382d</v>
          </cell>
          <cell r="M5700">
            <v>1565.85</v>
          </cell>
        </row>
        <row r="5701">
          <cell r="C5701" t="str">
            <v>MP054334a</v>
          </cell>
          <cell r="M5701">
            <v>706.94</v>
          </cell>
        </row>
        <row r="5702">
          <cell r="C5702" t="str">
            <v>MP054335a</v>
          </cell>
          <cell r="M5702">
            <v>706.94</v>
          </cell>
        </row>
        <row r="5703">
          <cell r="C5703" t="str">
            <v>MP054336a</v>
          </cell>
          <cell r="M5703">
            <v>607.33000000000004</v>
          </cell>
        </row>
        <row r="5704">
          <cell r="C5704" t="str">
            <v>MP054337a</v>
          </cell>
          <cell r="M5704">
            <v>706.94</v>
          </cell>
        </row>
        <row r="5705">
          <cell r="C5705" t="str">
            <v>MP054338a</v>
          </cell>
          <cell r="M5705">
            <v>539.20000000000005</v>
          </cell>
        </row>
        <row r="5706">
          <cell r="C5706" t="str">
            <v>MP054339a</v>
          </cell>
          <cell r="M5706">
            <v>1018.2200000000001</v>
          </cell>
        </row>
        <row r="5707">
          <cell r="C5707" t="str">
            <v>MP054340a</v>
          </cell>
          <cell r="M5707">
            <v>912.44</v>
          </cell>
        </row>
        <row r="5708">
          <cell r="C5708" t="str">
            <v>MP054341a</v>
          </cell>
          <cell r="M5708">
            <v>1085.22</v>
          </cell>
        </row>
        <row r="5709">
          <cell r="C5709" t="str">
            <v>MP054342a</v>
          </cell>
          <cell r="M5709">
            <v>1085.22</v>
          </cell>
        </row>
        <row r="5710">
          <cell r="C5710" t="str">
            <v>MP054343a</v>
          </cell>
          <cell r="M5710">
            <v>1010.41</v>
          </cell>
        </row>
        <row r="5711">
          <cell r="C5711" t="str">
            <v>MP054344a</v>
          </cell>
          <cell r="M5711">
            <v>1279.01</v>
          </cell>
        </row>
        <row r="5712">
          <cell r="C5712" t="str">
            <v>MP054345a</v>
          </cell>
          <cell r="M5712">
            <v>1314.35</v>
          </cell>
        </row>
        <row r="5713">
          <cell r="C5713" t="str">
            <v>MP054346a</v>
          </cell>
          <cell r="M5713">
            <v>1121.81</v>
          </cell>
        </row>
        <row r="5714">
          <cell r="C5714" t="str">
            <v>MP054347a</v>
          </cell>
          <cell r="M5714">
            <v>801.20999999999992</v>
          </cell>
        </row>
        <row r="5715">
          <cell r="C5715" t="str">
            <v>MP054348a</v>
          </cell>
          <cell r="M5715">
            <v>993.75</v>
          </cell>
        </row>
        <row r="5716">
          <cell r="C5716" t="str">
            <v>MP054349a</v>
          </cell>
          <cell r="M5716">
            <v>1100.68</v>
          </cell>
        </row>
        <row r="5717">
          <cell r="C5717" t="str">
            <v>MP054350a</v>
          </cell>
          <cell r="M5717">
            <v>1100.68</v>
          </cell>
        </row>
        <row r="5718">
          <cell r="C5718" t="str">
            <v>MP054351a</v>
          </cell>
          <cell r="M5718">
            <v>947.1</v>
          </cell>
        </row>
        <row r="5719">
          <cell r="C5719" t="str">
            <v>MP054352a</v>
          </cell>
          <cell r="M5719">
            <v>1124.68</v>
          </cell>
        </row>
        <row r="5720">
          <cell r="C5720" t="str">
            <v>MP054353a</v>
          </cell>
          <cell r="M5720">
            <v>1131.32</v>
          </cell>
        </row>
        <row r="5721">
          <cell r="C5721" t="str">
            <v>MP054354a</v>
          </cell>
          <cell r="M5721">
            <v>829.38000000000011</v>
          </cell>
        </row>
        <row r="5722">
          <cell r="C5722" t="str">
            <v>MP054355a</v>
          </cell>
          <cell r="M5722">
            <v>1239.58</v>
          </cell>
        </row>
        <row r="5723">
          <cell r="C5723" t="str">
            <v>MP054356a</v>
          </cell>
          <cell r="M5723">
            <v>1804.27</v>
          </cell>
        </row>
        <row r="5724">
          <cell r="C5724" t="str">
            <v>MP054357a</v>
          </cell>
          <cell r="M5724">
            <v>2439.7800000000002</v>
          </cell>
        </row>
        <row r="5725">
          <cell r="C5725" t="str">
            <v>MP054358a</v>
          </cell>
          <cell r="M5725">
            <v>1974.57</v>
          </cell>
        </row>
        <row r="5726">
          <cell r="C5726" t="str">
            <v>MP054359a</v>
          </cell>
          <cell r="M5726">
            <v>2008.1699999999998</v>
          </cell>
        </row>
        <row r="5727">
          <cell r="C5727" t="str">
            <v>MP054360a</v>
          </cell>
          <cell r="M5727">
            <v>1920.7399999999998</v>
          </cell>
        </row>
        <row r="5728">
          <cell r="C5728" t="str">
            <v>MP054361a</v>
          </cell>
          <cell r="M5728">
            <v>2584.94</v>
          </cell>
        </row>
        <row r="5729">
          <cell r="C5729" t="str">
            <v>MP054362a</v>
          </cell>
          <cell r="M5729">
            <v>86.63</v>
          </cell>
        </row>
        <row r="5730">
          <cell r="C5730" t="str">
            <v>MP054363a</v>
          </cell>
          <cell r="M5730">
            <v>86.63</v>
          </cell>
        </row>
        <row r="5731">
          <cell r="C5731" t="str">
            <v>MP054364a</v>
          </cell>
          <cell r="M5731">
            <v>86.63</v>
          </cell>
        </row>
        <row r="5732">
          <cell r="C5732" t="str">
            <v>MP054365a</v>
          </cell>
          <cell r="M5732">
            <v>51.98</v>
          </cell>
        </row>
        <row r="5733">
          <cell r="C5733" t="str">
            <v>MP054366a</v>
          </cell>
          <cell r="M5733">
            <v>80.849999999999994</v>
          </cell>
        </row>
        <row r="5734">
          <cell r="C5734" t="str">
            <v>MP054367a</v>
          </cell>
          <cell r="M5734">
            <v>77.959999999999994</v>
          </cell>
        </row>
        <row r="5735">
          <cell r="C5735" t="str">
            <v>MP054368a</v>
          </cell>
          <cell r="M5735">
            <v>115.5</v>
          </cell>
        </row>
        <row r="5736">
          <cell r="C5736" t="str">
            <v>MP054369a</v>
          </cell>
          <cell r="M5736">
            <v>187.69</v>
          </cell>
        </row>
        <row r="5737">
          <cell r="C5737" t="str">
            <v>MP054370a</v>
          </cell>
          <cell r="M5737">
            <v>115.5</v>
          </cell>
        </row>
        <row r="5738">
          <cell r="C5738" t="str">
            <v>MP054371a</v>
          </cell>
          <cell r="M5738">
            <v>144.38</v>
          </cell>
        </row>
        <row r="5739">
          <cell r="C5739" t="str">
            <v>MP054372a</v>
          </cell>
          <cell r="M5739">
            <v>92.4</v>
          </cell>
        </row>
        <row r="5740">
          <cell r="C5740" t="str">
            <v>MP054373a</v>
          </cell>
          <cell r="M5740">
            <v>92.4</v>
          </cell>
        </row>
        <row r="5741">
          <cell r="C5741" t="str">
            <v>MP054374a</v>
          </cell>
          <cell r="M5741">
            <v>46.2</v>
          </cell>
        </row>
        <row r="5742">
          <cell r="C5742" t="str">
            <v>MP054375a</v>
          </cell>
          <cell r="M5742">
            <v>138.6</v>
          </cell>
        </row>
        <row r="5743">
          <cell r="C5743" t="str">
            <v>MP054334b</v>
          </cell>
          <cell r="M5743">
            <v>706.94</v>
          </cell>
        </row>
        <row r="5744">
          <cell r="C5744" t="str">
            <v>MP054335b</v>
          </cell>
          <cell r="M5744">
            <v>706.94</v>
          </cell>
        </row>
        <row r="5745">
          <cell r="C5745" t="str">
            <v>MP054336b</v>
          </cell>
          <cell r="M5745">
            <v>607.33000000000004</v>
          </cell>
        </row>
        <row r="5746">
          <cell r="C5746" t="str">
            <v>MP054337b</v>
          </cell>
          <cell r="M5746">
            <v>706.94</v>
          </cell>
        </row>
        <row r="5747">
          <cell r="C5747" t="str">
            <v>MP054338b</v>
          </cell>
          <cell r="M5747">
            <v>539.20000000000005</v>
          </cell>
        </row>
        <row r="5748">
          <cell r="C5748" t="str">
            <v>MP054339b</v>
          </cell>
          <cell r="M5748">
            <v>1018.2200000000001</v>
          </cell>
        </row>
        <row r="5749">
          <cell r="C5749" t="str">
            <v>MP054340b</v>
          </cell>
          <cell r="M5749">
            <v>912.44</v>
          </cell>
        </row>
        <row r="5750">
          <cell r="C5750" t="str">
            <v>MP054341b</v>
          </cell>
          <cell r="M5750">
            <v>1085.22</v>
          </cell>
        </row>
        <row r="5751">
          <cell r="C5751" t="str">
            <v>MP054342b</v>
          </cell>
          <cell r="M5751">
            <v>1085.22</v>
          </cell>
        </row>
        <row r="5752">
          <cell r="C5752" t="str">
            <v>MP054343b</v>
          </cell>
          <cell r="M5752">
            <v>1010.41</v>
          </cell>
        </row>
        <row r="5753">
          <cell r="C5753" t="str">
            <v>MP054344b</v>
          </cell>
          <cell r="M5753">
            <v>1279.01</v>
          </cell>
        </row>
        <row r="5754">
          <cell r="C5754" t="str">
            <v>MP054345b</v>
          </cell>
          <cell r="M5754">
            <v>1314.35</v>
          </cell>
        </row>
        <row r="5755">
          <cell r="C5755" t="str">
            <v>MP054346b</v>
          </cell>
          <cell r="M5755">
            <v>1121.81</v>
          </cell>
        </row>
        <row r="5756">
          <cell r="C5756" t="str">
            <v>MP054347b</v>
          </cell>
          <cell r="M5756">
            <v>801.20999999999992</v>
          </cell>
        </row>
        <row r="5757">
          <cell r="C5757" t="str">
            <v>MP054348b</v>
          </cell>
          <cell r="M5757">
            <v>993.75</v>
          </cell>
        </row>
        <row r="5758">
          <cell r="C5758" t="str">
            <v>MP054349b</v>
          </cell>
          <cell r="M5758">
            <v>1100.68</v>
          </cell>
        </row>
        <row r="5759">
          <cell r="C5759" t="str">
            <v>MP054350b</v>
          </cell>
          <cell r="M5759">
            <v>1100.68</v>
          </cell>
        </row>
        <row r="5760">
          <cell r="C5760" t="str">
            <v>MP054351b</v>
          </cell>
          <cell r="M5760">
            <v>947.1</v>
          </cell>
        </row>
        <row r="5761">
          <cell r="C5761" t="str">
            <v>MP054352b</v>
          </cell>
          <cell r="M5761">
            <v>1124.68</v>
          </cell>
        </row>
        <row r="5762">
          <cell r="C5762" t="str">
            <v>MP054353b</v>
          </cell>
          <cell r="M5762">
            <v>1131.32</v>
          </cell>
        </row>
        <row r="5763">
          <cell r="C5763" t="str">
            <v>MP054354b</v>
          </cell>
          <cell r="M5763">
            <v>829.38000000000011</v>
          </cell>
        </row>
        <row r="5764">
          <cell r="C5764" t="str">
            <v>MP054355b</v>
          </cell>
          <cell r="M5764">
            <v>1239.58</v>
          </cell>
        </row>
        <row r="5765">
          <cell r="C5765" t="str">
            <v>MP054356b</v>
          </cell>
          <cell r="M5765">
            <v>1804.27</v>
          </cell>
        </row>
        <row r="5766">
          <cell r="C5766" t="str">
            <v>MP054357b</v>
          </cell>
          <cell r="M5766">
            <v>2439.7800000000002</v>
          </cell>
        </row>
        <row r="5767">
          <cell r="C5767" t="str">
            <v>MP054358b</v>
          </cell>
          <cell r="M5767">
            <v>1974.57</v>
          </cell>
        </row>
        <row r="5768">
          <cell r="C5768" t="str">
            <v>MP054359b</v>
          </cell>
          <cell r="M5768">
            <v>2008.1699999999998</v>
          </cell>
        </row>
        <row r="5769">
          <cell r="C5769" t="str">
            <v>MP054360b</v>
          </cell>
          <cell r="M5769">
            <v>1920.7399999999998</v>
          </cell>
        </row>
        <row r="5770">
          <cell r="C5770" t="str">
            <v>MP054361b</v>
          </cell>
          <cell r="M5770">
            <v>2584.94</v>
          </cell>
        </row>
        <row r="5771">
          <cell r="C5771" t="str">
            <v>MP054362b</v>
          </cell>
          <cell r="M5771">
            <v>86.63</v>
          </cell>
        </row>
        <row r="5772">
          <cell r="C5772" t="str">
            <v>MP054363b</v>
          </cell>
          <cell r="M5772">
            <v>86.63</v>
          </cell>
        </row>
        <row r="5773">
          <cell r="C5773" t="str">
            <v>MP054364b</v>
          </cell>
          <cell r="M5773">
            <v>86.63</v>
          </cell>
        </row>
        <row r="5774">
          <cell r="C5774" t="str">
            <v>MP054365b</v>
          </cell>
          <cell r="M5774">
            <v>51.98</v>
          </cell>
        </row>
        <row r="5775">
          <cell r="C5775" t="str">
            <v>MP054366b</v>
          </cell>
          <cell r="M5775">
            <v>80.849999999999994</v>
          </cell>
        </row>
        <row r="5776">
          <cell r="C5776" t="str">
            <v>MP054367b</v>
          </cell>
          <cell r="M5776">
            <v>77.959999999999994</v>
          </cell>
        </row>
        <row r="5777">
          <cell r="C5777" t="str">
            <v>MP054368b</v>
          </cell>
          <cell r="M5777">
            <v>115.5</v>
          </cell>
        </row>
        <row r="5778">
          <cell r="C5778" t="str">
            <v>MP054369b</v>
          </cell>
          <cell r="M5778">
            <v>187.69</v>
          </cell>
        </row>
        <row r="5779">
          <cell r="C5779" t="str">
            <v>MP054370b</v>
          </cell>
          <cell r="M5779">
            <v>115.5</v>
          </cell>
        </row>
        <row r="5780">
          <cell r="C5780" t="str">
            <v>MP054371b</v>
          </cell>
          <cell r="M5780">
            <v>144.38</v>
          </cell>
        </row>
        <row r="5781">
          <cell r="C5781" t="str">
            <v>MP054372b</v>
          </cell>
          <cell r="M5781">
            <v>92.4</v>
          </cell>
        </row>
        <row r="5782">
          <cell r="C5782" t="str">
            <v>MP054373b</v>
          </cell>
          <cell r="M5782">
            <v>92.4</v>
          </cell>
        </row>
        <row r="5783">
          <cell r="C5783" t="str">
            <v>MP054374b</v>
          </cell>
          <cell r="M5783">
            <v>46.2</v>
          </cell>
        </row>
        <row r="5784">
          <cell r="C5784" t="str">
            <v>MP054375b</v>
          </cell>
          <cell r="M5784">
            <v>138.6</v>
          </cell>
        </row>
        <row r="5785">
          <cell r="C5785" t="str">
            <v>MP054334c</v>
          </cell>
          <cell r="M5785">
            <v>706.94</v>
          </cell>
        </row>
        <row r="5786">
          <cell r="C5786" t="str">
            <v>MP054335c</v>
          </cell>
          <cell r="M5786">
            <v>706.94</v>
          </cell>
        </row>
        <row r="5787">
          <cell r="C5787" t="str">
            <v>MP054336c</v>
          </cell>
          <cell r="M5787">
            <v>607.33000000000004</v>
          </cell>
        </row>
        <row r="5788">
          <cell r="C5788" t="str">
            <v>MP054337c</v>
          </cell>
          <cell r="M5788">
            <v>706.94</v>
          </cell>
        </row>
        <row r="5789">
          <cell r="C5789" t="str">
            <v>MP054338c</v>
          </cell>
          <cell r="M5789">
            <v>539.20000000000005</v>
          </cell>
        </row>
        <row r="5790">
          <cell r="C5790" t="str">
            <v>MP054339c</v>
          </cell>
          <cell r="M5790">
            <v>1018.2200000000001</v>
          </cell>
        </row>
        <row r="5791">
          <cell r="C5791" t="str">
            <v>MP054340c</v>
          </cell>
          <cell r="M5791">
            <v>912.44</v>
          </cell>
        </row>
        <row r="5792">
          <cell r="C5792" t="str">
            <v>MP054341c</v>
          </cell>
          <cell r="M5792">
            <v>1085.22</v>
          </cell>
        </row>
        <row r="5793">
          <cell r="C5793" t="str">
            <v>MP054342c</v>
          </cell>
          <cell r="M5793">
            <v>1085.22</v>
          </cell>
        </row>
        <row r="5794">
          <cell r="C5794" t="str">
            <v>MP054343c</v>
          </cell>
          <cell r="M5794">
            <v>1010.41</v>
          </cell>
        </row>
        <row r="5795">
          <cell r="C5795" t="str">
            <v>MP054344c</v>
          </cell>
          <cell r="M5795">
            <v>1279.01</v>
          </cell>
        </row>
        <row r="5796">
          <cell r="C5796" t="str">
            <v>MP054345c</v>
          </cell>
          <cell r="M5796">
            <v>1314.35</v>
          </cell>
        </row>
        <row r="5797">
          <cell r="C5797" t="str">
            <v>MP054346c</v>
          </cell>
          <cell r="M5797">
            <v>1121.81</v>
          </cell>
        </row>
        <row r="5798">
          <cell r="C5798" t="str">
            <v>MP054347c</v>
          </cell>
          <cell r="M5798">
            <v>801.20999999999992</v>
          </cell>
        </row>
        <row r="5799">
          <cell r="C5799" t="str">
            <v>MP054348c</v>
          </cell>
          <cell r="M5799">
            <v>993.75</v>
          </cell>
        </row>
        <row r="5800">
          <cell r="C5800" t="str">
            <v>MP054349c</v>
          </cell>
          <cell r="M5800">
            <v>1100.68</v>
          </cell>
        </row>
        <row r="5801">
          <cell r="C5801" t="str">
            <v>MP054350c</v>
          </cell>
          <cell r="M5801">
            <v>1100.68</v>
          </cell>
        </row>
        <row r="5802">
          <cell r="C5802" t="str">
            <v>MP054351c</v>
          </cell>
          <cell r="M5802">
            <v>947.1</v>
          </cell>
        </row>
        <row r="5803">
          <cell r="C5803" t="str">
            <v>MP054352c</v>
          </cell>
          <cell r="M5803">
            <v>1124.68</v>
          </cell>
        </row>
        <row r="5804">
          <cell r="C5804" t="str">
            <v>MP054353c</v>
          </cell>
          <cell r="M5804">
            <v>1131.32</v>
          </cell>
        </row>
        <row r="5805">
          <cell r="C5805" t="str">
            <v>MP054354c</v>
          </cell>
          <cell r="M5805">
            <v>829.38000000000011</v>
          </cell>
        </row>
        <row r="5806">
          <cell r="C5806" t="str">
            <v>MP054355c</v>
          </cell>
          <cell r="M5806">
            <v>1239.58</v>
          </cell>
        </row>
        <row r="5807">
          <cell r="C5807" t="str">
            <v>MP054356c</v>
          </cell>
          <cell r="M5807">
            <v>1804.27</v>
          </cell>
        </row>
        <row r="5808">
          <cell r="C5808" t="str">
            <v>MP054357c</v>
          </cell>
          <cell r="M5808">
            <v>2439.7800000000002</v>
          </cell>
        </row>
        <row r="5809">
          <cell r="C5809" t="str">
            <v>MP054358c</v>
          </cell>
          <cell r="M5809">
            <v>1974.57</v>
          </cell>
        </row>
        <row r="5810">
          <cell r="C5810" t="str">
            <v>MP054359c</v>
          </cell>
          <cell r="M5810">
            <v>2008.1699999999998</v>
          </cell>
        </row>
        <row r="5811">
          <cell r="C5811" t="str">
            <v>MP054360c</v>
          </cell>
          <cell r="M5811">
            <v>1920.7399999999998</v>
          </cell>
        </row>
        <row r="5812">
          <cell r="C5812" t="str">
            <v>MP054361c</v>
          </cell>
          <cell r="M5812">
            <v>2584.94</v>
          </cell>
        </row>
        <row r="5813">
          <cell r="C5813" t="str">
            <v>MP054362c</v>
          </cell>
          <cell r="M5813">
            <v>86.63</v>
          </cell>
        </row>
        <row r="5814">
          <cell r="C5814" t="str">
            <v>MP054363c</v>
          </cell>
          <cell r="M5814">
            <v>86.63</v>
          </cell>
        </row>
        <row r="5815">
          <cell r="C5815" t="str">
            <v>MP054364c</v>
          </cell>
          <cell r="M5815">
            <v>86.63</v>
          </cell>
        </row>
        <row r="5816">
          <cell r="C5816" t="str">
            <v>MP054365c</v>
          </cell>
          <cell r="M5816">
            <v>51.98</v>
          </cell>
        </row>
        <row r="5817">
          <cell r="C5817" t="str">
            <v>MP054366c</v>
          </cell>
          <cell r="M5817">
            <v>80.849999999999994</v>
          </cell>
        </row>
        <row r="5818">
          <cell r="C5818" t="str">
            <v>MP054367c</v>
          </cell>
          <cell r="M5818">
            <v>77.959999999999994</v>
          </cell>
        </row>
        <row r="5819">
          <cell r="C5819" t="str">
            <v>MP054368c</v>
          </cell>
          <cell r="M5819">
            <v>115.5</v>
          </cell>
        </row>
        <row r="5820">
          <cell r="C5820" t="str">
            <v>MP054369c</v>
          </cell>
          <cell r="M5820">
            <v>187.69</v>
          </cell>
        </row>
        <row r="5821">
          <cell r="C5821" t="str">
            <v>MP054370c</v>
          </cell>
          <cell r="M5821">
            <v>115.5</v>
          </cell>
        </row>
        <row r="5822">
          <cell r="C5822" t="str">
            <v>MP054371c</v>
          </cell>
          <cell r="M5822">
            <v>144.38</v>
          </cell>
        </row>
        <row r="5823">
          <cell r="C5823" t="str">
            <v>MP054372c</v>
          </cell>
          <cell r="M5823">
            <v>92.4</v>
          </cell>
        </row>
        <row r="5824">
          <cell r="C5824" t="str">
            <v>MP054373c</v>
          </cell>
          <cell r="M5824">
            <v>92.4</v>
          </cell>
        </row>
        <row r="5825">
          <cell r="C5825" t="str">
            <v>MP054374c</v>
          </cell>
          <cell r="M5825">
            <v>46.2</v>
          </cell>
        </row>
        <row r="5826">
          <cell r="C5826" t="str">
            <v>MP054375c</v>
          </cell>
          <cell r="M5826">
            <v>138.6</v>
          </cell>
        </row>
        <row r="5827">
          <cell r="C5827" t="str">
            <v>MP054334d</v>
          </cell>
          <cell r="M5827">
            <v>706.94</v>
          </cell>
        </row>
        <row r="5828">
          <cell r="C5828" t="str">
            <v>MP054335d</v>
          </cell>
          <cell r="M5828">
            <v>706.94</v>
          </cell>
        </row>
        <row r="5829">
          <cell r="C5829" t="str">
            <v>MP054336d</v>
          </cell>
          <cell r="M5829">
            <v>607.33000000000004</v>
          </cell>
        </row>
        <row r="5830">
          <cell r="C5830" t="str">
            <v>MP054337d</v>
          </cell>
          <cell r="M5830">
            <v>706.94</v>
          </cell>
        </row>
        <row r="5831">
          <cell r="C5831" t="str">
            <v>MP054338d</v>
          </cell>
          <cell r="M5831">
            <v>539.20000000000005</v>
          </cell>
        </row>
        <row r="5832">
          <cell r="C5832" t="str">
            <v>MP054339d</v>
          </cell>
          <cell r="M5832">
            <v>1018.2200000000001</v>
          </cell>
        </row>
        <row r="5833">
          <cell r="C5833" t="str">
            <v>MP054340d</v>
          </cell>
          <cell r="M5833">
            <v>912.44</v>
          </cell>
        </row>
        <row r="5834">
          <cell r="C5834" t="str">
            <v>MP054341d</v>
          </cell>
          <cell r="M5834">
            <v>1085.22</v>
          </cell>
        </row>
        <row r="5835">
          <cell r="C5835" t="str">
            <v>MP054342d</v>
          </cell>
          <cell r="M5835">
            <v>1085.22</v>
          </cell>
        </row>
        <row r="5836">
          <cell r="C5836" t="str">
            <v>MP054343d</v>
          </cell>
          <cell r="M5836">
            <v>1010.41</v>
          </cell>
        </row>
        <row r="5837">
          <cell r="C5837" t="str">
            <v>MP054344d</v>
          </cell>
          <cell r="M5837">
            <v>1279.01</v>
          </cell>
        </row>
        <row r="5838">
          <cell r="C5838" t="str">
            <v>MP054345d</v>
          </cell>
          <cell r="M5838">
            <v>1314.35</v>
          </cell>
        </row>
        <row r="5839">
          <cell r="C5839" t="str">
            <v>MP054346d</v>
          </cell>
          <cell r="M5839">
            <v>1121.81</v>
          </cell>
        </row>
        <row r="5840">
          <cell r="C5840" t="str">
            <v>MP054347d</v>
          </cell>
          <cell r="M5840">
            <v>801.20999999999992</v>
          </cell>
        </row>
        <row r="5841">
          <cell r="C5841" t="str">
            <v>MP054348d</v>
          </cell>
          <cell r="M5841">
            <v>993.75</v>
          </cell>
        </row>
        <row r="5842">
          <cell r="C5842" t="str">
            <v>MP054349d</v>
          </cell>
          <cell r="M5842">
            <v>1100.68</v>
          </cell>
        </row>
        <row r="5843">
          <cell r="C5843" t="str">
            <v>MP054350d</v>
          </cell>
          <cell r="M5843">
            <v>1100.68</v>
          </cell>
        </row>
        <row r="5844">
          <cell r="C5844" t="str">
            <v>MP054351d</v>
          </cell>
          <cell r="M5844">
            <v>947.1</v>
          </cell>
        </row>
        <row r="5845">
          <cell r="C5845" t="str">
            <v>MP054352d</v>
          </cell>
          <cell r="M5845">
            <v>1124.68</v>
          </cell>
        </row>
        <row r="5846">
          <cell r="C5846" t="str">
            <v>MP054353d</v>
          </cell>
          <cell r="M5846">
            <v>1131.32</v>
          </cell>
        </row>
        <row r="5847">
          <cell r="C5847" t="str">
            <v>MP054354d</v>
          </cell>
          <cell r="M5847">
            <v>829.38000000000011</v>
          </cell>
        </row>
        <row r="5848">
          <cell r="C5848" t="str">
            <v>MP054355d</v>
          </cell>
          <cell r="M5848">
            <v>1239.58</v>
          </cell>
        </row>
        <row r="5849">
          <cell r="C5849" t="str">
            <v>MP054356d</v>
          </cell>
          <cell r="M5849">
            <v>1804.27</v>
          </cell>
        </row>
        <row r="5850">
          <cell r="C5850" t="str">
            <v>MP054357d</v>
          </cell>
          <cell r="M5850">
            <v>2439.7800000000002</v>
          </cell>
        </row>
        <row r="5851">
          <cell r="C5851" t="str">
            <v>MP054358d</v>
          </cell>
          <cell r="M5851">
            <v>1974.57</v>
          </cell>
        </row>
        <row r="5852">
          <cell r="C5852" t="str">
            <v>MP054359d</v>
          </cell>
          <cell r="M5852">
            <v>2008.1699999999998</v>
          </cell>
        </row>
        <row r="5853">
          <cell r="C5853" t="str">
            <v>MP054360d</v>
          </cell>
          <cell r="M5853">
            <v>1920.7399999999998</v>
          </cell>
        </row>
        <row r="5854">
          <cell r="C5854" t="str">
            <v>MP054361d</v>
          </cell>
          <cell r="M5854">
            <v>2584.94</v>
          </cell>
        </row>
        <row r="5855">
          <cell r="C5855" t="str">
            <v>MP054362d</v>
          </cell>
          <cell r="M5855">
            <v>86.63</v>
          </cell>
        </row>
        <row r="5856">
          <cell r="C5856" t="str">
            <v>MP054363d</v>
          </cell>
          <cell r="M5856">
            <v>86.63</v>
          </cell>
        </row>
        <row r="5857">
          <cell r="C5857" t="str">
            <v>MP054364d</v>
          </cell>
          <cell r="M5857">
            <v>86.63</v>
          </cell>
        </row>
        <row r="5858">
          <cell r="C5858" t="str">
            <v>MP054365d</v>
          </cell>
          <cell r="M5858">
            <v>51.98</v>
          </cell>
        </row>
        <row r="5859">
          <cell r="C5859" t="str">
            <v>MP054366d</v>
          </cell>
          <cell r="M5859">
            <v>80.849999999999994</v>
          </cell>
        </row>
        <row r="5860">
          <cell r="C5860" t="str">
            <v>MP054367d</v>
          </cell>
          <cell r="M5860">
            <v>77.959999999999994</v>
          </cell>
        </row>
        <row r="5861">
          <cell r="C5861" t="str">
            <v>MP054368d</v>
          </cell>
          <cell r="M5861">
            <v>115.5</v>
          </cell>
        </row>
        <row r="5862">
          <cell r="C5862" t="str">
            <v>MP054369d</v>
          </cell>
          <cell r="M5862">
            <v>187.69</v>
          </cell>
        </row>
        <row r="5863">
          <cell r="C5863" t="str">
            <v>MP054370d</v>
          </cell>
          <cell r="M5863">
            <v>115.5</v>
          </cell>
        </row>
        <row r="5864">
          <cell r="C5864" t="str">
            <v>MP054371d</v>
          </cell>
          <cell r="M5864">
            <v>144.38</v>
          </cell>
        </row>
        <row r="5865">
          <cell r="C5865" t="str">
            <v>MP054372d</v>
          </cell>
          <cell r="M5865">
            <v>92.4</v>
          </cell>
        </row>
        <row r="5866">
          <cell r="C5866" t="str">
            <v>MP054373d</v>
          </cell>
          <cell r="M5866">
            <v>92.4</v>
          </cell>
        </row>
        <row r="5867">
          <cell r="C5867" t="str">
            <v>MP054374d</v>
          </cell>
          <cell r="M5867">
            <v>46.2</v>
          </cell>
        </row>
        <row r="5868">
          <cell r="C5868" t="str">
            <v>MP054375d</v>
          </cell>
          <cell r="M5868">
            <v>138.6</v>
          </cell>
        </row>
        <row r="5869">
          <cell r="C5869" t="str">
            <v>22H1234</v>
          </cell>
          <cell r="M5869">
            <v>1970</v>
          </cell>
        </row>
        <row r="5870">
          <cell r="C5870" t="str">
            <v>22H1234</v>
          </cell>
          <cell r="M5870">
            <v>1812.4</v>
          </cell>
        </row>
        <row r="5871">
          <cell r="C5871" t="str">
            <v>22H1234</v>
          </cell>
          <cell r="M5871">
            <v>2545.4699999999998</v>
          </cell>
        </row>
        <row r="5872">
          <cell r="C5872" t="str">
            <v>22H1234</v>
          </cell>
          <cell r="M5872">
            <v>3032.7299999999996</v>
          </cell>
        </row>
        <row r="5873">
          <cell r="C5873" t="str">
            <v>22H1234</v>
          </cell>
          <cell r="M5873">
            <v>3377.28</v>
          </cell>
        </row>
        <row r="5874">
          <cell r="C5874" t="str">
            <v>22H1234</v>
          </cell>
          <cell r="M5874">
            <v>1769.38</v>
          </cell>
        </row>
        <row r="5875">
          <cell r="C5875" t="str">
            <v>22H1234</v>
          </cell>
          <cell r="M5875">
            <v>2005.77</v>
          </cell>
        </row>
        <row r="5876">
          <cell r="C5876" t="str">
            <v>22H1234</v>
          </cell>
          <cell r="M5876">
            <v>2172.65</v>
          </cell>
        </row>
        <row r="5877">
          <cell r="C5877" t="str">
            <v>22H1234</v>
          </cell>
          <cell r="M5877">
            <v>2172.65</v>
          </cell>
        </row>
        <row r="5878">
          <cell r="C5878" t="str">
            <v>22H1234</v>
          </cell>
          <cell r="M5878">
            <v>2199.91</v>
          </cell>
        </row>
        <row r="5879">
          <cell r="C5879" t="str">
            <v>22H1234</v>
          </cell>
          <cell r="M5879">
            <v>2174.48</v>
          </cell>
        </row>
        <row r="5880">
          <cell r="C5880" t="str">
            <v>22H1234</v>
          </cell>
          <cell r="M5880">
            <v>3118.68</v>
          </cell>
        </row>
        <row r="5881">
          <cell r="C5881" t="str">
            <v>22H1234</v>
          </cell>
          <cell r="M5881">
            <v>631.22</v>
          </cell>
        </row>
        <row r="5882">
          <cell r="C5882" t="str">
            <v>22H1234</v>
          </cell>
          <cell r="M5882">
            <v>617.83000000000004</v>
          </cell>
        </row>
        <row r="5883">
          <cell r="C5883" t="str">
            <v>22H1234</v>
          </cell>
          <cell r="M5883">
            <v>714.73</v>
          </cell>
        </row>
        <row r="5884">
          <cell r="C5884" t="str">
            <v>22H1234</v>
          </cell>
          <cell r="M5884">
            <v>604.02</v>
          </cell>
        </row>
        <row r="5885">
          <cell r="C5885" t="str">
            <v>22H1234</v>
          </cell>
          <cell r="M5885">
            <v>1129.8900000000001</v>
          </cell>
        </row>
        <row r="5886">
          <cell r="C5886" t="str">
            <v>22H1234</v>
          </cell>
          <cell r="M5886">
            <v>457.96</v>
          </cell>
        </row>
        <row r="5887">
          <cell r="C5887" t="str">
            <v>22H1234</v>
          </cell>
          <cell r="M5887">
            <v>764.70999999999992</v>
          </cell>
        </row>
        <row r="5888">
          <cell r="C5888" t="str">
            <v>22H1234</v>
          </cell>
          <cell r="M5888">
            <v>820.27</v>
          </cell>
        </row>
        <row r="5889">
          <cell r="C5889" t="str">
            <v>22H1234</v>
          </cell>
          <cell r="M5889">
            <v>1027.76</v>
          </cell>
        </row>
        <row r="5890">
          <cell r="C5890" t="str">
            <v>22H1234</v>
          </cell>
          <cell r="M5890">
            <v>1027.76</v>
          </cell>
        </row>
        <row r="5891">
          <cell r="C5891" t="str">
            <v>22H1234</v>
          </cell>
          <cell r="M5891">
            <v>669.37</v>
          </cell>
        </row>
        <row r="5892">
          <cell r="C5892" t="str">
            <v>22H1234</v>
          </cell>
          <cell r="M5892">
            <v>1013.0400000000001</v>
          </cell>
        </row>
        <row r="5893">
          <cell r="C5893" t="str">
            <v>22H1234</v>
          </cell>
          <cell r="M5893">
            <v>1026.1199999999999</v>
          </cell>
        </row>
        <row r="5894">
          <cell r="C5894" t="str">
            <v>22H1234</v>
          </cell>
          <cell r="M5894">
            <v>1026.1199999999999</v>
          </cell>
        </row>
        <row r="5895">
          <cell r="C5895" t="str">
            <v>22H1234</v>
          </cell>
          <cell r="M5895">
            <v>970.26</v>
          </cell>
        </row>
        <row r="5896">
          <cell r="C5896" t="str">
            <v>22H1234</v>
          </cell>
          <cell r="M5896">
            <v>476.21</v>
          </cell>
        </row>
        <row r="5897">
          <cell r="C5897" t="str">
            <v>22H1234</v>
          </cell>
          <cell r="M5897">
            <v>507.61000000000007</v>
          </cell>
        </row>
        <row r="5898">
          <cell r="C5898" t="str">
            <v>22H1234</v>
          </cell>
          <cell r="M5898">
            <v>498.38</v>
          </cell>
        </row>
        <row r="5899">
          <cell r="C5899" t="str">
            <v>22H1234</v>
          </cell>
          <cell r="M5899">
            <v>495.99</v>
          </cell>
        </row>
        <row r="5900">
          <cell r="C5900" t="str">
            <v>22H1234</v>
          </cell>
          <cell r="M5900">
            <v>507.30999999999995</v>
          </cell>
        </row>
        <row r="5901">
          <cell r="C5901" t="str">
            <v>22H1234</v>
          </cell>
          <cell r="M5901">
            <v>495.99</v>
          </cell>
        </row>
        <row r="5902">
          <cell r="C5902" t="str">
            <v>22H1234</v>
          </cell>
          <cell r="M5902">
            <v>488.95</v>
          </cell>
        </row>
        <row r="5903">
          <cell r="C5903" t="str">
            <v>22H1234</v>
          </cell>
          <cell r="M5903">
            <v>488.07</v>
          </cell>
        </row>
        <row r="5904">
          <cell r="C5904" t="str">
            <v>22H1234</v>
          </cell>
          <cell r="M5904">
            <v>488.07</v>
          </cell>
        </row>
        <row r="5905">
          <cell r="C5905" t="str">
            <v>22H1234</v>
          </cell>
          <cell r="M5905">
            <v>488.07</v>
          </cell>
        </row>
        <row r="5906">
          <cell r="C5906" t="str">
            <v>22H1234</v>
          </cell>
          <cell r="M5906">
            <v>445.49</v>
          </cell>
        </row>
        <row r="5907">
          <cell r="C5907" t="str">
            <v>22H1234</v>
          </cell>
          <cell r="M5907">
            <v>445.49</v>
          </cell>
        </row>
        <row r="5908">
          <cell r="C5908" t="str">
            <v>22H1234</v>
          </cell>
          <cell r="M5908">
            <v>980.86</v>
          </cell>
        </row>
        <row r="5909">
          <cell r="C5909" t="str">
            <v>22H1234</v>
          </cell>
          <cell r="M5909">
            <v>460.88999999999993</v>
          </cell>
        </row>
        <row r="5910">
          <cell r="C5910" t="str">
            <v>22H1234</v>
          </cell>
          <cell r="M5910">
            <v>931.36</v>
          </cell>
        </row>
        <row r="5911">
          <cell r="C5911" t="str">
            <v>22H1234</v>
          </cell>
          <cell r="M5911">
            <v>934.7</v>
          </cell>
        </row>
        <row r="5912">
          <cell r="C5912" t="str">
            <v>22H1234</v>
          </cell>
          <cell r="M5912">
            <v>425.69000000000005</v>
          </cell>
        </row>
        <row r="5913">
          <cell r="C5913" t="str">
            <v>22H1234</v>
          </cell>
          <cell r="M5913">
            <v>866.05</v>
          </cell>
        </row>
        <row r="5914">
          <cell r="C5914" t="str">
            <v>22H1234</v>
          </cell>
          <cell r="M5914">
            <v>879.75</v>
          </cell>
        </row>
        <row r="5915">
          <cell r="C5915" t="str">
            <v>22H1234</v>
          </cell>
          <cell r="M5915">
            <v>843.41</v>
          </cell>
        </row>
        <row r="5916">
          <cell r="C5916" t="str">
            <v>22H1234</v>
          </cell>
          <cell r="M5916">
            <v>1970</v>
          </cell>
        </row>
        <row r="5917">
          <cell r="C5917" t="str">
            <v>22H1234</v>
          </cell>
          <cell r="M5917">
            <v>1812.4</v>
          </cell>
        </row>
        <row r="5918">
          <cell r="C5918" t="str">
            <v>22H1234</v>
          </cell>
          <cell r="M5918">
            <v>2545.4699999999998</v>
          </cell>
        </row>
        <row r="5919">
          <cell r="C5919" t="str">
            <v>22H1234</v>
          </cell>
          <cell r="M5919">
            <v>3032.7299999999996</v>
          </cell>
        </row>
        <row r="5920">
          <cell r="C5920" t="str">
            <v>22H1234</v>
          </cell>
          <cell r="M5920">
            <v>3377.28</v>
          </cell>
        </row>
        <row r="5921">
          <cell r="C5921" t="str">
            <v>22H1234</v>
          </cell>
          <cell r="M5921">
            <v>1769.38</v>
          </cell>
        </row>
        <row r="5922">
          <cell r="C5922" t="str">
            <v>22H1234</v>
          </cell>
          <cell r="M5922">
            <v>2005.77</v>
          </cell>
        </row>
        <row r="5923">
          <cell r="C5923" t="str">
            <v>22H1234</v>
          </cell>
          <cell r="M5923">
            <v>2172.65</v>
          </cell>
        </row>
        <row r="5924">
          <cell r="C5924" t="str">
            <v>22H1234</v>
          </cell>
          <cell r="M5924">
            <v>2172.65</v>
          </cell>
        </row>
        <row r="5925">
          <cell r="C5925" t="str">
            <v>22H1234</v>
          </cell>
          <cell r="M5925">
            <v>2199.91</v>
          </cell>
        </row>
        <row r="5926">
          <cell r="C5926" t="str">
            <v>22H1234</v>
          </cell>
          <cell r="M5926">
            <v>2174.48</v>
          </cell>
        </row>
        <row r="5927">
          <cell r="C5927" t="str">
            <v>22H1234</v>
          </cell>
          <cell r="M5927">
            <v>3118.68</v>
          </cell>
        </row>
        <row r="5928">
          <cell r="C5928" t="str">
            <v>22H1234</v>
          </cell>
          <cell r="M5928">
            <v>631.22</v>
          </cell>
        </row>
        <row r="5929">
          <cell r="C5929" t="str">
            <v>22H1234</v>
          </cell>
          <cell r="M5929">
            <v>617.83000000000004</v>
          </cell>
        </row>
        <row r="5930">
          <cell r="C5930" t="str">
            <v>22H1234</v>
          </cell>
          <cell r="M5930">
            <v>714.73</v>
          </cell>
        </row>
        <row r="5931">
          <cell r="C5931" t="str">
            <v>22H1234</v>
          </cell>
          <cell r="M5931">
            <v>604.02</v>
          </cell>
        </row>
        <row r="5932">
          <cell r="C5932" t="str">
            <v>22H1234</v>
          </cell>
          <cell r="M5932">
            <v>1129.8900000000001</v>
          </cell>
        </row>
        <row r="5933">
          <cell r="C5933" t="str">
            <v>22H1234</v>
          </cell>
          <cell r="M5933">
            <v>457.96</v>
          </cell>
        </row>
        <row r="5934">
          <cell r="C5934" t="str">
            <v>22H1234</v>
          </cell>
          <cell r="M5934">
            <v>764.70999999999992</v>
          </cell>
        </row>
        <row r="5935">
          <cell r="C5935" t="str">
            <v>22H1234</v>
          </cell>
          <cell r="M5935">
            <v>820.27</v>
          </cell>
        </row>
        <row r="5936">
          <cell r="C5936" t="str">
            <v>22H1234</v>
          </cell>
          <cell r="M5936">
            <v>1027.76</v>
          </cell>
        </row>
        <row r="5937">
          <cell r="C5937" t="str">
            <v>22H1234</v>
          </cell>
          <cell r="M5937">
            <v>1027.76</v>
          </cell>
        </row>
        <row r="5938">
          <cell r="C5938" t="str">
            <v>22H1234</v>
          </cell>
          <cell r="M5938">
            <v>669.37</v>
          </cell>
        </row>
        <row r="5939">
          <cell r="C5939" t="str">
            <v>22H1234</v>
          </cell>
          <cell r="M5939">
            <v>1013.0400000000001</v>
          </cell>
        </row>
        <row r="5940">
          <cell r="C5940" t="str">
            <v>22H1234</v>
          </cell>
          <cell r="M5940">
            <v>1026.1199999999999</v>
          </cell>
        </row>
        <row r="5941">
          <cell r="C5941" t="str">
            <v>22H1234</v>
          </cell>
          <cell r="M5941">
            <v>1026.1199999999999</v>
          </cell>
        </row>
        <row r="5942">
          <cell r="C5942" t="str">
            <v>22H1234</v>
          </cell>
          <cell r="M5942">
            <v>970.26</v>
          </cell>
        </row>
        <row r="5943">
          <cell r="C5943" t="str">
            <v>22H1234</v>
          </cell>
          <cell r="M5943">
            <v>476.21</v>
          </cell>
        </row>
        <row r="5944">
          <cell r="C5944" t="str">
            <v>22H1234</v>
          </cell>
          <cell r="M5944">
            <v>507.61000000000007</v>
          </cell>
        </row>
        <row r="5945">
          <cell r="C5945" t="str">
            <v>22H1234</v>
          </cell>
          <cell r="M5945">
            <v>498.38</v>
          </cell>
        </row>
        <row r="5946">
          <cell r="C5946" t="str">
            <v>22H1234</v>
          </cell>
          <cell r="M5946">
            <v>495.99</v>
          </cell>
        </row>
        <row r="5947">
          <cell r="C5947" t="str">
            <v>22H1234</v>
          </cell>
          <cell r="M5947">
            <v>507.30999999999995</v>
          </cell>
        </row>
        <row r="5948">
          <cell r="C5948" t="str">
            <v>22H1234</v>
          </cell>
          <cell r="M5948">
            <v>495.99</v>
          </cell>
        </row>
        <row r="5949">
          <cell r="C5949" t="str">
            <v>22H1234</v>
          </cell>
          <cell r="M5949">
            <v>488.95</v>
          </cell>
        </row>
        <row r="5950">
          <cell r="C5950" t="str">
            <v>22H1234</v>
          </cell>
          <cell r="M5950">
            <v>488.07</v>
          </cell>
        </row>
        <row r="5951">
          <cell r="C5951" t="str">
            <v>22H1234</v>
          </cell>
          <cell r="M5951">
            <v>488.07</v>
          </cell>
        </row>
        <row r="5952">
          <cell r="C5952" t="str">
            <v>22H1234</v>
          </cell>
          <cell r="M5952">
            <v>488.07</v>
          </cell>
        </row>
        <row r="5953">
          <cell r="C5953" t="str">
            <v>22H1234</v>
          </cell>
          <cell r="M5953">
            <v>445.49</v>
          </cell>
        </row>
        <row r="5954">
          <cell r="C5954" t="str">
            <v>22H1234</v>
          </cell>
          <cell r="M5954">
            <v>445.49</v>
          </cell>
        </row>
        <row r="5955">
          <cell r="C5955" t="str">
            <v>22H1234</v>
          </cell>
          <cell r="M5955">
            <v>980.86</v>
          </cell>
        </row>
        <row r="5956">
          <cell r="C5956" t="str">
            <v>22H1234</v>
          </cell>
          <cell r="M5956">
            <v>460.88999999999993</v>
          </cell>
        </row>
        <row r="5957">
          <cell r="C5957" t="str">
            <v>22H1234</v>
          </cell>
          <cell r="M5957">
            <v>931.36</v>
          </cell>
        </row>
        <row r="5958">
          <cell r="C5958" t="str">
            <v>22H1234</v>
          </cell>
          <cell r="M5958">
            <v>934.7</v>
          </cell>
        </row>
        <row r="5959">
          <cell r="C5959" t="str">
            <v>22H1234</v>
          </cell>
          <cell r="M5959">
            <v>425.69000000000005</v>
          </cell>
        </row>
        <row r="5960">
          <cell r="C5960" t="str">
            <v>22H1234</v>
          </cell>
          <cell r="M5960">
            <v>866.05</v>
          </cell>
        </row>
        <row r="5961">
          <cell r="C5961" t="str">
            <v>22H1234</v>
          </cell>
          <cell r="M5961">
            <v>879.75</v>
          </cell>
        </row>
        <row r="5962">
          <cell r="C5962" t="str">
            <v>22H1234</v>
          </cell>
          <cell r="M5962">
            <v>843.41</v>
          </cell>
        </row>
        <row r="5963">
          <cell r="C5963" t="str">
            <v>B1257 H0248 21000</v>
          </cell>
          <cell r="M5963">
            <v>-1085.22</v>
          </cell>
        </row>
        <row r="5964">
          <cell r="C5964" t="str">
            <v>B1257 H0248 21000</v>
          </cell>
          <cell r="M5964">
            <v>-1085.22</v>
          </cell>
        </row>
        <row r="5965">
          <cell r="C5965" t="str">
            <v>B1257 H0248 21000</v>
          </cell>
          <cell r="M5965">
            <v>-1010.41</v>
          </cell>
        </row>
        <row r="5966">
          <cell r="C5966" t="str">
            <v>B1257 H0248 21000</v>
          </cell>
          <cell r="M5966">
            <v>-1279.01</v>
          </cell>
        </row>
        <row r="5967">
          <cell r="C5967" t="str">
            <v>B1257 H0248 21000</v>
          </cell>
          <cell r="M5967">
            <v>-77.959999999999994</v>
          </cell>
        </row>
        <row r="5968">
          <cell r="C5968" t="str">
            <v>B1257 H0248 21000</v>
          </cell>
          <cell r="M5968">
            <v>-115.5</v>
          </cell>
        </row>
        <row r="5969">
          <cell r="C5969" t="str">
            <v>B1257 H0248 21000</v>
          </cell>
          <cell r="M5969">
            <v>-1085.22</v>
          </cell>
        </row>
        <row r="5970">
          <cell r="C5970" t="str">
            <v>B1257 H0248 21000</v>
          </cell>
          <cell r="M5970">
            <v>-1085.22</v>
          </cell>
        </row>
        <row r="5971">
          <cell r="C5971" t="str">
            <v>B1257 H0248 21000</v>
          </cell>
          <cell r="M5971">
            <v>-1010.41</v>
          </cell>
        </row>
        <row r="5972">
          <cell r="C5972" t="str">
            <v>B1257 H0248 21000</v>
          </cell>
          <cell r="M5972">
            <v>-1279.01</v>
          </cell>
        </row>
        <row r="5973">
          <cell r="C5973" t="str">
            <v>B1257 H0248 21000</v>
          </cell>
          <cell r="M5973">
            <v>-77.959999999999994</v>
          </cell>
        </row>
        <row r="5974">
          <cell r="C5974" t="str">
            <v>B1257 H0248 21000</v>
          </cell>
          <cell r="M5974">
            <v>-115.5</v>
          </cell>
        </row>
        <row r="5975">
          <cell r="C5975" t="str">
            <v>B1257 H0248 21000</v>
          </cell>
          <cell r="M5975">
            <v>-1085.22</v>
          </cell>
        </row>
        <row r="5976">
          <cell r="C5976" t="str">
            <v>B1257 H0248 21000</v>
          </cell>
          <cell r="M5976">
            <v>-1085.22</v>
          </cell>
        </row>
        <row r="5977">
          <cell r="C5977" t="str">
            <v>B1257 H0248 21000</v>
          </cell>
          <cell r="M5977">
            <v>-1010.41</v>
          </cell>
        </row>
        <row r="5978">
          <cell r="C5978" t="str">
            <v>B1257 H0248 21000</v>
          </cell>
          <cell r="M5978">
            <v>-1279.01</v>
          </cell>
        </row>
        <row r="5979">
          <cell r="C5979" t="str">
            <v>B1257 H0248 21000</v>
          </cell>
          <cell r="M5979">
            <v>-77.959999999999994</v>
          </cell>
        </row>
        <row r="5980">
          <cell r="C5980" t="str">
            <v>B1257 H0248 21000</v>
          </cell>
          <cell r="M5980">
            <v>-115.5</v>
          </cell>
        </row>
        <row r="5981">
          <cell r="C5981" t="str">
            <v>B1257 H0248 21000</v>
          </cell>
          <cell r="M5981">
            <v>-1085.22</v>
          </cell>
        </row>
        <row r="5982">
          <cell r="C5982" t="str">
            <v>B1257 H0248 21000</v>
          </cell>
          <cell r="M5982">
            <v>-1085.22</v>
          </cell>
        </row>
        <row r="5983">
          <cell r="C5983" t="str">
            <v>B1257 H0248 21000</v>
          </cell>
          <cell r="M5983">
            <v>-1010.41</v>
          </cell>
        </row>
        <row r="5984">
          <cell r="C5984" t="str">
            <v>B1257 H0248 21000</v>
          </cell>
          <cell r="M5984">
            <v>-1279.01</v>
          </cell>
        </row>
        <row r="5985">
          <cell r="C5985" t="str">
            <v>B1257 H0248 21000</v>
          </cell>
          <cell r="M5985">
            <v>-77.959999999999994</v>
          </cell>
        </row>
        <row r="5986">
          <cell r="C5986" t="str">
            <v>B1257 H0248 21000</v>
          </cell>
          <cell r="M5986">
            <v>-115.5</v>
          </cell>
        </row>
        <row r="5987">
          <cell r="C5987" t="str">
            <v>CL10044</v>
          </cell>
          <cell r="M5987">
            <v>-894.95</v>
          </cell>
        </row>
        <row r="5988">
          <cell r="C5988" t="str">
            <v>44963-1-22a</v>
          </cell>
          <cell r="M5988">
            <v>934.30572537313435</v>
          </cell>
        </row>
        <row r="5989">
          <cell r="C5989" t="str">
            <v>44964-1-22a</v>
          </cell>
          <cell r="M5989">
            <v>57.885760199004977</v>
          </cell>
        </row>
        <row r="5990">
          <cell r="C5990" t="str">
            <v>44965-1-22a</v>
          </cell>
          <cell r="M5990">
            <v>57.885760199004977</v>
          </cell>
        </row>
        <row r="5991">
          <cell r="C5991" t="str">
            <v>44966-1-22a</v>
          </cell>
          <cell r="M5991">
            <v>49.614729353233834</v>
          </cell>
        </row>
        <row r="5992">
          <cell r="C5992" t="str">
            <v>44967-1-22a</v>
          </cell>
          <cell r="M5992">
            <v>540.36637810945274</v>
          </cell>
        </row>
        <row r="5993">
          <cell r="C5993" t="str">
            <v>44968-1-22a</v>
          </cell>
          <cell r="M5993">
            <v>43.978514427860702</v>
          </cell>
        </row>
        <row r="5994">
          <cell r="C5994" t="str">
            <v>44969-1-22a</v>
          </cell>
          <cell r="M5994">
            <v>27.069869651741289</v>
          </cell>
        </row>
        <row r="5995">
          <cell r="C5995" t="str">
            <v>44963-1-22b</v>
          </cell>
          <cell r="M5995">
            <v>934.30572537313435</v>
          </cell>
        </row>
        <row r="5996">
          <cell r="C5996" t="str">
            <v>44964-1-22b</v>
          </cell>
          <cell r="M5996">
            <v>57.885760199004977</v>
          </cell>
        </row>
        <row r="5997">
          <cell r="C5997" t="str">
            <v>44965-1-22b</v>
          </cell>
          <cell r="M5997">
            <v>57.885760199004977</v>
          </cell>
        </row>
        <row r="5998">
          <cell r="C5998" t="str">
            <v>44966-1-22b</v>
          </cell>
          <cell r="M5998">
            <v>49.614729353233834</v>
          </cell>
        </row>
        <row r="5999">
          <cell r="C5999" t="str">
            <v>44967-1-22b</v>
          </cell>
          <cell r="M5999">
            <v>540.36637810945274</v>
          </cell>
        </row>
        <row r="6000">
          <cell r="C6000" t="str">
            <v>44968-1-22b</v>
          </cell>
          <cell r="M6000">
            <v>43.978514427860702</v>
          </cell>
        </row>
        <row r="6001">
          <cell r="C6001" t="str">
            <v>44969-1-22b</v>
          </cell>
          <cell r="M6001">
            <v>27.069869651741289</v>
          </cell>
        </row>
        <row r="6002">
          <cell r="C6002" t="str">
            <v>44963-1-22c</v>
          </cell>
          <cell r="M6002">
            <v>934.30572537313435</v>
          </cell>
        </row>
        <row r="6003">
          <cell r="C6003" t="str">
            <v>44964-1-22c</v>
          </cell>
          <cell r="M6003">
            <v>57.885760199004977</v>
          </cell>
        </row>
        <row r="6004">
          <cell r="C6004" t="str">
            <v>44965-1-22c</v>
          </cell>
          <cell r="M6004">
            <v>57.885760199004977</v>
          </cell>
        </row>
        <row r="6005">
          <cell r="C6005" t="str">
            <v>44966-1-22c</v>
          </cell>
          <cell r="M6005">
            <v>49.614729353233834</v>
          </cell>
        </row>
        <row r="6006">
          <cell r="C6006" t="str">
            <v>44967-1-22c</v>
          </cell>
          <cell r="M6006">
            <v>540.36637810945274</v>
          </cell>
        </row>
        <row r="6007">
          <cell r="C6007" t="str">
            <v>44968-1-22c</v>
          </cell>
          <cell r="M6007">
            <v>43.978514427860702</v>
          </cell>
        </row>
        <row r="6008">
          <cell r="C6008" t="str">
            <v>44969-1-22c</v>
          </cell>
          <cell r="M6008">
            <v>27.069869651741289</v>
          </cell>
        </row>
        <row r="6009">
          <cell r="C6009" t="str">
            <v>44963-1-22d</v>
          </cell>
          <cell r="M6009">
            <v>934.30572537313435</v>
          </cell>
        </row>
        <row r="6010">
          <cell r="C6010" t="str">
            <v>44964-1-22d</v>
          </cell>
          <cell r="M6010">
            <v>57.885760199004977</v>
          </cell>
        </row>
        <row r="6011">
          <cell r="C6011" t="str">
            <v>44965-1-22d</v>
          </cell>
          <cell r="M6011">
            <v>57.885760199004977</v>
          </cell>
        </row>
        <row r="6012">
          <cell r="C6012" t="str">
            <v>44966-1-22d</v>
          </cell>
          <cell r="M6012">
            <v>49.614729353233834</v>
          </cell>
        </row>
        <row r="6013">
          <cell r="C6013" t="str">
            <v>44967-1-22d</v>
          </cell>
          <cell r="M6013">
            <v>540.36637810945274</v>
          </cell>
        </row>
        <row r="6014">
          <cell r="C6014" t="str">
            <v>44968-1-22d</v>
          </cell>
          <cell r="M6014">
            <v>43.978514427860702</v>
          </cell>
        </row>
        <row r="6015">
          <cell r="C6015" t="str">
            <v>44969-1-22d</v>
          </cell>
          <cell r="M6015">
            <v>27.069869651741289</v>
          </cell>
        </row>
        <row r="6016">
          <cell r="C6016" t="str">
            <v>MA052021</v>
          </cell>
          <cell r="M6016">
            <v>844.19</v>
          </cell>
        </row>
        <row r="6017">
          <cell r="C6017" t="str">
            <v>MP051198a</v>
          </cell>
          <cell r="M6017">
            <v>1007.99</v>
          </cell>
        </row>
        <row r="6018">
          <cell r="C6018" t="str">
            <v>MP051199a</v>
          </cell>
          <cell r="M6018">
            <v>988.98</v>
          </cell>
        </row>
        <row r="6019">
          <cell r="C6019" t="str">
            <v>MP051202a</v>
          </cell>
          <cell r="M6019">
            <v>51.28</v>
          </cell>
        </row>
        <row r="6020">
          <cell r="C6020" t="str">
            <v>MP051203a</v>
          </cell>
          <cell r="M6020">
            <v>51.28</v>
          </cell>
        </row>
        <row r="6021">
          <cell r="C6021" t="str">
            <v>MP051204a</v>
          </cell>
          <cell r="M6021">
            <v>20.5</v>
          </cell>
        </row>
        <row r="6022">
          <cell r="C6022" t="str">
            <v>MP051204a</v>
          </cell>
          <cell r="M6022">
            <v>2.57</v>
          </cell>
        </row>
        <row r="6023">
          <cell r="C6023" t="str">
            <v>MP051205a</v>
          </cell>
          <cell r="M6023">
            <v>20.5</v>
          </cell>
        </row>
        <row r="6024">
          <cell r="C6024" t="str">
            <v>MP051205a</v>
          </cell>
          <cell r="M6024">
            <v>2.57</v>
          </cell>
        </row>
        <row r="6025">
          <cell r="C6025" t="str">
            <v>MP051198b</v>
          </cell>
          <cell r="M6025">
            <v>1007.99</v>
          </cell>
        </row>
        <row r="6026">
          <cell r="C6026" t="str">
            <v>MP051199b</v>
          </cell>
          <cell r="M6026">
            <v>988.97000000000014</v>
          </cell>
        </row>
        <row r="6027">
          <cell r="C6027" t="str">
            <v>MP051202b</v>
          </cell>
          <cell r="M6027">
            <v>51.3</v>
          </cell>
        </row>
        <row r="6028">
          <cell r="C6028" t="str">
            <v>MP051203b</v>
          </cell>
          <cell r="M6028">
            <v>51.3</v>
          </cell>
        </row>
        <row r="6029">
          <cell r="C6029" t="str">
            <v>MP051204b</v>
          </cell>
          <cell r="M6029">
            <v>20.52</v>
          </cell>
        </row>
        <row r="6030">
          <cell r="C6030" t="str">
            <v>MP051204b</v>
          </cell>
          <cell r="M6030">
            <v>2.57</v>
          </cell>
        </row>
        <row r="6031">
          <cell r="C6031" t="str">
            <v>MP051205b</v>
          </cell>
          <cell r="M6031">
            <v>20.52</v>
          </cell>
        </row>
        <row r="6032">
          <cell r="C6032" t="str">
            <v>MP051205b</v>
          </cell>
          <cell r="M6032">
            <v>2.57</v>
          </cell>
        </row>
        <row r="6033">
          <cell r="C6033" t="str">
            <v>MP051198c</v>
          </cell>
          <cell r="M6033">
            <v>1007.99</v>
          </cell>
        </row>
        <row r="6034">
          <cell r="C6034" t="str">
            <v>MP051199c</v>
          </cell>
          <cell r="M6034">
            <v>988.97000000000014</v>
          </cell>
        </row>
        <row r="6035">
          <cell r="C6035" t="str">
            <v>MP051202c</v>
          </cell>
          <cell r="M6035">
            <v>51.3</v>
          </cell>
        </row>
        <row r="6036">
          <cell r="C6036" t="str">
            <v>MP051203c</v>
          </cell>
          <cell r="M6036">
            <v>51.3</v>
          </cell>
        </row>
        <row r="6037">
          <cell r="C6037" t="str">
            <v>MP051204c</v>
          </cell>
          <cell r="M6037">
            <v>20.52</v>
          </cell>
        </row>
        <row r="6038">
          <cell r="C6038" t="str">
            <v>MP051204c</v>
          </cell>
          <cell r="M6038">
            <v>2.57</v>
          </cell>
        </row>
        <row r="6039">
          <cell r="C6039" t="str">
            <v>MP051205c</v>
          </cell>
          <cell r="M6039">
            <v>20.52</v>
          </cell>
        </row>
        <row r="6040">
          <cell r="C6040" t="str">
            <v>MP051205c</v>
          </cell>
          <cell r="M6040">
            <v>2.57</v>
          </cell>
        </row>
        <row r="6041">
          <cell r="C6041" t="str">
            <v>MP051198d</v>
          </cell>
          <cell r="M6041">
            <v>1007.99</v>
          </cell>
        </row>
        <row r="6042">
          <cell r="C6042" t="str">
            <v>MP051199d</v>
          </cell>
          <cell r="M6042">
            <v>988.97000000000014</v>
          </cell>
        </row>
        <row r="6043">
          <cell r="C6043" t="str">
            <v>MP051202d</v>
          </cell>
          <cell r="M6043">
            <v>51.3</v>
          </cell>
        </row>
        <row r="6044">
          <cell r="C6044" t="str">
            <v>MP051203d</v>
          </cell>
          <cell r="M6044">
            <v>51.3</v>
          </cell>
        </row>
        <row r="6045">
          <cell r="C6045" t="str">
            <v>MP051204d</v>
          </cell>
          <cell r="M6045">
            <v>20.52</v>
          </cell>
        </row>
        <row r="6046">
          <cell r="C6046" t="str">
            <v>MP051204d</v>
          </cell>
          <cell r="M6046">
            <v>2.57</v>
          </cell>
        </row>
        <row r="6047">
          <cell r="C6047" t="str">
            <v>MP051205d</v>
          </cell>
          <cell r="M6047">
            <v>20.52</v>
          </cell>
        </row>
        <row r="6048">
          <cell r="C6048" t="str">
            <v>MP051205d</v>
          </cell>
          <cell r="M6048">
            <v>2.57</v>
          </cell>
        </row>
        <row r="6049">
          <cell r="C6049" t="str">
            <v>MA209041</v>
          </cell>
          <cell r="M6049">
            <v>996.86999999999989</v>
          </cell>
        </row>
        <row r="6050">
          <cell r="C6050" t="str">
            <v>MP054334a</v>
          </cell>
          <cell r="M6050">
            <v>3025.1469718076287</v>
          </cell>
        </row>
        <row r="6051">
          <cell r="C6051" t="str">
            <v>MP054335a</v>
          </cell>
          <cell r="M6051">
            <v>3845.5302620232173</v>
          </cell>
        </row>
        <row r="6052">
          <cell r="C6052" t="str">
            <v>MP054336a</v>
          </cell>
          <cell r="M6052">
            <v>2970.211966832504</v>
          </cell>
        </row>
        <row r="6053">
          <cell r="C6053" t="str">
            <v>MP054337a</v>
          </cell>
          <cell r="M6053">
            <v>4742.8476749585407</v>
          </cell>
        </row>
        <row r="6054">
          <cell r="C6054" t="str">
            <v>MP054338a</v>
          </cell>
          <cell r="M6054">
            <v>2600.8962122719731</v>
          </cell>
        </row>
        <row r="6055">
          <cell r="C6055" t="str">
            <v>MP054339a</v>
          </cell>
          <cell r="M6055">
            <v>2609.3442388059702</v>
          </cell>
        </row>
        <row r="6056">
          <cell r="C6056" t="str">
            <v>MP054340a</v>
          </cell>
          <cell r="M6056">
            <v>1271.3252470978439</v>
          </cell>
        </row>
        <row r="6057">
          <cell r="C6057" t="str">
            <v>MP054341a</v>
          </cell>
          <cell r="M6057">
            <v>1252.6500000000001</v>
          </cell>
        </row>
        <row r="6058">
          <cell r="C6058" t="str">
            <v>MP054342a</v>
          </cell>
          <cell r="M6058">
            <v>1157.1500000000001</v>
          </cell>
        </row>
        <row r="6059">
          <cell r="C6059" t="str">
            <v>MP054343a</v>
          </cell>
          <cell r="M6059">
            <v>1171.6600000000001</v>
          </cell>
        </row>
        <row r="6060">
          <cell r="C6060" t="str">
            <v>MP054344a</v>
          </cell>
          <cell r="M6060">
            <v>1171.6600000000001</v>
          </cell>
        </row>
        <row r="6061">
          <cell r="C6061" t="str">
            <v>MP054345a</v>
          </cell>
          <cell r="M6061">
            <v>1171.6600000000001</v>
          </cell>
        </row>
        <row r="6062">
          <cell r="C6062" t="str">
            <v>MP054334b</v>
          </cell>
          <cell r="M6062">
            <v>3025.1469718076287</v>
          </cell>
        </row>
        <row r="6063">
          <cell r="C6063" t="str">
            <v>MP054335b</v>
          </cell>
          <cell r="M6063">
            <v>3845.5302620232173</v>
          </cell>
        </row>
        <row r="6064">
          <cell r="C6064" t="str">
            <v>MP054336b</v>
          </cell>
          <cell r="M6064">
            <v>2970.211966832504</v>
          </cell>
        </row>
        <row r="6065">
          <cell r="C6065" t="str">
            <v>MP054337b</v>
          </cell>
          <cell r="M6065">
            <v>4742.8476749585407</v>
          </cell>
        </row>
        <row r="6066">
          <cell r="C6066" t="str">
            <v>MP054338b</v>
          </cell>
          <cell r="M6066">
            <v>2600.8962122719731</v>
          </cell>
        </row>
        <row r="6067">
          <cell r="C6067" t="str">
            <v>MP054339b</v>
          </cell>
          <cell r="M6067">
            <v>2609.3442388059702</v>
          </cell>
        </row>
        <row r="6068">
          <cell r="C6068" t="str">
            <v>MP054340b</v>
          </cell>
          <cell r="M6068">
            <v>1271.3252470978439</v>
          </cell>
        </row>
        <row r="6069">
          <cell r="C6069" t="str">
            <v>MP054341b</v>
          </cell>
          <cell r="M6069">
            <v>1252.6500000000001</v>
          </cell>
        </row>
        <row r="6070">
          <cell r="C6070" t="str">
            <v>MP054342b</v>
          </cell>
          <cell r="M6070">
            <v>1157.1500000000001</v>
          </cell>
        </row>
        <row r="6071">
          <cell r="C6071" t="str">
            <v>MP054343b</v>
          </cell>
          <cell r="M6071">
            <v>1171.6600000000001</v>
          </cell>
        </row>
        <row r="6072">
          <cell r="C6072" t="str">
            <v>MP054344b</v>
          </cell>
          <cell r="M6072">
            <v>1171.6600000000001</v>
          </cell>
        </row>
        <row r="6073">
          <cell r="C6073" t="str">
            <v>MP054345b</v>
          </cell>
          <cell r="M6073">
            <v>1171.6600000000001</v>
          </cell>
        </row>
        <row r="6074">
          <cell r="C6074" t="str">
            <v>MP054334c</v>
          </cell>
          <cell r="M6074">
            <v>3025.1469718076287</v>
          </cell>
        </row>
        <row r="6075">
          <cell r="C6075" t="str">
            <v>MP054335c</v>
          </cell>
          <cell r="M6075">
            <v>3845.5302620232173</v>
          </cell>
        </row>
        <row r="6076">
          <cell r="C6076" t="str">
            <v>MP054336c</v>
          </cell>
          <cell r="M6076">
            <v>2970.211966832504</v>
          </cell>
        </row>
        <row r="6077">
          <cell r="C6077" t="str">
            <v>MP054337c</v>
          </cell>
          <cell r="M6077">
            <v>4742.8476749585407</v>
          </cell>
        </row>
        <row r="6078">
          <cell r="C6078" t="str">
            <v>MP054338c</v>
          </cell>
          <cell r="M6078">
            <v>2600.8962122719731</v>
          </cell>
        </row>
        <row r="6079">
          <cell r="C6079" t="str">
            <v>MP054339c</v>
          </cell>
          <cell r="M6079">
            <v>2609.3442388059702</v>
          </cell>
        </row>
        <row r="6080">
          <cell r="C6080" t="str">
            <v>MP054340c</v>
          </cell>
          <cell r="M6080">
            <v>1271.3252470978439</v>
          </cell>
        </row>
        <row r="6081">
          <cell r="C6081" t="str">
            <v>MP054341c</v>
          </cell>
          <cell r="M6081">
            <v>1252.6500000000001</v>
          </cell>
        </row>
        <row r="6082">
          <cell r="C6082" t="str">
            <v>MP054342c</v>
          </cell>
          <cell r="M6082">
            <v>1157.1500000000001</v>
          </cell>
        </row>
        <row r="6083">
          <cell r="C6083" t="str">
            <v>MP050327C</v>
          </cell>
          <cell r="M6083">
            <v>1171.6600000000001</v>
          </cell>
        </row>
        <row r="6084">
          <cell r="C6084" t="str">
            <v>MP054344c</v>
          </cell>
          <cell r="M6084">
            <v>1171.6600000000001</v>
          </cell>
        </row>
        <row r="6085">
          <cell r="C6085" t="str">
            <v>MP054345c</v>
          </cell>
          <cell r="M6085">
            <v>1171.6600000000001</v>
          </cell>
        </row>
        <row r="6086">
          <cell r="C6086" t="str">
            <v>MP054334d</v>
          </cell>
          <cell r="M6086">
            <v>3025.1469718076287</v>
          </cell>
        </row>
        <row r="6087">
          <cell r="C6087" t="str">
            <v>MP054335d</v>
          </cell>
          <cell r="M6087">
            <v>3845.5302620232173</v>
          </cell>
        </row>
        <row r="6088">
          <cell r="C6088" t="str">
            <v>MP054336d</v>
          </cell>
          <cell r="M6088">
            <v>2970.211966832504</v>
          </cell>
        </row>
        <row r="6089">
          <cell r="C6089" t="str">
            <v>MP054337d</v>
          </cell>
          <cell r="M6089">
            <v>4742.8476749585407</v>
          </cell>
        </row>
        <row r="6090">
          <cell r="C6090" t="str">
            <v>MP054338d</v>
          </cell>
          <cell r="M6090">
            <v>2600.8962122719731</v>
          </cell>
        </row>
        <row r="6091">
          <cell r="C6091" t="str">
            <v>MP054339d</v>
          </cell>
          <cell r="M6091">
            <v>2609.3442388059702</v>
          </cell>
        </row>
        <row r="6092">
          <cell r="C6092" t="str">
            <v>MP054340d</v>
          </cell>
          <cell r="M6092">
            <v>1271.3252470978439</v>
          </cell>
        </row>
        <row r="6093">
          <cell r="C6093" t="str">
            <v>MP054341d</v>
          </cell>
          <cell r="M6093">
            <v>1252.6500000000001</v>
          </cell>
        </row>
        <row r="6094">
          <cell r="C6094" t="str">
            <v>MP054342d</v>
          </cell>
          <cell r="M6094">
            <v>1157.1500000000001</v>
          </cell>
        </row>
        <row r="6095">
          <cell r="C6095" t="str">
            <v>MP054343d</v>
          </cell>
          <cell r="M6095">
            <v>1171.6600000000001</v>
          </cell>
        </row>
        <row r="6096">
          <cell r="C6096" t="str">
            <v>MP054344d</v>
          </cell>
          <cell r="M6096">
            <v>1171.6600000000001</v>
          </cell>
        </row>
        <row r="6097">
          <cell r="C6097" t="str">
            <v>MP054345d</v>
          </cell>
          <cell r="M6097">
            <v>1171.6600000000001</v>
          </cell>
        </row>
        <row r="6098">
          <cell r="C6098" t="str">
            <v>MP049778a</v>
          </cell>
          <cell r="M6098">
            <v>1274.48</v>
          </cell>
        </row>
        <row r="6099">
          <cell r="C6099" t="str">
            <v>MP049778b</v>
          </cell>
          <cell r="M6099">
            <v>1274.48</v>
          </cell>
        </row>
        <row r="6100">
          <cell r="C6100" t="str">
            <v>MP049778c</v>
          </cell>
          <cell r="M6100">
            <v>1274.48</v>
          </cell>
        </row>
        <row r="6101">
          <cell r="C6101" t="str">
            <v>MP049778d</v>
          </cell>
          <cell r="M6101">
            <v>1274.48</v>
          </cell>
        </row>
        <row r="6102">
          <cell r="C6102" t="str">
            <v>01HM03-1a</v>
          </cell>
          <cell r="M6102">
            <v>666.64594202321723</v>
          </cell>
        </row>
        <row r="6103">
          <cell r="C6103" t="str">
            <v>01HM03-1b</v>
          </cell>
          <cell r="M6103">
            <v>666.64594202321723</v>
          </cell>
        </row>
        <row r="6104">
          <cell r="C6104" t="str">
            <v>01HM03-1c</v>
          </cell>
          <cell r="M6104">
            <v>666.64594202321723</v>
          </cell>
        </row>
        <row r="6105">
          <cell r="C6105" t="str">
            <v>01HM03-1d</v>
          </cell>
          <cell r="M6105">
            <v>666.64594202321723</v>
          </cell>
        </row>
        <row r="6106">
          <cell r="C6106" t="str">
            <v>01HM03-2a</v>
          </cell>
          <cell r="M6106">
            <v>1942.7802985074625</v>
          </cell>
        </row>
        <row r="6107">
          <cell r="C6107" t="str">
            <v>01HM03-2b</v>
          </cell>
          <cell r="M6107">
            <v>1942.7802985074625</v>
          </cell>
        </row>
        <row r="6108">
          <cell r="C6108" t="str">
            <v>01HM03-2c</v>
          </cell>
          <cell r="M6108">
            <v>1942.7802985074625</v>
          </cell>
        </row>
        <row r="6109">
          <cell r="C6109" t="str">
            <v>01HM03-2d</v>
          </cell>
          <cell r="M6109">
            <v>1942.7802985074625</v>
          </cell>
        </row>
        <row r="6110">
          <cell r="C6110" t="str">
            <v>C22206103</v>
          </cell>
          <cell r="M6110">
            <v>2567.0390204834334</v>
          </cell>
        </row>
        <row r="6111">
          <cell r="C6111" t="str">
            <v>C22206104</v>
          </cell>
          <cell r="M6111">
            <v>3326.7994948747892</v>
          </cell>
        </row>
        <row r="6112">
          <cell r="C6112" t="str">
            <v>C22206105</v>
          </cell>
          <cell r="M6112">
            <v>1702.3886872057415</v>
          </cell>
        </row>
        <row r="6113">
          <cell r="C6113" t="str">
            <v>H22206106</v>
          </cell>
          <cell r="M6113">
            <v>45870.020968015968</v>
          </cell>
        </row>
        <row r="6114">
          <cell r="C6114" t="str">
            <v>P22206107</v>
          </cell>
          <cell r="M6114">
            <v>30273.475393309647</v>
          </cell>
        </row>
        <row r="6115">
          <cell r="C6115" t="str">
            <v>R22206108</v>
          </cell>
          <cell r="M6115">
            <v>46978.673300165836</v>
          </cell>
        </row>
        <row r="6116">
          <cell r="C6116" t="str">
            <v>R22206109</v>
          </cell>
          <cell r="M6116">
            <v>40701.173300165836</v>
          </cell>
        </row>
        <row r="6117">
          <cell r="C6117" t="str">
            <v>R22206110</v>
          </cell>
          <cell r="M6117">
            <v>76948.673300165843</v>
          </cell>
        </row>
        <row r="6118">
          <cell r="C6118" t="str">
            <v>R22206111</v>
          </cell>
          <cell r="M6118">
            <v>72673.673300165843</v>
          </cell>
        </row>
        <row r="6119">
          <cell r="C6119" t="str">
            <v>H21205644</v>
          </cell>
          <cell r="M6119">
            <v>18250.571953997081</v>
          </cell>
        </row>
        <row r="6120">
          <cell r="C6120" t="str">
            <v>H22206112</v>
          </cell>
          <cell r="M6120">
            <v>172016.80278779325</v>
          </cell>
        </row>
        <row r="6121">
          <cell r="C6121" t="str">
            <v>H22206112</v>
          </cell>
          <cell r="M6121">
            <v>7339.4036112009635</v>
          </cell>
        </row>
        <row r="6122">
          <cell r="C6122" t="str">
            <v>C22206113</v>
          </cell>
          <cell r="M6122">
            <v>2512.6993978395071</v>
          </cell>
        </row>
        <row r="6123">
          <cell r="C6123" t="str">
            <v>W21205563</v>
          </cell>
          <cell r="M6123">
            <v>112.91811546550446</v>
          </cell>
        </row>
        <row r="6124">
          <cell r="C6124" t="str">
            <v>P22206114</v>
          </cell>
          <cell r="M6124">
            <v>11924.966365307233</v>
          </cell>
        </row>
        <row r="6125">
          <cell r="C6125" t="str">
            <v>C22206115</v>
          </cell>
          <cell r="M6125">
            <v>228.10488602035895</v>
          </cell>
        </row>
        <row r="6126">
          <cell r="C6126" t="str">
            <v>C22206116</v>
          </cell>
          <cell r="M6126">
            <v>1374.4172237537057</v>
          </cell>
        </row>
        <row r="6127">
          <cell r="C6127" t="str">
            <v>H22206117</v>
          </cell>
          <cell r="M6127">
            <v>22583.782724237812</v>
          </cell>
        </row>
        <row r="6128">
          <cell r="C6128" t="str">
            <v>H22206117</v>
          </cell>
          <cell r="M6128">
            <v>1881.5678401282796</v>
          </cell>
        </row>
        <row r="6129">
          <cell r="C6129" t="str">
            <v>W22206118</v>
          </cell>
          <cell r="M6129">
            <v>416.94307245505303</v>
          </cell>
        </row>
        <row r="6130">
          <cell r="C6130" t="str">
            <v>H22206119</v>
          </cell>
          <cell r="M6130">
            <v>55044.27548201719</v>
          </cell>
        </row>
        <row r="6131">
          <cell r="C6131" t="str">
            <v>W22206120</v>
          </cell>
          <cell r="M6131">
            <v>549.14108866916581</v>
          </cell>
        </row>
        <row r="6132">
          <cell r="C6132" t="str">
            <v>P22206121</v>
          </cell>
          <cell r="M6132">
            <v>43117.431712911326</v>
          </cell>
        </row>
        <row r="6133">
          <cell r="C6133" t="str">
            <v>P22206122</v>
          </cell>
          <cell r="M6133">
            <v>35778.02810171037</v>
          </cell>
        </row>
        <row r="6134">
          <cell r="C6134" t="str">
            <v>C22206123</v>
          </cell>
          <cell r="M6134">
            <v>1099.5337793283816</v>
          </cell>
        </row>
        <row r="6135">
          <cell r="C6135" t="str">
            <v>C22206124</v>
          </cell>
          <cell r="M6135">
            <v>706.48689423949827</v>
          </cell>
        </row>
        <row r="6136">
          <cell r="C6136" t="str">
            <v>C22206125</v>
          </cell>
          <cell r="M6136">
            <v>4085.2392145491076</v>
          </cell>
        </row>
        <row r="6137">
          <cell r="C6137" t="str">
            <v>C22206126</v>
          </cell>
          <cell r="M6137">
            <v>2567.0390204834334</v>
          </cell>
        </row>
        <row r="6138">
          <cell r="C6138" t="str">
            <v>R22206127</v>
          </cell>
          <cell r="M6138">
            <v>49998.673300165836</v>
          </cell>
        </row>
        <row r="6139">
          <cell r="C6139" t="str">
            <v>R22206127</v>
          </cell>
          <cell r="M6139">
            <v>-10001.326699834162</v>
          </cell>
        </row>
        <row r="6140">
          <cell r="C6140" t="str">
            <v>H22206128</v>
          </cell>
          <cell r="M6140">
            <v>87154.479181925679</v>
          </cell>
        </row>
        <row r="6141">
          <cell r="C6141" t="str">
            <v>R22206129</v>
          </cell>
          <cell r="M6141">
            <v>58318.673300165836</v>
          </cell>
        </row>
        <row r="6142">
          <cell r="C6142" t="str">
            <v>H22206130</v>
          </cell>
          <cell r="M6142">
            <v>55044.27548201719</v>
          </cell>
        </row>
        <row r="6143">
          <cell r="C6143" t="str">
            <v>W22206131</v>
          </cell>
          <cell r="M6143">
            <v>411.38646555222016</v>
          </cell>
        </row>
        <row r="6144">
          <cell r="C6144" t="str">
            <v>W22206132</v>
          </cell>
          <cell r="M6144">
            <v>961.77915621143552</v>
          </cell>
        </row>
        <row r="6145">
          <cell r="C6145" t="str">
            <v>C22206133</v>
          </cell>
          <cell r="M6145">
            <v>3209.2681265539468</v>
          </cell>
        </row>
        <row r="6146">
          <cell r="C6146" t="str">
            <v>C22206134</v>
          </cell>
          <cell r="M6146">
            <v>3171.61406979205</v>
          </cell>
        </row>
        <row r="6147">
          <cell r="C6147" t="str">
            <v>R22206135</v>
          </cell>
          <cell r="M6147">
            <v>99520.673300165843</v>
          </cell>
        </row>
        <row r="6148">
          <cell r="C6148" t="str">
            <v>H22206136</v>
          </cell>
          <cell r="M6148">
            <v>77062.486315620074</v>
          </cell>
        </row>
        <row r="6149">
          <cell r="C6149" t="str">
            <v>W22206137</v>
          </cell>
          <cell r="M6149">
            <v>618.01840022763861</v>
          </cell>
        </row>
        <row r="6150">
          <cell r="C6150" t="str">
            <v>C22206101</v>
          </cell>
          <cell r="M6150">
            <v>-156.20669983416252</v>
          </cell>
        </row>
        <row r="6151">
          <cell r="C6151" t="str">
            <v>R21205588</v>
          </cell>
          <cell r="M6151">
            <v>-28507.096703150914</v>
          </cell>
        </row>
        <row r="6152">
          <cell r="C6152" t="str">
            <v>H21205804</v>
          </cell>
          <cell r="M6152">
            <v>-26598.326699834164</v>
          </cell>
        </row>
        <row r="6153">
          <cell r="C6153" t="str">
            <v>R21205936</v>
          </cell>
          <cell r="M6153">
            <v>-44785.266699834159</v>
          </cell>
        </row>
        <row r="6154">
          <cell r="C6154" t="str">
            <v>H21206000</v>
          </cell>
          <cell r="M6154">
            <v>-29499.95670315091</v>
          </cell>
        </row>
        <row r="6155">
          <cell r="C6155" t="str">
            <v>W21206001</v>
          </cell>
          <cell r="M6155">
            <v>-360.09670315091211</v>
          </cell>
        </row>
        <row r="6156">
          <cell r="C6156" t="str">
            <v>H21205547</v>
          </cell>
          <cell r="M6156">
            <v>-11479.406699834164</v>
          </cell>
        </row>
        <row r="6157">
          <cell r="C6157" t="str">
            <v>R21205572</v>
          </cell>
          <cell r="M6157">
            <v>-13943.686699834161</v>
          </cell>
        </row>
        <row r="6158">
          <cell r="C6158" t="str">
            <v>MP050034a</v>
          </cell>
          <cell r="M6158">
            <v>1194.3373844112771</v>
          </cell>
        </row>
        <row r="6159">
          <cell r="C6159" t="str">
            <v>MP050034b</v>
          </cell>
          <cell r="M6159">
            <v>1194.3373844112771</v>
          </cell>
        </row>
        <row r="6160">
          <cell r="C6160" t="str">
            <v>MP050034c</v>
          </cell>
          <cell r="M6160">
            <v>1194.3373844112771</v>
          </cell>
        </row>
        <row r="6161">
          <cell r="C6161" t="str">
            <v>MP050034d</v>
          </cell>
          <cell r="M6161">
            <v>1194.3373844112771</v>
          </cell>
        </row>
        <row r="6162">
          <cell r="C6162" t="str">
            <v>MP050921a</v>
          </cell>
          <cell r="M6162">
            <v>1990.86</v>
          </cell>
        </row>
        <row r="6163">
          <cell r="C6163" t="str">
            <v>MP050922a</v>
          </cell>
          <cell r="M6163">
            <v>2024.04</v>
          </cell>
        </row>
        <row r="6164">
          <cell r="C6164" t="str">
            <v>MP050921b</v>
          </cell>
          <cell r="M6164">
            <v>1990.86</v>
          </cell>
        </row>
        <row r="6165">
          <cell r="C6165" t="str">
            <v>MP050922b</v>
          </cell>
          <cell r="M6165">
            <v>2024.04</v>
          </cell>
        </row>
        <row r="6166">
          <cell r="C6166" t="str">
            <v>MP050921c</v>
          </cell>
          <cell r="M6166">
            <v>1990.86</v>
          </cell>
        </row>
        <row r="6167">
          <cell r="C6167" t="str">
            <v>MP050922c</v>
          </cell>
          <cell r="M6167">
            <v>2024.04</v>
          </cell>
        </row>
        <row r="6168">
          <cell r="C6168" t="str">
            <v>MP050921d</v>
          </cell>
          <cell r="M6168">
            <v>1990.86</v>
          </cell>
        </row>
        <row r="6169">
          <cell r="C6169" t="str">
            <v>MP050922d</v>
          </cell>
          <cell r="M6169">
            <v>2024.04</v>
          </cell>
        </row>
        <row r="6170">
          <cell r="C6170" t="str">
            <v>MP050921a</v>
          </cell>
          <cell r="M6170">
            <v>-149.31</v>
          </cell>
        </row>
        <row r="6171">
          <cell r="C6171" t="str">
            <v>MP050922a</v>
          </cell>
          <cell r="M6171">
            <v>-151.80000000000001</v>
          </cell>
        </row>
        <row r="6172">
          <cell r="C6172" t="str">
            <v>MP050921b</v>
          </cell>
          <cell r="M6172">
            <v>-149.31</v>
          </cell>
        </row>
        <row r="6173">
          <cell r="C6173" t="str">
            <v>MP050922b</v>
          </cell>
          <cell r="M6173">
            <v>-151.80000000000001</v>
          </cell>
        </row>
        <row r="6174">
          <cell r="C6174" t="str">
            <v>MP050921c</v>
          </cell>
          <cell r="M6174">
            <v>-149.31</v>
          </cell>
        </row>
        <row r="6175">
          <cell r="C6175" t="str">
            <v>MP050922c</v>
          </cell>
          <cell r="M6175">
            <v>-151.80000000000001</v>
          </cell>
        </row>
        <row r="6176">
          <cell r="C6176" t="str">
            <v>MP050921d</v>
          </cell>
          <cell r="M6176">
            <v>-149.31</v>
          </cell>
        </row>
        <row r="6177">
          <cell r="C6177" t="str">
            <v>MP050922d</v>
          </cell>
          <cell r="M6177">
            <v>-151.80000000000001</v>
          </cell>
        </row>
        <row r="6178">
          <cell r="C6178" t="str">
            <v>MA047988a</v>
          </cell>
          <cell r="M6178">
            <v>1112.18</v>
          </cell>
        </row>
        <row r="6179">
          <cell r="C6179" t="str">
            <v>CL02019433</v>
          </cell>
          <cell r="M6179">
            <v>1534.9030165174129</v>
          </cell>
        </row>
        <row r="6180">
          <cell r="C6180" t="str">
            <v>CL02019433</v>
          </cell>
          <cell r="M6180">
            <v>1399.5820895522388</v>
          </cell>
        </row>
        <row r="6181">
          <cell r="C6181" t="str">
            <v>CL02019433</v>
          </cell>
          <cell r="M6181">
            <v>-88.03371343283581</v>
          </cell>
        </row>
        <row r="6182">
          <cell r="C6182" t="str">
            <v>MA050833a</v>
          </cell>
          <cell r="M6182">
            <v>320.69</v>
          </cell>
        </row>
        <row r="6183">
          <cell r="C6183" t="str">
            <v>MA048167a</v>
          </cell>
          <cell r="M6183">
            <v>1539.8724661359865</v>
          </cell>
        </row>
        <row r="6184">
          <cell r="C6184" t="str">
            <v>MA048167b</v>
          </cell>
          <cell r="M6184">
            <v>1910.7793093864013</v>
          </cell>
        </row>
        <row r="6185">
          <cell r="C6185" t="str">
            <v>MA050535a</v>
          </cell>
          <cell r="M6185">
            <v>1272.4654845771145</v>
          </cell>
        </row>
        <row r="6186">
          <cell r="C6186" t="str">
            <v>MA050535a</v>
          </cell>
          <cell r="M6186">
            <v>-260.85366633499171</v>
          </cell>
        </row>
        <row r="6187">
          <cell r="C6187" t="str">
            <v>MA050535b</v>
          </cell>
          <cell r="M6187">
            <v>2551.9402985074626</v>
          </cell>
        </row>
        <row r="6188">
          <cell r="C6188" t="str">
            <v>MA050535b</v>
          </cell>
          <cell r="M6188">
            <v>-523.14776119402984</v>
          </cell>
        </row>
        <row r="6189">
          <cell r="C6189" t="str">
            <v>MA050535a</v>
          </cell>
          <cell r="M6189">
            <v>2551.9402985074626</v>
          </cell>
        </row>
        <row r="6190">
          <cell r="C6190" t="str">
            <v>MA050535a</v>
          </cell>
          <cell r="M6190">
            <v>-523.14776119402984</v>
          </cell>
        </row>
        <row r="6191">
          <cell r="C6191" t="str">
            <v>B1257 H1240 21000</v>
          </cell>
          <cell r="M6191">
            <v>-2236.17</v>
          </cell>
        </row>
        <row r="6192">
          <cell r="C6192" t="str">
            <v>MA050614a</v>
          </cell>
          <cell r="M6192">
            <v>54.16</v>
          </cell>
        </row>
        <row r="6193">
          <cell r="C6193" t="str">
            <v>MA050614b</v>
          </cell>
          <cell r="M6193">
            <v>898.74</v>
          </cell>
        </row>
        <row r="6194">
          <cell r="C6194" t="str">
            <v>MA050614c</v>
          </cell>
          <cell r="M6194">
            <v>898.74</v>
          </cell>
        </row>
        <row r="6195">
          <cell r="C6195" t="str">
            <v>B1257 H0593 21000</v>
          </cell>
          <cell r="M6195">
            <v>-1500.8166736981759</v>
          </cell>
        </row>
        <row r="6196">
          <cell r="C6196" t="str">
            <v>B1257 H0593 21000</v>
          </cell>
          <cell r="M6196">
            <v>-1500.8166736981759</v>
          </cell>
        </row>
        <row r="6197">
          <cell r="C6197" t="str">
            <v>B1257 H0593 21000</v>
          </cell>
          <cell r="M6197">
            <v>-896.38228457711443</v>
          </cell>
        </row>
        <row r="6198">
          <cell r="C6198" t="str">
            <v>B1257 H1394 21000</v>
          </cell>
          <cell r="M6198">
            <v>-150.87367867330019</v>
          </cell>
        </row>
        <row r="6199">
          <cell r="C6199" t="str">
            <v>B1257 H1394 21000</v>
          </cell>
          <cell r="M6199">
            <v>-232.34568888888887</v>
          </cell>
        </row>
        <row r="6200">
          <cell r="C6200" t="str">
            <v>MA050825b</v>
          </cell>
          <cell r="M6200">
            <v>629.35</v>
          </cell>
        </row>
        <row r="6201">
          <cell r="C6201" t="str">
            <v>21H1704-01</v>
          </cell>
          <cell r="M6201">
            <v>-3309.75</v>
          </cell>
        </row>
        <row r="6202">
          <cell r="C6202" t="str">
            <v>21H1704-01</v>
          </cell>
          <cell r="M6202">
            <v>3489.89</v>
          </cell>
        </row>
        <row r="6203">
          <cell r="C6203" t="str">
            <v>21H1704-01</v>
          </cell>
          <cell r="M6203">
            <v>-2518.1999999999998</v>
          </cell>
        </row>
        <row r="6204">
          <cell r="C6204" t="str">
            <v>21H1704-01</v>
          </cell>
          <cell r="M6204">
            <v>3114.36</v>
          </cell>
        </row>
        <row r="6205">
          <cell r="C6205" t="str">
            <v>MA056664</v>
          </cell>
          <cell r="M6205">
            <v>-343.33</v>
          </cell>
        </row>
        <row r="6206">
          <cell r="C6206" t="str">
            <v>MA056664</v>
          </cell>
          <cell r="M6206">
            <v>384.01</v>
          </cell>
        </row>
        <row r="6207">
          <cell r="C6207" t="str">
            <v>MA056665</v>
          </cell>
          <cell r="M6207">
            <v>-424</v>
          </cell>
        </row>
        <row r="6208">
          <cell r="C6208" t="str">
            <v>MA056665</v>
          </cell>
          <cell r="M6208">
            <v>454.51</v>
          </cell>
        </row>
        <row r="6209">
          <cell r="C6209" t="str">
            <v>MA056666</v>
          </cell>
          <cell r="M6209">
            <v>-398.47</v>
          </cell>
        </row>
        <row r="6210">
          <cell r="C6210" t="str">
            <v>MA056666</v>
          </cell>
          <cell r="M6210">
            <v>445.93</v>
          </cell>
        </row>
        <row r="6211">
          <cell r="C6211" t="str">
            <v>MA056667</v>
          </cell>
          <cell r="M6211">
            <v>-426.43</v>
          </cell>
        </row>
        <row r="6212">
          <cell r="C6212" t="str">
            <v>MA056667</v>
          </cell>
          <cell r="M6212">
            <v>463.72</v>
          </cell>
        </row>
        <row r="6213">
          <cell r="C6213" t="str">
            <v>MA056668</v>
          </cell>
          <cell r="M6213">
            <v>-396.68</v>
          </cell>
        </row>
        <row r="6214">
          <cell r="C6214" t="str">
            <v>MA056668</v>
          </cell>
          <cell r="M6214">
            <v>437.36000000000007</v>
          </cell>
        </row>
        <row r="6215">
          <cell r="C6215" t="str">
            <v>20H1015</v>
          </cell>
          <cell r="M6215">
            <v>-123.75</v>
          </cell>
        </row>
        <row r="6216">
          <cell r="C6216" t="str">
            <v>20H1015</v>
          </cell>
          <cell r="M6216">
            <v>-127.5</v>
          </cell>
        </row>
        <row r="6217">
          <cell r="C6217" t="str">
            <v>20H1015</v>
          </cell>
          <cell r="M6217">
            <v>-97.5</v>
          </cell>
        </row>
        <row r="6218">
          <cell r="C6218" t="str">
            <v>20H1015</v>
          </cell>
          <cell r="M6218">
            <v>-75</v>
          </cell>
        </row>
        <row r="6219">
          <cell r="C6219" t="str">
            <v>20H1015</v>
          </cell>
          <cell r="M6219">
            <v>-126</v>
          </cell>
        </row>
        <row r="6220">
          <cell r="C6220" t="str">
            <v>20H1015</v>
          </cell>
          <cell r="M6220">
            <v>-105</v>
          </cell>
        </row>
        <row r="6221">
          <cell r="C6221" t="str">
            <v>20H1015</v>
          </cell>
          <cell r="M6221">
            <v>-105</v>
          </cell>
        </row>
        <row r="6222">
          <cell r="C6222" t="str">
            <v>20H1015</v>
          </cell>
          <cell r="M6222">
            <v>-90</v>
          </cell>
        </row>
        <row r="6223">
          <cell r="C6223" t="str">
            <v>20H1015</v>
          </cell>
          <cell r="M6223">
            <v>-56.25</v>
          </cell>
        </row>
        <row r="6224">
          <cell r="C6224" t="str">
            <v>20H1015</v>
          </cell>
          <cell r="M6224">
            <v>-114</v>
          </cell>
        </row>
        <row r="6225">
          <cell r="C6225" t="str">
            <v>20H1015</v>
          </cell>
          <cell r="M6225">
            <v>-93</v>
          </cell>
        </row>
        <row r="6226">
          <cell r="C6226" t="str">
            <v>20H1015</v>
          </cell>
          <cell r="M6226">
            <v>-63.75</v>
          </cell>
        </row>
        <row r="6227">
          <cell r="C6227" t="str">
            <v>20H1015</v>
          </cell>
          <cell r="M6227">
            <v>-126</v>
          </cell>
        </row>
        <row r="6228">
          <cell r="C6228" t="str">
            <v>20H1015</v>
          </cell>
          <cell r="M6228">
            <v>-125.63000000000001</v>
          </cell>
        </row>
        <row r="6229">
          <cell r="C6229" t="str">
            <v>20H1015</v>
          </cell>
          <cell r="M6229">
            <v>-125.63000000000001</v>
          </cell>
        </row>
        <row r="6230">
          <cell r="C6230" t="str">
            <v>20H1015</v>
          </cell>
          <cell r="M6230">
            <v>-126</v>
          </cell>
        </row>
        <row r="6231">
          <cell r="C6231" t="str">
            <v>20H1015</v>
          </cell>
          <cell r="M6231">
            <v>-121.5</v>
          </cell>
        </row>
        <row r="6232">
          <cell r="C6232" t="str">
            <v>20H1015</v>
          </cell>
          <cell r="M6232">
            <v>-121.5</v>
          </cell>
        </row>
        <row r="6233">
          <cell r="C6233" t="str">
            <v>20H1015</v>
          </cell>
          <cell r="M6233">
            <v>-56.25</v>
          </cell>
        </row>
        <row r="6234">
          <cell r="C6234" t="str">
            <v>20H1015</v>
          </cell>
          <cell r="M6234">
            <v>-45</v>
          </cell>
        </row>
        <row r="6235">
          <cell r="C6235" t="str">
            <v>20H1015</v>
          </cell>
          <cell r="M6235">
            <v>-106.88000000000001</v>
          </cell>
        </row>
        <row r="6236">
          <cell r="C6236" t="str">
            <v>20H1015</v>
          </cell>
          <cell r="M6236">
            <v>-106.88000000000001</v>
          </cell>
        </row>
        <row r="6237">
          <cell r="C6237" t="str">
            <v>20H1015-17d</v>
          </cell>
          <cell r="M6237">
            <v>-40.5</v>
          </cell>
        </row>
        <row r="6238">
          <cell r="C6238" t="str">
            <v>20H1015-18d</v>
          </cell>
          <cell r="M6238">
            <v>-40.5</v>
          </cell>
        </row>
        <row r="6239">
          <cell r="C6239" t="str">
            <v>MA050124a</v>
          </cell>
          <cell r="M6239">
            <v>330.96</v>
          </cell>
        </row>
        <row r="6240">
          <cell r="C6240" t="str">
            <v>MA050124b</v>
          </cell>
          <cell r="M6240">
            <v>454.13</v>
          </cell>
        </row>
        <row r="6241">
          <cell r="C6241" t="str">
            <v>MA050124c</v>
          </cell>
          <cell r="M6241">
            <v>454.13</v>
          </cell>
        </row>
        <row r="6242">
          <cell r="C6242" t="str">
            <v>B1257 H0378 21000</v>
          </cell>
          <cell r="M6242">
            <v>127.17</v>
          </cell>
        </row>
        <row r="6243">
          <cell r="C6243" t="str">
            <v>21H0268E3a</v>
          </cell>
          <cell r="M6243">
            <v>224.7</v>
          </cell>
        </row>
        <row r="6244">
          <cell r="C6244" t="str">
            <v>21H0268E3b</v>
          </cell>
          <cell r="M6244">
            <v>440.97999999999996</v>
          </cell>
        </row>
        <row r="6245">
          <cell r="C6245" t="str">
            <v>21H0268E3c</v>
          </cell>
          <cell r="M6245">
            <v>440.97999999999996</v>
          </cell>
        </row>
        <row r="6246">
          <cell r="C6246" t="str">
            <v>B1257 H1161 21000</v>
          </cell>
          <cell r="M6246">
            <v>-886.75</v>
          </cell>
        </row>
        <row r="6247">
          <cell r="C6247" t="str">
            <v>B1257 H1161 21000</v>
          </cell>
          <cell r="M6247">
            <v>-1216.78</v>
          </cell>
        </row>
        <row r="6248">
          <cell r="C6248" t="str">
            <v>B1257 H1161 21000</v>
          </cell>
          <cell r="M6248">
            <v>-1216.78</v>
          </cell>
        </row>
        <row r="6249">
          <cell r="C6249" t="str">
            <v>MA050825b</v>
          </cell>
          <cell r="M6249">
            <v>607.58901041459376</v>
          </cell>
        </row>
        <row r="6250">
          <cell r="C6250" t="str">
            <v>MA049761</v>
          </cell>
          <cell r="M6250">
            <v>228.94</v>
          </cell>
        </row>
        <row r="6251">
          <cell r="C6251" t="str">
            <v>CL10512a</v>
          </cell>
          <cell r="M6251">
            <v>-19.670000000000002</v>
          </cell>
        </row>
        <row r="6252">
          <cell r="C6252" t="str">
            <v>CL10512a</v>
          </cell>
          <cell r="M6252">
            <v>19.489999999999998</v>
          </cell>
        </row>
        <row r="6253">
          <cell r="C6253" t="str">
            <v>CL10512b</v>
          </cell>
          <cell r="M6253">
            <v>-598.41999999999996</v>
          </cell>
        </row>
        <row r="6254">
          <cell r="C6254" t="str">
            <v>CL10512b</v>
          </cell>
          <cell r="M6254">
            <v>592.79999999999995</v>
          </cell>
        </row>
        <row r="6255">
          <cell r="C6255" t="str">
            <v>CL10512c</v>
          </cell>
          <cell r="M6255">
            <v>-598.41999999999996</v>
          </cell>
        </row>
        <row r="6256">
          <cell r="C6256" t="str">
            <v>CL10512c</v>
          </cell>
          <cell r="M6256">
            <v>592.79999999999995</v>
          </cell>
        </row>
        <row r="6257">
          <cell r="C6257" t="str">
            <v>CL10513a</v>
          </cell>
          <cell r="M6257">
            <v>-16.25</v>
          </cell>
        </row>
        <row r="6258">
          <cell r="C6258" t="str">
            <v>CL10513a</v>
          </cell>
          <cell r="M6258">
            <v>15.22</v>
          </cell>
        </row>
        <row r="6259">
          <cell r="C6259" t="str">
            <v>CL10513b</v>
          </cell>
          <cell r="M6259">
            <v>-494.38999999999993</v>
          </cell>
        </row>
        <row r="6260">
          <cell r="C6260" t="str">
            <v>CL10513b</v>
          </cell>
          <cell r="M6260">
            <v>460.63999999999993</v>
          </cell>
        </row>
        <row r="6261">
          <cell r="C6261" t="str">
            <v>CL10513c</v>
          </cell>
          <cell r="M6261">
            <v>-494.38999999999993</v>
          </cell>
        </row>
        <row r="6262">
          <cell r="C6262" t="str">
            <v>CL10513c</v>
          </cell>
          <cell r="M6262">
            <v>460.63999999999993</v>
          </cell>
        </row>
        <row r="6263">
          <cell r="C6263" t="str">
            <v>CL10514a</v>
          </cell>
          <cell r="M6263">
            <v>-24.470000000000002</v>
          </cell>
        </row>
        <row r="6264">
          <cell r="C6264" t="str">
            <v>CL10514a</v>
          </cell>
          <cell r="M6264">
            <v>25.02</v>
          </cell>
        </row>
        <row r="6265">
          <cell r="C6265" t="str">
            <v>CL10514b</v>
          </cell>
          <cell r="M6265">
            <v>-744.19</v>
          </cell>
        </row>
        <row r="6266">
          <cell r="C6266" t="str">
            <v>CL10514b</v>
          </cell>
          <cell r="M6266">
            <v>761.06</v>
          </cell>
        </row>
        <row r="6267">
          <cell r="C6267" t="str">
            <v>CL10514c</v>
          </cell>
          <cell r="M6267">
            <v>-744.19</v>
          </cell>
        </row>
        <row r="6268">
          <cell r="C6268" t="str">
            <v>CL10514c</v>
          </cell>
          <cell r="M6268">
            <v>761.06</v>
          </cell>
        </row>
        <row r="6269">
          <cell r="C6269" t="str">
            <v>CL10515a</v>
          </cell>
          <cell r="M6269">
            <v>-22.909999999999997</v>
          </cell>
        </row>
        <row r="6270">
          <cell r="C6270" t="str">
            <v>CL10515a</v>
          </cell>
          <cell r="M6270">
            <v>23.279999999999998</v>
          </cell>
        </row>
        <row r="6271">
          <cell r="C6271" t="str">
            <v>CL10515b</v>
          </cell>
          <cell r="M6271">
            <v>-696.84</v>
          </cell>
        </row>
        <row r="6272">
          <cell r="C6272" t="str">
            <v>CL10515b</v>
          </cell>
          <cell r="M6272">
            <v>708.09</v>
          </cell>
        </row>
        <row r="6273">
          <cell r="C6273" t="str">
            <v>CL10515c</v>
          </cell>
          <cell r="M6273">
            <v>-696.84</v>
          </cell>
        </row>
        <row r="6274">
          <cell r="C6274" t="str">
            <v>CL10515c</v>
          </cell>
          <cell r="M6274">
            <v>708.09</v>
          </cell>
        </row>
        <row r="6275">
          <cell r="C6275" t="str">
            <v>CL10167a</v>
          </cell>
          <cell r="M6275">
            <v>1102.796608623549</v>
          </cell>
        </row>
        <row r="6276">
          <cell r="C6276" t="str">
            <v>CL10168a</v>
          </cell>
          <cell r="M6276">
            <v>1998.984766832504</v>
          </cell>
        </row>
        <row r="6277">
          <cell r="C6277" t="str">
            <v>CL10171a</v>
          </cell>
          <cell r="M6277">
            <v>60.717354892205641</v>
          </cell>
        </row>
        <row r="6278">
          <cell r="C6278" t="str">
            <v>CL10172a</v>
          </cell>
          <cell r="M6278">
            <v>133.56688451077943</v>
          </cell>
        </row>
        <row r="6279">
          <cell r="C6279" t="str">
            <v>CL10167b</v>
          </cell>
          <cell r="M6279">
            <v>1102.785312371476</v>
          </cell>
        </row>
        <row r="6280">
          <cell r="C6280" t="str">
            <v>CL10168b</v>
          </cell>
          <cell r="M6280">
            <v>1999.0186555887235</v>
          </cell>
        </row>
        <row r="6281">
          <cell r="C6281" t="str">
            <v>CL10171b</v>
          </cell>
          <cell r="M6281">
            <v>60.717354892205641</v>
          </cell>
        </row>
        <row r="6282">
          <cell r="C6282" t="str">
            <v>CL10172b</v>
          </cell>
          <cell r="M6282">
            <v>133.57818076285241</v>
          </cell>
        </row>
        <row r="6283">
          <cell r="C6283" t="str">
            <v>CL10167c</v>
          </cell>
          <cell r="M6283">
            <v>1102.785312371476</v>
          </cell>
        </row>
        <row r="6284">
          <cell r="C6284" t="str">
            <v>CL10168c</v>
          </cell>
          <cell r="M6284">
            <v>1999.0186555887235</v>
          </cell>
        </row>
        <row r="6285">
          <cell r="C6285" t="str">
            <v>CL10171c</v>
          </cell>
          <cell r="M6285">
            <v>60.717354892205641</v>
          </cell>
        </row>
        <row r="6286">
          <cell r="C6286" t="str">
            <v>CL10172c</v>
          </cell>
          <cell r="M6286">
            <v>133.57818076285241</v>
          </cell>
        </row>
        <row r="6287">
          <cell r="C6287" t="str">
            <v>CL10167d</v>
          </cell>
          <cell r="M6287">
            <v>1102.785312371476</v>
          </cell>
        </row>
        <row r="6288">
          <cell r="C6288" t="str">
            <v>CL10168d</v>
          </cell>
          <cell r="M6288">
            <v>1999.0186555887235</v>
          </cell>
        </row>
        <row r="6289">
          <cell r="C6289" t="str">
            <v>CL10171d</v>
          </cell>
          <cell r="M6289">
            <v>60.717354892205641</v>
          </cell>
        </row>
        <row r="6290">
          <cell r="C6290" t="str">
            <v>CL10172d</v>
          </cell>
          <cell r="M6290">
            <v>133.57818076285241</v>
          </cell>
        </row>
        <row r="6291">
          <cell r="C6291" t="str">
            <v>MO053835a</v>
          </cell>
          <cell r="M6291">
            <v>1177.01</v>
          </cell>
        </row>
        <row r="6292">
          <cell r="C6292" t="str">
            <v>MO053836a</v>
          </cell>
          <cell r="M6292">
            <v>1177.01</v>
          </cell>
        </row>
        <row r="6293">
          <cell r="C6293" t="str">
            <v>MO053837a</v>
          </cell>
          <cell r="M6293">
            <v>1177.01</v>
          </cell>
        </row>
        <row r="6294">
          <cell r="C6294" t="str">
            <v>MO053838a</v>
          </cell>
          <cell r="M6294">
            <v>1177.01</v>
          </cell>
        </row>
        <row r="6295">
          <cell r="C6295" t="str">
            <v>MO053839a</v>
          </cell>
          <cell r="M6295">
            <v>1324.4</v>
          </cell>
        </row>
        <row r="6296">
          <cell r="C6296" t="str">
            <v>MO053835b</v>
          </cell>
          <cell r="M6296">
            <v>1790.04</v>
          </cell>
        </row>
        <row r="6297">
          <cell r="C6297" t="str">
            <v>MO053836b</v>
          </cell>
          <cell r="M6297">
            <v>1790.04</v>
          </cell>
        </row>
        <row r="6298">
          <cell r="C6298" t="str">
            <v>MO053837b</v>
          </cell>
          <cell r="M6298">
            <v>1790.04</v>
          </cell>
        </row>
        <row r="6299">
          <cell r="C6299" t="str">
            <v>MO053838b</v>
          </cell>
          <cell r="M6299">
            <v>1790.04</v>
          </cell>
        </row>
        <row r="6300">
          <cell r="C6300" t="str">
            <v>MO053839b</v>
          </cell>
          <cell r="M6300">
            <v>2014.2</v>
          </cell>
        </row>
        <row r="6301">
          <cell r="C6301" t="str">
            <v>MO053835c</v>
          </cell>
          <cell r="M6301">
            <v>1790.04</v>
          </cell>
        </row>
        <row r="6302">
          <cell r="C6302" t="str">
            <v>MO053836c</v>
          </cell>
          <cell r="M6302">
            <v>1790.04</v>
          </cell>
        </row>
        <row r="6303">
          <cell r="C6303" t="str">
            <v>MO053837c</v>
          </cell>
          <cell r="M6303">
            <v>1790.04</v>
          </cell>
        </row>
        <row r="6304">
          <cell r="C6304" t="str">
            <v>MO053838c</v>
          </cell>
          <cell r="M6304">
            <v>1790.04</v>
          </cell>
        </row>
        <row r="6305">
          <cell r="C6305" t="str">
            <v>MO053839c</v>
          </cell>
          <cell r="M6305">
            <v>2014.2</v>
          </cell>
        </row>
        <row r="6306">
          <cell r="C6306" t="str">
            <v>MO053835d</v>
          </cell>
          <cell r="M6306">
            <v>1790.04</v>
          </cell>
        </row>
        <row r="6307">
          <cell r="C6307" t="str">
            <v>MO053836d</v>
          </cell>
          <cell r="M6307">
            <v>1790.04</v>
          </cell>
        </row>
        <row r="6308">
          <cell r="C6308" t="str">
            <v>MO053837d</v>
          </cell>
          <cell r="M6308">
            <v>1790.04</v>
          </cell>
        </row>
        <row r="6309">
          <cell r="C6309" t="str">
            <v>MO053838d</v>
          </cell>
          <cell r="M6309">
            <v>1790.04</v>
          </cell>
        </row>
        <row r="6310">
          <cell r="C6310" t="str">
            <v>MO053839d</v>
          </cell>
          <cell r="M6310">
            <v>2014.2</v>
          </cell>
        </row>
        <row r="6311">
          <cell r="C6311" t="str">
            <v>MO053835e</v>
          </cell>
          <cell r="M6311">
            <v>1790.04</v>
          </cell>
        </row>
        <row r="6312">
          <cell r="C6312" t="str">
            <v>MO053836e</v>
          </cell>
          <cell r="M6312">
            <v>1790.04</v>
          </cell>
        </row>
        <row r="6313">
          <cell r="C6313" t="str">
            <v>MO053837e</v>
          </cell>
          <cell r="M6313">
            <v>1790.04</v>
          </cell>
        </row>
        <row r="6314">
          <cell r="C6314" t="str">
            <v>MO053838e</v>
          </cell>
          <cell r="M6314">
            <v>1790.04</v>
          </cell>
        </row>
        <row r="6315">
          <cell r="C6315" t="str">
            <v>MO053839e</v>
          </cell>
          <cell r="M6315">
            <v>2014.2</v>
          </cell>
        </row>
        <row r="6316">
          <cell r="C6316" t="str">
            <v>B1257 H0315 21000</v>
          </cell>
          <cell r="M6316">
            <v>-272.67</v>
          </cell>
        </row>
        <row r="6317">
          <cell r="C6317" t="str">
            <v>B1257 H0315 21000</v>
          </cell>
          <cell r="M6317">
            <v>-442.33</v>
          </cell>
        </row>
        <row r="6318">
          <cell r="C6318" t="str">
            <v>HCMR01HM13</v>
          </cell>
          <cell r="M6318">
            <v>-842.36244855721395</v>
          </cell>
        </row>
        <row r="6319">
          <cell r="C6319" t="str">
            <v>MP050299a</v>
          </cell>
          <cell r="M6319">
            <v>791.42</v>
          </cell>
        </row>
        <row r="6320">
          <cell r="C6320" t="str">
            <v>MP050300a</v>
          </cell>
          <cell r="M6320">
            <v>754.52</v>
          </cell>
        </row>
        <row r="6321">
          <cell r="C6321" t="str">
            <v>MP050301a</v>
          </cell>
          <cell r="M6321">
            <v>871.54000000000008</v>
          </cell>
        </row>
        <row r="6322">
          <cell r="C6322" t="str">
            <v>MP050302a</v>
          </cell>
          <cell r="M6322">
            <v>871.54000000000008</v>
          </cell>
        </row>
        <row r="6323">
          <cell r="C6323" t="str">
            <v>MP050303a</v>
          </cell>
          <cell r="M6323">
            <v>940.25</v>
          </cell>
        </row>
        <row r="6324">
          <cell r="C6324" t="str">
            <v>MP050299b</v>
          </cell>
          <cell r="M6324">
            <v>791.42</v>
          </cell>
        </row>
        <row r="6325">
          <cell r="C6325" t="str">
            <v>MP050300b</v>
          </cell>
          <cell r="M6325">
            <v>754.52</v>
          </cell>
        </row>
        <row r="6326">
          <cell r="C6326" t="str">
            <v>MP050301b</v>
          </cell>
          <cell r="M6326">
            <v>871.54000000000008</v>
          </cell>
        </row>
        <row r="6327">
          <cell r="C6327" t="str">
            <v>MP050302b</v>
          </cell>
          <cell r="M6327">
            <v>871.54000000000008</v>
          </cell>
        </row>
        <row r="6328">
          <cell r="C6328" t="str">
            <v>MP050303b</v>
          </cell>
          <cell r="M6328">
            <v>940.25</v>
          </cell>
        </row>
        <row r="6329">
          <cell r="C6329" t="str">
            <v>MP050299c</v>
          </cell>
          <cell r="M6329">
            <v>791.42</v>
          </cell>
        </row>
        <row r="6330">
          <cell r="C6330" t="str">
            <v>MP050300c</v>
          </cell>
          <cell r="M6330">
            <v>754.52</v>
          </cell>
        </row>
        <row r="6331">
          <cell r="C6331" t="str">
            <v>MP050301c</v>
          </cell>
          <cell r="M6331">
            <v>871.54000000000008</v>
          </cell>
        </row>
        <row r="6332">
          <cell r="C6332" t="str">
            <v>MP050302c</v>
          </cell>
          <cell r="M6332">
            <v>871.54000000000008</v>
          </cell>
        </row>
        <row r="6333">
          <cell r="C6333" t="str">
            <v>MP050303c</v>
          </cell>
          <cell r="M6333">
            <v>940.25</v>
          </cell>
        </row>
        <row r="6334">
          <cell r="C6334" t="str">
            <v>MP050299d</v>
          </cell>
          <cell r="M6334">
            <v>791.42</v>
          </cell>
        </row>
        <row r="6335">
          <cell r="C6335" t="str">
            <v>MP050300d</v>
          </cell>
          <cell r="M6335">
            <v>754.52</v>
          </cell>
        </row>
        <row r="6336">
          <cell r="C6336" t="str">
            <v>MP050301d</v>
          </cell>
          <cell r="M6336">
            <v>871.54000000000008</v>
          </cell>
        </row>
        <row r="6337">
          <cell r="C6337" t="str">
            <v>MP050302d</v>
          </cell>
          <cell r="M6337">
            <v>871.54000000000008</v>
          </cell>
        </row>
        <row r="6338">
          <cell r="C6338" t="str">
            <v>MP050303d</v>
          </cell>
          <cell r="M6338">
            <v>940.25</v>
          </cell>
        </row>
        <row r="6339">
          <cell r="C6339" t="str">
            <v>MP052269a</v>
          </cell>
          <cell r="M6339">
            <v>2594.08</v>
          </cell>
        </row>
        <row r="6340">
          <cell r="C6340" t="str">
            <v>MP052269b</v>
          </cell>
          <cell r="M6340">
            <v>2594.08</v>
          </cell>
        </row>
        <row r="6341">
          <cell r="C6341" t="str">
            <v>MP052269c</v>
          </cell>
          <cell r="M6341">
            <v>2594.08</v>
          </cell>
        </row>
        <row r="6342">
          <cell r="C6342" t="str">
            <v>MP052269d</v>
          </cell>
          <cell r="M6342">
            <v>2594.08</v>
          </cell>
        </row>
        <row r="6343">
          <cell r="C6343" t="str">
            <v>22H0322</v>
          </cell>
          <cell r="M6343">
            <v>1934.0779972139305</v>
          </cell>
        </row>
        <row r="6344">
          <cell r="C6344" t="str">
            <v>22H0322</v>
          </cell>
          <cell r="M6344">
            <v>1438.0806845771142</v>
          </cell>
        </row>
        <row r="6345">
          <cell r="C6345" t="str">
            <v>22H0322</v>
          </cell>
          <cell r="M6345">
            <v>1250.0161655721395</v>
          </cell>
        </row>
        <row r="6346">
          <cell r="C6346" t="str">
            <v>22H0322</v>
          </cell>
          <cell r="M6346">
            <v>1477.23</v>
          </cell>
        </row>
        <row r="6347">
          <cell r="C6347" t="str">
            <v>22H0322</v>
          </cell>
          <cell r="M6347">
            <v>2936.5131266334993</v>
          </cell>
        </row>
        <row r="6348">
          <cell r="C6348" t="str">
            <v>22H0322</v>
          </cell>
          <cell r="M6348">
            <v>1644.0802966500828</v>
          </cell>
        </row>
        <row r="6349">
          <cell r="C6349" t="str">
            <v>22H0322</v>
          </cell>
          <cell r="M6349">
            <v>1644.0802966500828</v>
          </cell>
        </row>
        <row r="6350">
          <cell r="C6350" t="str">
            <v>22H0322</v>
          </cell>
          <cell r="M6350">
            <v>1246.9460930016585</v>
          </cell>
        </row>
        <row r="6351">
          <cell r="C6351" t="str">
            <v>22H0322</v>
          </cell>
          <cell r="M6351">
            <v>1534.054313499171</v>
          </cell>
        </row>
        <row r="6352">
          <cell r="C6352" t="str">
            <v>22H0322</v>
          </cell>
          <cell r="M6352">
            <v>1534.0317394361523</v>
          </cell>
        </row>
        <row r="6353">
          <cell r="C6353" t="str">
            <v>22H0322</v>
          </cell>
          <cell r="M6353">
            <v>1488.4208451077945</v>
          </cell>
        </row>
        <row r="6354">
          <cell r="C6354" t="str">
            <v>22H0322</v>
          </cell>
          <cell r="M6354">
            <v>1209.5973057379767</v>
          </cell>
        </row>
        <row r="6355">
          <cell r="C6355" t="str">
            <v>22H0322</v>
          </cell>
          <cell r="M6355">
            <v>1007.3675621890548</v>
          </cell>
        </row>
        <row r="6356">
          <cell r="C6356" t="str">
            <v>22H0322</v>
          </cell>
          <cell r="M6356">
            <v>1097.1446108126036</v>
          </cell>
        </row>
        <row r="6357">
          <cell r="C6357" t="str">
            <v>22H0322</v>
          </cell>
          <cell r="M6357">
            <v>1488.9964837147597</v>
          </cell>
        </row>
        <row r="6358">
          <cell r="C6358" t="str">
            <v>22H0322</v>
          </cell>
          <cell r="M6358">
            <v>1001.4080095522388</v>
          </cell>
        </row>
        <row r="6359">
          <cell r="C6359" t="str">
            <v>22H0322</v>
          </cell>
          <cell r="M6359">
            <v>1073.8594648092867</v>
          </cell>
        </row>
        <row r="6360">
          <cell r="C6360" t="str">
            <v>22H0322</v>
          </cell>
          <cell r="M6360">
            <v>491.16646315091208</v>
          </cell>
        </row>
        <row r="6361">
          <cell r="C6361" t="str">
            <v>22H0322</v>
          </cell>
          <cell r="M6361">
            <v>317.07528915422887</v>
          </cell>
        </row>
        <row r="6362">
          <cell r="C6362" t="str">
            <v>22H0322</v>
          </cell>
          <cell r="M6362">
            <v>317.07528915422887</v>
          </cell>
        </row>
        <row r="6363">
          <cell r="C6363" t="str">
            <v>22H0322</v>
          </cell>
          <cell r="M6363">
            <v>396.58113910447764</v>
          </cell>
        </row>
        <row r="6364">
          <cell r="C6364" t="str">
            <v>22H0322</v>
          </cell>
          <cell r="M6364">
            <v>383.69134912106136</v>
          </cell>
        </row>
        <row r="6365">
          <cell r="C6365" t="str">
            <v>22H0322</v>
          </cell>
          <cell r="M6365">
            <v>827.56515024875637</v>
          </cell>
        </row>
        <row r="6366">
          <cell r="C6366" t="str">
            <v>22H0322</v>
          </cell>
          <cell r="M6366">
            <v>1106.332254461028</v>
          </cell>
        </row>
        <row r="6367">
          <cell r="C6367" t="str">
            <v>22H0322</v>
          </cell>
          <cell r="M6367">
            <v>885.19673313432838</v>
          </cell>
        </row>
        <row r="6368">
          <cell r="C6368" t="str">
            <v>22H0322</v>
          </cell>
          <cell r="M6368">
            <v>929.31773930348265</v>
          </cell>
        </row>
        <row r="6369">
          <cell r="C6369" t="str">
            <v>22H0322</v>
          </cell>
          <cell r="M6369">
            <v>1415.958102819237</v>
          </cell>
        </row>
        <row r="6370">
          <cell r="C6370" t="str">
            <v>22H0322</v>
          </cell>
          <cell r="M6370">
            <v>1415.958102819237</v>
          </cell>
        </row>
        <row r="6371">
          <cell r="C6371" t="str">
            <v>22H0322</v>
          </cell>
          <cell r="M6371">
            <v>803.44476391376452</v>
          </cell>
        </row>
        <row r="6372">
          <cell r="C6372" t="str">
            <v>22H0322</v>
          </cell>
          <cell r="M6372">
            <v>1102.8900000000001</v>
          </cell>
        </row>
        <row r="6373">
          <cell r="C6373" t="str">
            <v>22H0322</v>
          </cell>
          <cell r="M6373">
            <v>1287.2859436152571</v>
          </cell>
        </row>
        <row r="6374">
          <cell r="C6374" t="str">
            <v>22H0322</v>
          </cell>
          <cell r="M6374">
            <v>730.13549426202314</v>
          </cell>
        </row>
        <row r="6375">
          <cell r="C6375" t="str">
            <v>22H0322</v>
          </cell>
          <cell r="M6375">
            <v>1383.8352111442784</v>
          </cell>
        </row>
        <row r="6376">
          <cell r="C6376" t="str">
            <v>22H0322</v>
          </cell>
          <cell r="M6376">
            <v>906.80011144278592</v>
          </cell>
        </row>
        <row r="6377">
          <cell r="C6377" t="str">
            <v>22H0322</v>
          </cell>
          <cell r="M6377">
            <v>886.74305645107802</v>
          </cell>
        </row>
        <row r="6378">
          <cell r="C6378" t="str">
            <v>22H0322</v>
          </cell>
          <cell r="M6378">
            <v>745.39556086235484</v>
          </cell>
        </row>
        <row r="6379">
          <cell r="C6379" t="str">
            <v>22H0322</v>
          </cell>
          <cell r="M6379">
            <v>1934.0779972139305</v>
          </cell>
        </row>
        <row r="6380">
          <cell r="C6380" t="str">
            <v>22H0322</v>
          </cell>
          <cell r="M6380">
            <v>1438.0806845771142</v>
          </cell>
        </row>
        <row r="6381">
          <cell r="C6381" t="str">
            <v>22H0322</v>
          </cell>
          <cell r="M6381">
            <v>1250.0161655721395</v>
          </cell>
        </row>
        <row r="6382">
          <cell r="C6382" t="str">
            <v>22H0322</v>
          </cell>
          <cell r="M6382">
            <v>1477.23</v>
          </cell>
        </row>
        <row r="6383">
          <cell r="C6383" t="str">
            <v>22H0322</v>
          </cell>
          <cell r="M6383">
            <v>2936.5131266334993</v>
          </cell>
        </row>
        <row r="6384">
          <cell r="C6384" t="str">
            <v>22H0322</v>
          </cell>
          <cell r="M6384">
            <v>1644.0802966500828</v>
          </cell>
        </row>
        <row r="6385">
          <cell r="C6385" t="str">
            <v>22H0322</v>
          </cell>
          <cell r="M6385">
            <v>1644.0802966500828</v>
          </cell>
        </row>
        <row r="6386">
          <cell r="C6386" t="str">
            <v>22H0322</v>
          </cell>
          <cell r="M6386">
            <v>1246.9460930016585</v>
          </cell>
        </row>
        <row r="6387">
          <cell r="C6387" t="str">
            <v>22H0322</v>
          </cell>
          <cell r="M6387">
            <v>1534.054313499171</v>
          </cell>
        </row>
        <row r="6388">
          <cell r="C6388" t="str">
            <v>22H0322</v>
          </cell>
          <cell r="M6388">
            <v>1534.0317394361523</v>
          </cell>
        </row>
        <row r="6389">
          <cell r="C6389" t="str">
            <v>22H0322</v>
          </cell>
          <cell r="M6389">
            <v>1488.4208451077945</v>
          </cell>
        </row>
        <row r="6390">
          <cell r="C6390" t="str">
            <v>22H0322</v>
          </cell>
          <cell r="M6390">
            <v>1209.5973057379767</v>
          </cell>
        </row>
        <row r="6391">
          <cell r="C6391" t="str">
            <v>22H0322</v>
          </cell>
          <cell r="M6391">
            <v>1007.3675621890548</v>
          </cell>
        </row>
        <row r="6392">
          <cell r="C6392" t="str">
            <v>22H0322</v>
          </cell>
          <cell r="M6392">
            <v>1097.1446108126036</v>
          </cell>
        </row>
        <row r="6393">
          <cell r="C6393" t="str">
            <v>22H0322</v>
          </cell>
          <cell r="M6393">
            <v>1488.9964837147597</v>
          </cell>
        </row>
        <row r="6394">
          <cell r="C6394" t="str">
            <v>22H0322</v>
          </cell>
          <cell r="M6394">
            <v>1001.4080095522388</v>
          </cell>
        </row>
        <row r="6395">
          <cell r="C6395" t="str">
            <v>22H0322</v>
          </cell>
          <cell r="M6395">
            <v>1073.8594648092867</v>
          </cell>
        </row>
        <row r="6396">
          <cell r="C6396" t="str">
            <v>22H0322</v>
          </cell>
          <cell r="M6396">
            <v>491.16646315091208</v>
          </cell>
        </row>
        <row r="6397">
          <cell r="C6397" t="str">
            <v>22H0322</v>
          </cell>
          <cell r="M6397">
            <v>317.07528915422887</v>
          </cell>
        </row>
        <row r="6398">
          <cell r="C6398" t="str">
            <v>22H0322</v>
          </cell>
          <cell r="M6398">
            <v>317.07528915422887</v>
          </cell>
        </row>
        <row r="6399">
          <cell r="C6399" t="str">
            <v>22H0322</v>
          </cell>
          <cell r="M6399">
            <v>396.58113910447764</v>
          </cell>
        </row>
        <row r="6400">
          <cell r="C6400" t="str">
            <v>22H0322</v>
          </cell>
          <cell r="M6400">
            <v>383.69134912106136</v>
          </cell>
        </row>
        <row r="6401">
          <cell r="C6401" t="str">
            <v>22H0322</v>
          </cell>
          <cell r="M6401">
            <v>827.56515024875637</v>
          </cell>
        </row>
        <row r="6402">
          <cell r="C6402" t="str">
            <v>22H0322</v>
          </cell>
          <cell r="M6402">
            <v>1106.332254461028</v>
          </cell>
        </row>
        <row r="6403">
          <cell r="C6403" t="str">
            <v>22H0322</v>
          </cell>
          <cell r="M6403">
            <v>885.19673313432838</v>
          </cell>
        </row>
        <row r="6404">
          <cell r="C6404" t="str">
            <v>22H0322</v>
          </cell>
          <cell r="M6404">
            <v>929.31773930348265</v>
          </cell>
        </row>
        <row r="6405">
          <cell r="C6405" t="str">
            <v>22H0322</v>
          </cell>
          <cell r="M6405">
            <v>1415.958102819237</v>
          </cell>
        </row>
        <row r="6406">
          <cell r="C6406" t="str">
            <v>22H0322</v>
          </cell>
          <cell r="M6406">
            <v>1415.958102819237</v>
          </cell>
        </row>
        <row r="6407">
          <cell r="C6407" t="str">
            <v>22H0322</v>
          </cell>
          <cell r="M6407">
            <v>803.44476391376452</v>
          </cell>
        </row>
        <row r="6408">
          <cell r="C6408" t="str">
            <v>22H0322</v>
          </cell>
          <cell r="M6408">
            <v>1102.8900000000001</v>
          </cell>
        </row>
        <row r="6409">
          <cell r="C6409" t="str">
            <v>22H0322</v>
          </cell>
          <cell r="M6409">
            <v>1287.2859436152571</v>
          </cell>
        </row>
        <row r="6410">
          <cell r="C6410" t="str">
            <v>22H0322</v>
          </cell>
          <cell r="M6410">
            <v>730.13549426202314</v>
          </cell>
        </row>
        <row r="6411">
          <cell r="C6411" t="str">
            <v>22H0322</v>
          </cell>
          <cell r="M6411">
            <v>1383.8352111442784</v>
          </cell>
        </row>
        <row r="6412">
          <cell r="C6412" t="str">
            <v>22H0322</v>
          </cell>
          <cell r="M6412">
            <v>906.80011144278592</v>
          </cell>
        </row>
        <row r="6413">
          <cell r="C6413" t="str">
            <v>22H0322</v>
          </cell>
          <cell r="M6413">
            <v>886.74305645107802</v>
          </cell>
        </row>
        <row r="6414">
          <cell r="C6414" t="str">
            <v>22H0322</v>
          </cell>
          <cell r="M6414">
            <v>745.39556086235484</v>
          </cell>
        </row>
        <row r="6415">
          <cell r="C6415" t="str">
            <v>22H0322</v>
          </cell>
          <cell r="M6415">
            <v>1934.0779972139305</v>
          </cell>
        </row>
        <row r="6416">
          <cell r="C6416" t="str">
            <v>22H0322</v>
          </cell>
          <cell r="M6416">
            <v>1438.0806845771142</v>
          </cell>
        </row>
        <row r="6417">
          <cell r="C6417" t="str">
            <v>22H0322</v>
          </cell>
          <cell r="M6417">
            <v>1250.0161655721395</v>
          </cell>
        </row>
        <row r="6418">
          <cell r="C6418" t="str">
            <v>22H0322</v>
          </cell>
          <cell r="M6418">
            <v>1477.23</v>
          </cell>
        </row>
        <row r="6419">
          <cell r="C6419" t="str">
            <v>22H0322</v>
          </cell>
          <cell r="M6419">
            <v>2936.5131266334993</v>
          </cell>
        </row>
        <row r="6420">
          <cell r="C6420" t="str">
            <v>22H0322</v>
          </cell>
          <cell r="M6420">
            <v>1644.0802966500828</v>
          </cell>
        </row>
        <row r="6421">
          <cell r="C6421" t="str">
            <v>22H0322</v>
          </cell>
          <cell r="M6421">
            <v>1644.0802966500828</v>
          </cell>
        </row>
        <row r="6422">
          <cell r="C6422" t="str">
            <v>22H0322</v>
          </cell>
          <cell r="M6422">
            <v>1246.9460930016585</v>
          </cell>
        </row>
        <row r="6423">
          <cell r="C6423" t="str">
            <v>22H0322</v>
          </cell>
          <cell r="M6423">
            <v>1534.054313499171</v>
          </cell>
        </row>
        <row r="6424">
          <cell r="C6424" t="str">
            <v>22H0322</v>
          </cell>
          <cell r="M6424">
            <v>1534.0317394361523</v>
          </cell>
        </row>
        <row r="6425">
          <cell r="C6425" t="str">
            <v>22H0322</v>
          </cell>
          <cell r="M6425">
            <v>1488.4208451077945</v>
          </cell>
        </row>
        <row r="6426">
          <cell r="C6426" t="str">
            <v>22H0322</v>
          </cell>
          <cell r="M6426">
            <v>1209.5973057379767</v>
          </cell>
        </row>
        <row r="6427">
          <cell r="C6427" t="str">
            <v>22H0322</v>
          </cell>
          <cell r="M6427">
            <v>1007.3675621890548</v>
          </cell>
        </row>
        <row r="6428">
          <cell r="C6428" t="str">
            <v>22H0322</v>
          </cell>
          <cell r="M6428">
            <v>1097.1446108126036</v>
          </cell>
        </row>
        <row r="6429">
          <cell r="C6429" t="str">
            <v>22H0322</v>
          </cell>
          <cell r="M6429">
            <v>1488.9964837147597</v>
          </cell>
        </row>
        <row r="6430">
          <cell r="C6430" t="str">
            <v>22H0322</v>
          </cell>
          <cell r="M6430">
            <v>1001.4080095522388</v>
          </cell>
        </row>
        <row r="6431">
          <cell r="C6431" t="str">
            <v>22H0322</v>
          </cell>
          <cell r="M6431">
            <v>1073.8594648092867</v>
          </cell>
        </row>
        <row r="6432">
          <cell r="C6432" t="str">
            <v>22H0322</v>
          </cell>
          <cell r="M6432">
            <v>491.16646315091208</v>
          </cell>
        </row>
        <row r="6433">
          <cell r="C6433" t="str">
            <v>22H0322</v>
          </cell>
          <cell r="M6433">
            <v>317.07528915422887</v>
          </cell>
        </row>
        <row r="6434">
          <cell r="C6434" t="str">
            <v>22H0322</v>
          </cell>
          <cell r="M6434">
            <v>317.07528915422887</v>
          </cell>
        </row>
        <row r="6435">
          <cell r="C6435" t="str">
            <v>22H0322</v>
          </cell>
          <cell r="M6435">
            <v>396.58113910447764</v>
          </cell>
        </row>
        <row r="6436">
          <cell r="C6436" t="str">
            <v>22H0322</v>
          </cell>
          <cell r="M6436">
            <v>383.69134912106136</v>
          </cell>
        </row>
        <row r="6437">
          <cell r="C6437" t="str">
            <v>22H0322</v>
          </cell>
          <cell r="M6437">
            <v>827.56515024875637</v>
          </cell>
        </row>
        <row r="6438">
          <cell r="C6438" t="str">
            <v>22H0322</v>
          </cell>
          <cell r="M6438">
            <v>1106.332254461028</v>
          </cell>
        </row>
        <row r="6439">
          <cell r="C6439" t="str">
            <v>22H0322</v>
          </cell>
          <cell r="M6439">
            <v>885.19673313432838</v>
          </cell>
        </row>
        <row r="6440">
          <cell r="C6440" t="str">
            <v>22H0322</v>
          </cell>
          <cell r="M6440">
            <v>929.31773930348265</v>
          </cell>
        </row>
        <row r="6441">
          <cell r="C6441" t="str">
            <v>22H0322</v>
          </cell>
          <cell r="M6441">
            <v>1415.958102819237</v>
          </cell>
        </row>
        <row r="6442">
          <cell r="C6442" t="str">
            <v>22H0322</v>
          </cell>
          <cell r="M6442">
            <v>1415.958102819237</v>
          </cell>
        </row>
        <row r="6443">
          <cell r="C6443" t="str">
            <v>22H0322</v>
          </cell>
          <cell r="M6443">
            <v>803.44476391376452</v>
          </cell>
        </row>
        <row r="6444">
          <cell r="C6444" t="str">
            <v>22H0322</v>
          </cell>
          <cell r="M6444">
            <v>1102.8900000000001</v>
          </cell>
        </row>
        <row r="6445">
          <cell r="C6445" t="str">
            <v>22H0322</v>
          </cell>
          <cell r="M6445">
            <v>1287.2859436152571</v>
          </cell>
        </row>
        <row r="6446">
          <cell r="C6446" t="str">
            <v>22H0322</v>
          </cell>
          <cell r="M6446">
            <v>730.13549426202314</v>
          </cell>
        </row>
        <row r="6447">
          <cell r="C6447" t="str">
            <v>22H0322</v>
          </cell>
          <cell r="M6447">
            <v>1383.8352111442784</v>
          </cell>
        </row>
        <row r="6448">
          <cell r="C6448" t="str">
            <v>22H0322</v>
          </cell>
          <cell r="M6448">
            <v>906.80011144278592</v>
          </cell>
        </row>
        <row r="6449">
          <cell r="C6449" t="str">
            <v>22H0322</v>
          </cell>
          <cell r="M6449">
            <v>886.74305645107802</v>
          </cell>
        </row>
        <row r="6450">
          <cell r="C6450" t="str">
            <v>22H0322</v>
          </cell>
          <cell r="M6450">
            <v>745.39556086235484</v>
          </cell>
        </row>
        <row r="6451">
          <cell r="C6451" t="str">
            <v>22H0322</v>
          </cell>
          <cell r="M6451">
            <v>1934.0779972139305</v>
          </cell>
        </row>
        <row r="6452">
          <cell r="C6452" t="str">
            <v>22H0322</v>
          </cell>
          <cell r="M6452">
            <v>1438.0806845771142</v>
          </cell>
        </row>
        <row r="6453">
          <cell r="C6453" t="str">
            <v>22H0322</v>
          </cell>
          <cell r="M6453">
            <v>1250.0161655721395</v>
          </cell>
        </row>
        <row r="6454">
          <cell r="C6454" t="str">
            <v>22H0322</v>
          </cell>
          <cell r="M6454">
            <v>1477.23</v>
          </cell>
        </row>
        <row r="6455">
          <cell r="C6455" t="str">
            <v>22H0322</v>
          </cell>
          <cell r="M6455">
            <v>2936.5131266334993</v>
          </cell>
        </row>
        <row r="6456">
          <cell r="C6456" t="str">
            <v>22H0322</v>
          </cell>
          <cell r="M6456">
            <v>1644.0802966500828</v>
          </cell>
        </row>
        <row r="6457">
          <cell r="C6457" t="str">
            <v>22H0322</v>
          </cell>
          <cell r="M6457">
            <v>1644.0802966500828</v>
          </cell>
        </row>
        <row r="6458">
          <cell r="C6458" t="str">
            <v>22H0322</v>
          </cell>
          <cell r="M6458">
            <v>1246.9460930016585</v>
          </cell>
        </row>
        <row r="6459">
          <cell r="C6459" t="str">
            <v>22H0322</v>
          </cell>
          <cell r="M6459">
            <v>1534.054313499171</v>
          </cell>
        </row>
        <row r="6460">
          <cell r="C6460" t="str">
            <v>22H0322</v>
          </cell>
          <cell r="M6460">
            <v>1534.0317394361523</v>
          </cell>
        </row>
        <row r="6461">
          <cell r="C6461" t="str">
            <v>22H0322</v>
          </cell>
          <cell r="M6461">
            <v>1488.4208451077945</v>
          </cell>
        </row>
        <row r="6462">
          <cell r="C6462" t="str">
            <v>22H0322</v>
          </cell>
          <cell r="M6462">
            <v>1209.5973057379767</v>
          </cell>
        </row>
        <row r="6463">
          <cell r="C6463" t="str">
            <v>22H0322</v>
          </cell>
          <cell r="M6463">
            <v>1007.3675621890548</v>
          </cell>
        </row>
        <row r="6464">
          <cell r="C6464" t="str">
            <v>22H0322</v>
          </cell>
          <cell r="M6464">
            <v>1097.1446108126036</v>
          </cell>
        </row>
        <row r="6465">
          <cell r="C6465" t="str">
            <v>22H0322</v>
          </cell>
          <cell r="M6465">
            <v>1488.9964837147597</v>
          </cell>
        </row>
        <row r="6466">
          <cell r="C6466" t="str">
            <v>22H0322</v>
          </cell>
          <cell r="M6466">
            <v>1001.4080095522388</v>
          </cell>
        </row>
        <row r="6467">
          <cell r="C6467" t="str">
            <v>22H0322</v>
          </cell>
          <cell r="M6467">
            <v>1073.8594648092867</v>
          </cell>
        </row>
        <row r="6468">
          <cell r="C6468" t="str">
            <v>22H0322</v>
          </cell>
          <cell r="M6468">
            <v>491.16646315091208</v>
          </cell>
        </row>
        <row r="6469">
          <cell r="C6469" t="str">
            <v>22H0322</v>
          </cell>
          <cell r="M6469">
            <v>317.07528915422887</v>
          </cell>
        </row>
        <row r="6470">
          <cell r="C6470" t="str">
            <v>22H0322</v>
          </cell>
          <cell r="M6470">
            <v>317.07528915422887</v>
          </cell>
        </row>
        <row r="6471">
          <cell r="C6471" t="str">
            <v>22H0322</v>
          </cell>
          <cell r="M6471">
            <v>396.58113910447764</v>
          </cell>
        </row>
        <row r="6472">
          <cell r="C6472" t="str">
            <v>22H0322</v>
          </cell>
          <cell r="M6472">
            <v>383.69134912106136</v>
          </cell>
        </row>
        <row r="6473">
          <cell r="C6473" t="str">
            <v>22H0322</v>
          </cell>
          <cell r="M6473">
            <v>827.56515024875637</v>
          </cell>
        </row>
        <row r="6474">
          <cell r="C6474" t="str">
            <v>22H0322</v>
          </cell>
          <cell r="M6474">
            <v>1106.332254461028</v>
          </cell>
        </row>
        <row r="6475">
          <cell r="C6475" t="str">
            <v>22H0322</v>
          </cell>
          <cell r="M6475">
            <v>885.19673313432838</v>
          </cell>
        </row>
        <row r="6476">
          <cell r="C6476" t="str">
            <v>22H0322</v>
          </cell>
          <cell r="M6476">
            <v>929.31773930348265</v>
          </cell>
        </row>
        <row r="6477">
          <cell r="C6477" t="str">
            <v>22H0322</v>
          </cell>
          <cell r="M6477">
            <v>1415.958102819237</v>
          </cell>
        </row>
        <row r="6478">
          <cell r="C6478" t="str">
            <v>22H0322</v>
          </cell>
          <cell r="M6478">
            <v>1415.958102819237</v>
          </cell>
        </row>
        <row r="6479">
          <cell r="C6479" t="str">
            <v>22H0322</v>
          </cell>
          <cell r="M6479">
            <v>803.44476391376452</v>
          </cell>
        </row>
        <row r="6480">
          <cell r="C6480" t="str">
            <v>22H0322</v>
          </cell>
          <cell r="M6480">
            <v>1102.8900000000001</v>
          </cell>
        </row>
        <row r="6481">
          <cell r="C6481" t="str">
            <v>22H0322</v>
          </cell>
          <cell r="M6481">
            <v>1287.2859436152571</v>
          </cell>
        </row>
        <row r="6482">
          <cell r="C6482" t="str">
            <v>22H0322</v>
          </cell>
          <cell r="M6482">
            <v>730.13549426202314</v>
          </cell>
        </row>
        <row r="6483">
          <cell r="C6483" t="str">
            <v>22H0322</v>
          </cell>
          <cell r="M6483">
            <v>1383.8352111442784</v>
          </cell>
        </row>
        <row r="6484">
          <cell r="C6484" t="str">
            <v>22H0322</v>
          </cell>
          <cell r="M6484">
            <v>906.80011144278592</v>
          </cell>
        </row>
        <row r="6485">
          <cell r="C6485" t="str">
            <v>22H0322</v>
          </cell>
          <cell r="M6485">
            <v>886.74305645107802</v>
          </cell>
        </row>
        <row r="6486">
          <cell r="C6486" t="str">
            <v>22H0322</v>
          </cell>
          <cell r="M6486">
            <v>745.39556086235484</v>
          </cell>
        </row>
        <row r="6487">
          <cell r="C6487" t="str">
            <v>MA049762</v>
          </cell>
          <cell r="M6487">
            <v>94.55</v>
          </cell>
        </row>
        <row r="6488">
          <cell r="C6488" t="str">
            <v>B1257 H0315 21000</v>
          </cell>
          <cell r="M6488">
            <v>-47.35</v>
          </cell>
        </row>
        <row r="6489">
          <cell r="C6489" t="str">
            <v>MP050754a</v>
          </cell>
          <cell r="M6489">
            <v>692.49</v>
          </cell>
        </row>
        <row r="6490">
          <cell r="C6490" t="str">
            <v>MP050754b</v>
          </cell>
          <cell r="M6490">
            <v>692.49</v>
          </cell>
        </row>
        <row r="6491">
          <cell r="C6491" t="str">
            <v>MP050754c</v>
          </cell>
          <cell r="M6491">
            <v>692.49</v>
          </cell>
        </row>
        <row r="6492">
          <cell r="C6492" t="str">
            <v>MP050754d</v>
          </cell>
          <cell r="M6492">
            <v>692.49</v>
          </cell>
        </row>
        <row r="6493">
          <cell r="C6493" t="str">
            <v>MA066699A</v>
          </cell>
          <cell r="M6493">
            <v>12.57</v>
          </cell>
        </row>
        <row r="6494">
          <cell r="C6494" t="str">
            <v>MA066699B</v>
          </cell>
          <cell r="M6494">
            <v>25.08</v>
          </cell>
        </row>
        <row r="6495">
          <cell r="C6495" t="str">
            <v>22H1635-01a</v>
          </cell>
          <cell r="M6495">
            <v>2394.39</v>
          </cell>
        </row>
        <row r="6496">
          <cell r="C6496" t="str">
            <v>22H1635-02a</v>
          </cell>
          <cell r="M6496">
            <v>184.56999999999996</v>
          </cell>
        </row>
        <row r="6497">
          <cell r="C6497" t="str">
            <v>22H1635-01b</v>
          </cell>
          <cell r="M6497">
            <v>2394.39</v>
          </cell>
        </row>
        <row r="6498">
          <cell r="C6498" t="str">
            <v>22H1635-02b</v>
          </cell>
          <cell r="M6498">
            <v>184.56999999999996</v>
          </cell>
        </row>
        <row r="6499">
          <cell r="C6499" t="str">
            <v>22H1635-01c</v>
          </cell>
          <cell r="M6499">
            <v>2394.39</v>
          </cell>
        </row>
        <row r="6500">
          <cell r="C6500" t="str">
            <v>22H1635-02c</v>
          </cell>
          <cell r="M6500">
            <v>184.56999999999996</v>
          </cell>
        </row>
        <row r="6501">
          <cell r="C6501" t="str">
            <v>22H1635-01d</v>
          </cell>
          <cell r="M6501">
            <v>2394.39</v>
          </cell>
        </row>
        <row r="6502">
          <cell r="C6502" t="str">
            <v>22H1635-02d</v>
          </cell>
          <cell r="M6502">
            <v>184.56999999999996</v>
          </cell>
        </row>
        <row r="6503">
          <cell r="C6503" t="str">
            <v>22H1255-01a</v>
          </cell>
          <cell r="M6503">
            <v>345.72</v>
          </cell>
        </row>
        <row r="6504">
          <cell r="C6504" t="str">
            <v>22H1255-02a</v>
          </cell>
          <cell r="M6504">
            <v>345.72</v>
          </cell>
        </row>
        <row r="6505">
          <cell r="C6505" t="str">
            <v>22H1255-03a</v>
          </cell>
          <cell r="M6505">
            <v>345.72</v>
          </cell>
        </row>
        <row r="6506">
          <cell r="C6506" t="str">
            <v>22H1255-04a</v>
          </cell>
          <cell r="M6506">
            <v>495.04</v>
          </cell>
        </row>
        <row r="6507">
          <cell r="C6507" t="str">
            <v>22H1255-05a</v>
          </cell>
          <cell r="M6507">
            <v>495.04</v>
          </cell>
        </row>
        <row r="6508">
          <cell r="C6508" t="str">
            <v>22H1255-06a</v>
          </cell>
          <cell r="M6508">
            <v>495.04</v>
          </cell>
        </row>
        <row r="6509">
          <cell r="C6509" t="str">
            <v>22H1255-07a</v>
          </cell>
          <cell r="M6509">
            <v>495.04</v>
          </cell>
        </row>
        <row r="6510">
          <cell r="C6510" t="str">
            <v>22H1255-08a</v>
          </cell>
          <cell r="M6510">
            <v>417.34</v>
          </cell>
        </row>
        <row r="6511">
          <cell r="C6511" t="str">
            <v>22H1255-09a</v>
          </cell>
          <cell r="M6511">
            <v>417.34</v>
          </cell>
        </row>
        <row r="6512">
          <cell r="C6512" t="str">
            <v>22H1255-10a</v>
          </cell>
          <cell r="M6512">
            <v>417.34</v>
          </cell>
        </row>
        <row r="6513">
          <cell r="C6513" t="str">
            <v>22H1255-11a</v>
          </cell>
          <cell r="M6513">
            <v>417.34</v>
          </cell>
        </row>
        <row r="6514">
          <cell r="C6514" t="str">
            <v>22H1255-12a</v>
          </cell>
          <cell r="M6514">
            <v>417.34</v>
          </cell>
        </row>
        <row r="6515">
          <cell r="C6515" t="str">
            <v>22H1255-13a</v>
          </cell>
          <cell r="M6515">
            <v>417.34</v>
          </cell>
        </row>
        <row r="6516">
          <cell r="C6516" t="str">
            <v>22H1255-14a</v>
          </cell>
          <cell r="M6516">
            <v>345.72</v>
          </cell>
        </row>
        <row r="6517">
          <cell r="C6517" t="str">
            <v>22H1255-15a</v>
          </cell>
          <cell r="M6517">
            <v>345.72</v>
          </cell>
        </row>
        <row r="6518">
          <cell r="C6518" t="str">
            <v>22H1255-16a</v>
          </cell>
          <cell r="M6518">
            <v>345.72</v>
          </cell>
        </row>
        <row r="6519">
          <cell r="C6519" t="str">
            <v>22H1255-17a</v>
          </cell>
          <cell r="M6519">
            <v>345.72</v>
          </cell>
        </row>
        <row r="6520">
          <cell r="C6520" t="str">
            <v>22H1255-18a</v>
          </cell>
          <cell r="M6520">
            <v>417.34</v>
          </cell>
        </row>
        <row r="6521">
          <cell r="C6521" t="str">
            <v>22H1255-19a</v>
          </cell>
          <cell r="M6521">
            <v>796</v>
          </cell>
        </row>
        <row r="6522">
          <cell r="C6522" t="str">
            <v>22H1255-20a</v>
          </cell>
          <cell r="M6522">
            <v>796</v>
          </cell>
        </row>
        <row r="6523">
          <cell r="C6523" t="str">
            <v>22H1255-21a</v>
          </cell>
          <cell r="M6523">
            <v>766.8</v>
          </cell>
        </row>
        <row r="6524">
          <cell r="C6524" t="str">
            <v>22H1255-22a</v>
          </cell>
          <cell r="M6524">
            <v>766.8</v>
          </cell>
        </row>
        <row r="6525">
          <cell r="C6525" t="str">
            <v>22H1255-23a</v>
          </cell>
          <cell r="M6525">
            <v>759</v>
          </cell>
        </row>
        <row r="6526">
          <cell r="C6526" t="str">
            <v>22H1255-24a</v>
          </cell>
          <cell r="M6526">
            <v>759</v>
          </cell>
        </row>
        <row r="6527">
          <cell r="C6527" t="str">
            <v>22H1255-25a</v>
          </cell>
          <cell r="M6527">
            <v>766.8</v>
          </cell>
        </row>
        <row r="6528">
          <cell r="C6528" t="str">
            <v>22H1255-26a</v>
          </cell>
          <cell r="M6528">
            <v>766.8</v>
          </cell>
        </row>
        <row r="6529">
          <cell r="C6529" t="str">
            <v>22H1255-01b</v>
          </cell>
          <cell r="M6529">
            <v>345.72</v>
          </cell>
        </row>
        <row r="6530">
          <cell r="C6530" t="str">
            <v>22H1255-02b</v>
          </cell>
          <cell r="M6530">
            <v>345.72</v>
          </cell>
        </row>
        <row r="6531">
          <cell r="C6531" t="str">
            <v>22H1255-03b</v>
          </cell>
          <cell r="M6531">
            <v>345.72</v>
          </cell>
        </row>
        <row r="6532">
          <cell r="C6532" t="str">
            <v>22H1255-04b</v>
          </cell>
          <cell r="M6532">
            <v>495.04</v>
          </cell>
        </row>
        <row r="6533">
          <cell r="C6533" t="str">
            <v>22H1255-05b</v>
          </cell>
          <cell r="M6533">
            <v>495.04</v>
          </cell>
        </row>
        <row r="6534">
          <cell r="C6534" t="str">
            <v>22H1255-06b</v>
          </cell>
          <cell r="M6534">
            <v>495.04</v>
          </cell>
        </row>
        <row r="6535">
          <cell r="C6535" t="str">
            <v>22H1255-07b</v>
          </cell>
          <cell r="M6535">
            <v>495.04</v>
          </cell>
        </row>
        <row r="6536">
          <cell r="C6536" t="str">
            <v>22H1255-08b</v>
          </cell>
          <cell r="M6536">
            <v>417.34</v>
          </cell>
        </row>
        <row r="6537">
          <cell r="C6537" t="str">
            <v>22H1255-09b</v>
          </cell>
          <cell r="M6537">
            <v>417.34</v>
          </cell>
        </row>
        <row r="6538">
          <cell r="C6538" t="str">
            <v>22H1255-10b</v>
          </cell>
          <cell r="M6538">
            <v>417.34</v>
          </cell>
        </row>
        <row r="6539">
          <cell r="C6539" t="str">
            <v>22H1255-11b</v>
          </cell>
          <cell r="M6539">
            <v>417.34</v>
          </cell>
        </row>
        <row r="6540">
          <cell r="C6540" t="str">
            <v>22H1255-12b</v>
          </cell>
          <cell r="M6540">
            <v>417.34</v>
          </cell>
        </row>
        <row r="6541">
          <cell r="C6541" t="str">
            <v>22H1255-13b</v>
          </cell>
          <cell r="M6541">
            <v>417.34</v>
          </cell>
        </row>
        <row r="6542">
          <cell r="C6542" t="str">
            <v>22H1255-14b</v>
          </cell>
          <cell r="M6542">
            <v>345.72</v>
          </cell>
        </row>
        <row r="6543">
          <cell r="C6543" t="str">
            <v>22H1255-15b</v>
          </cell>
          <cell r="M6543">
            <v>345.72</v>
          </cell>
        </row>
        <row r="6544">
          <cell r="C6544" t="str">
            <v>22H1255-16b</v>
          </cell>
          <cell r="M6544">
            <v>345.72</v>
          </cell>
        </row>
        <row r="6545">
          <cell r="C6545" t="str">
            <v>22H1255-17b</v>
          </cell>
          <cell r="M6545">
            <v>345.72</v>
          </cell>
        </row>
        <row r="6546">
          <cell r="C6546" t="str">
            <v>22H1255-18b</v>
          </cell>
          <cell r="M6546">
            <v>417.34</v>
          </cell>
        </row>
        <row r="6547">
          <cell r="C6547" t="str">
            <v>22H1255-19b</v>
          </cell>
          <cell r="M6547">
            <v>796</v>
          </cell>
        </row>
        <row r="6548">
          <cell r="C6548" t="str">
            <v>22H1255-20b</v>
          </cell>
          <cell r="M6548">
            <v>796</v>
          </cell>
        </row>
        <row r="6549">
          <cell r="C6549" t="str">
            <v>22H1255-21b</v>
          </cell>
          <cell r="M6549">
            <v>766.8</v>
          </cell>
        </row>
        <row r="6550">
          <cell r="C6550" t="str">
            <v>22H1255-22b</v>
          </cell>
          <cell r="M6550">
            <v>766.8</v>
          </cell>
        </row>
        <row r="6551">
          <cell r="C6551" t="str">
            <v>22H1255-23b</v>
          </cell>
          <cell r="M6551">
            <v>759</v>
          </cell>
        </row>
        <row r="6552">
          <cell r="C6552" t="str">
            <v>22H1255-24b</v>
          </cell>
          <cell r="M6552">
            <v>759</v>
          </cell>
        </row>
        <row r="6553">
          <cell r="C6553" t="str">
            <v>22H1255-25b</v>
          </cell>
          <cell r="M6553">
            <v>766.8</v>
          </cell>
        </row>
        <row r="6554">
          <cell r="C6554" t="str">
            <v>22H1255-26b</v>
          </cell>
          <cell r="M6554">
            <v>766.8</v>
          </cell>
        </row>
        <row r="6555">
          <cell r="C6555" t="str">
            <v>22H1255-01c</v>
          </cell>
          <cell r="M6555">
            <v>345.72</v>
          </cell>
        </row>
        <row r="6556">
          <cell r="C6556" t="str">
            <v>22H1255-02c</v>
          </cell>
          <cell r="M6556">
            <v>345.72</v>
          </cell>
        </row>
        <row r="6557">
          <cell r="C6557" t="str">
            <v>22H1255-03c</v>
          </cell>
          <cell r="M6557">
            <v>345.72</v>
          </cell>
        </row>
        <row r="6558">
          <cell r="C6558" t="str">
            <v>22H1255-04c</v>
          </cell>
          <cell r="M6558">
            <v>495.04</v>
          </cell>
        </row>
        <row r="6559">
          <cell r="C6559" t="str">
            <v>22H1255-05c</v>
          </cell>
          <cell r="M6559">
            <v>495.04</v>
          </cell>
        </row>
        <row r="6560">
          <cell r="C6560" t="str">
            <v>22H1255-06c</v>
          </cell>
          <cell r="M6560">
            <v>495.04</v>
          </cell>
        </row>
        <row r="6561">
          <cell r="C6561" t="str">
            <v>22H1255-07c</v>
          </cell>
          <cell r="M6561">
            <v>495.04</v>
          </cell>
        </row>
        <row r="6562">
          <cell r="C6562" t="str">
            <v>22H1255-08c</v>
          </cell>
          <cell r="M6562">
            <v>417.34</v>
          </cell>
        </row>
        <row r="6563">
          <cell r="C6563" t="str">
            <v>22H1255-09c</v>
          </cell>
          <cell r="M6563">
            <v>417.34</v>
          </cell>
        </row>
        <row r="6564">
          <cell r="C6564" t="str">
            <v>22H1255-10c</v>
          </cell>
          <cell r="M6564">
            <v>417.34</v>
          </cell>
        </row>
        <row r="6565">
          <cell r="C6565" t="str">
            <v>22H1255-11c</v>
          </cell>
          <cell r="M6565">
            <v>417.34</v>
          </cell>
        </row>
        <row r="6566">
          <cell r="C6566" t="str">
            <v>22H1255-12c</v>
          </cell>
          <cell r="M6566">
            <v>417.34</v>
          </cell>
        </row>
        <row r="6567">
          <cell r="C6567" t="str">
            <v>22H1255-13c</v>
          </cell>
          <cell r="M6567">
            <v>417.34</v>
          </cell>
        </row>
        <row r="6568">
          <cell r="C6568" t="str">
            <v>22H1255-14c</v>
          </cell>
          <cell r="M6568">
            <v>345.72</v>
          </cell>
        </row>
        <row r="6569">
          <cell r="C6569" t="str">
            <v>22H1255-15c</v>
          </cell>
          <cell r="M6569">
            <v>345.72</v>
          </cell>
        </row>
        <row r="6570">
          <cell r="C6570" t="str">
            <v>22H1255-16c</v>
          </cell>
          <cell r="M6570">
            <v>345.72</v>
          </cell>
        </row>
        <row r="6571">
          <cell r="C6571" t="str">
            <v>22H1255-17c</v>
          </cell>
          <cell r="M6571">
            <v>345.72</v>
          </cell>
        </row>
        <row r="6572">
          <cell r="C6572" t="str">
            <v>22H1255-18c</v>
          </cell>
          <cell r="M6572">
            <v>417.34</v>
          </cell>
        </row>
        <row r="6573">
          <cell r="C6573" t="str">
            <v>22H1255-19c</v>
          </cell>
          <cell r="M6573">
            <v>796</v>
          </cell>
        </row>
        <row r="6574">
          <cell r="C6574" t="str">
            <v>22H1255-20c</v>
          </cell>
          <cell r="M6574">
            <v>796</v>
          </cell>
        </row>
        <row r="6575">
          <cell r="C6575" t="str">
            <v>22H1255-21c</v>
          </cell>
          <cell r="M6575">
            <v>766.8</v>
          </cell>
        </row>
        <row r="6576">
          <cell r="C6576" t="str">
            <v>22H1255-22c</v>
          </cell>
          <cell r="M6576">
            <v>766.8</v>
          </cell>
        </row>
        <row r="6577">
          <cell r="C6577" t="str">
            <v>22H1255-23c</v>
          </cell>
          <cell r="M6577">
            <v>759</v>
          </cell>
        </row>
        <row r="6578">
          <cell r="C6578" t="str">
            <v>22H1255-24c</v>
          </cell>
          <cell r="M6578">
            <v>759</v>
          </cell>
        </row>
        <row r="6579">
          <cell r="C6579" t="str">
            <v>22H1255-25c</v>
          </cell>
          <cell r="M6579">
            <v>766.8</v>
          </cell>
        </row>
        <row r="6580">
          <cell r="C6580" t="str">
            <v>22H1255-26c</v>
          </cell>
          <cell r="M6580">
            <v>766.8</v>
          </cell>
        </row>
        <row r="6581">
          <cell r="C6581" t="str">
            <v>22H1255-01d</v>
          </cell>
          <cell r="M6581">
            <v>345.72</v>
          </cell>
        </row>
        <row r="6582">
          <cell r="C6582" t="str">
            <v>22H1255-02d</v>
          </cell>
          <cell r="M6582">
            <v>345.72</v>
          </cell>
        </row>
        <row r="6583">
          <cell r="C6583" t="str">
            <v>22H1255-03d</v>
          </cell>
          <cell r="M6583">
            <v>345.72</v>
          </cell>
        </row>
        <row r="6584">
          <cell r="C6584" t="str">
            <v>22H1255-04d</v>
          </cell>
          <cell r="M6584">
            <v>495.04</v>
          </cell>
        </row>
        <row r="6585">
          <cell r="C6585" t="str">
            <v>22H1255-05d</v>
          </cell>
          <cell r="M6585">
            <v>495.04</v>
          </cell>
        </row>
        <row r="6586">
          <cell r="C6586" t="str">
            <v>22H1255-06d</v>
          </cell>
          <cell r="M6586">
            <v>495.04</v>
          </cell>
        </row>
        <row r="6587">
          <cell r="C6587" t="str">
            <v>22H1255-07d</v>
          </cell>
          <cell r="M6587">
            <v>495.04</v>
          </cell>
        </row>
        <row r="6588">
          <cell r="C6588" t="str">
            <v>22H1255-08d</v>
          </cell>
          <cell r="M6588">
            <v>417.34</v>
          </cell>
        </row>
        <row r="6589">
          <cell r="C6589" t="str">
            <v>22H1255-09d</v>
          </cell>
          <cell r="M6589">
            <v>417.34</v>
          </cell>
        </row>
        <row r="6590">
          <cell r="C6590" t="str">
            <v>22H1255-10d</v>
          </cell>
          <cell r="M6590">
            <v>417.34</v>
          </cell>
        </row>
        <row r="6591">
          <cell r="C6591" t="str">
            <v>22H1255-11d</v>
          </cell>
          <cell r="M6591">
            <v>417.34</v>
          </cell>
        </row>
        <row r="6592">
          <cell r="C6592" t="str">
            <v>22H1255-12d</v>
          </cell>
          <cell r="M6592">
            <v>417.34</v>
          </cell>
        </row>
        <row r="6593">
          <cell r="C6593" t="str">
            <v>22H1255-13d</v>
          </cell>
          <cell r="M6593">
            <v>417.34</v>
          </cell>
        </row>
        <row r="6594">
          <cell r="C6594" t="str">
            <v>22H1255-14d</v>
          </cell>
          <cell r="M6594">
            <v>345.72</v>
          </cell>
        </row>
        <row r="6595">
          <cell r="C6595" t="str">
            <v>22H1255-15d</v>
          </cell>
          <cell r="M6595">
            <v>345.72</v>
          </cell>
        </row>
        <row r="6596">
          <cell r="C6596" t="str">
            <v>22H1255-16d</v>
          </cell>
          <cell r="M6596">
            <v>345.72</v>
          </cell>
        </row>
        <row r="6597">
          <cell r="C6597" t="str">
            <v>22H1255-17d</v>
          </cell>
          <cell r="M6597">
            <v>345.72</v>
          </cell>
        </row>
        <row r="6598">
          <cell r="C6598" t="str">
            <v>22H1255-18d</v>
          </cell>
          <cell r="M6598">
            <v>417.34</v>
          </cell>
        </row>
        <row r="6599">
          <cell r="C6599" t="str">
            <v>22H1255-19d</v>
          </cell>
          <cell r="M6599">
            <v>796</v>
          </cell>
        </row>
        <row r="6600">
          <cell r="C6600" t="str">
            <v>22H1255-20d</v>
          </cell>
          <cell r="M6600">
            <v>796</v>
          </cell>
        </row>
        <row r="6601">
          <cell r="C6601" t="str">
            <v>22H1255-21d</v>
          </cell>
          <cell r="M6601">
            <v>766.8</v>
          </cell>
        </row>
        <row r="6602">
          <cell r="C6602" t="str">
            <v>22H1255-22d</v>
          </cell>
          <cell r="M6602">
            <v>766.8</v>
          </cell>
        </row>
        <row r="6603">
          <cell r="C6603" t="str">
            <v>22H1255-23d</v>
          </cell>
          <cell r="M6603">
            <v>759</v>
          </cell>
        </row>
        <row r="6604">
          <cell r="C6604" t="str">
            <v>22H1255-24d</v>
          </cell>
          <cell r="M6604">
            <v>759</v>
          </cell>
        </row>
        <row r="6605">
          <cell r="C6605" t="str">
            <v>22H1255-25d</v>
          </cell>
          <cell r="M6605">
            <v>766.8</v>
          </cell>
        </row>
        <row r="6606">
          <cell r="C6606" t="str">
            <v>22H1255-26d</v>
          </cell>
          <cell r="M6606">
            <v>766.8</v>
          </cell>
        </row>
        <row r="6607">
          <cell r="C6607" t="str">
            <v>MP052032a</v>
          </cell>
          <cell r="M6607">
            <v>400.22</v>
          </cell>
        </row>
        <row r="6608">
          <cell r="C6608" t="str">
            <v>MP052033a</v>
          </cell>
          <cell r="M6608">
            <v>400.22</v>
          </cell>
        </row>
        <row r="6609">
          <cell r="C6609" t="str">
            <v>MP052034a</v>
          </cell>
          <cell r="M6609">
            <v>400.22</v>
          </cell>
        </row>
        <row r="6610">
          <cell r="C6610" t="str">
            <v>MP052035a</v>
          </cell>
          <cell r="M6610">
            <v>400.22</v>
          </cell>
        </row>
        <row r="6611">
          <cell r="C6611" t="str">
            <v>MP052036a</v>
          </cell>
          <cell r="M6611">
            <v>1843.38</v>
          </cell>
        </row>
        <row r="6612">
          <cell r="C6612" t="str">
            <v>MP052037a</v>
          </cell>
          <cell r="M6612">
            <v>1344.23</v>
          </cell>
        </row>
        <row r="6613">
          <cell r="C6613" t="str">
            <v>MP052038a</v>
          </cell>
          <cell r="M6613">
            <v>164.53</v>
          </cell>
        </row>
        <row r="6614">
          <cell r="C6614" t="str">
            <v>MP052039a</v>
          </cell>
          <cell r="M6614">
            <v>164.53</v>
          </cell>
        </row>
        <row r="6615">
          <cell r="C6615" t="str">
            <v>MP052040a</v>
          </cell>
          <cell r="M6615">
            <v>426.55999999999995</v>
          </cell>
        </row>
        <row r="6616">
          <cell r="C6616" t="str">
            <v>MP052041a</v>
          </cell>
          <cell r="M6616">
            <v>426.55999999999995</v>
          </cell>
        </row>
        <row r="6617">
          <cell r="C6617" t="str">
            <v>MP052042a</v>
          </cell>
          <cell r="M6617">
            <v>58.59</v>
          </cell>
        </row>
        <row r="6618">
          <cell r="C6618" t="str">
            <v>MP052043a</v>
          </cell>
          <cell r="M6618">
            <v>93.75</v>
          </cell>
        </row>
        <row r="6619">
          <cell r="C6619" t="str">
            <v>MP051131a</v>
          </cell>
          <cell r="M6619">
            <v>657.62</v>
          </cell>
        </row>
        <row r="6620">
          <cell r="C6620" t="str">
            <v>MP051132a</v>
          </cell>
          <cell r="M6620">
            <v>2362.39</v>
          </cell>
        </row>
        <row r="6621">
          <cell r="C6621" t="str">
            <v>MP051133a</v>
          </cell>
          <cell r="M6621">
            <v>597.15</v>
          </cell>
        </row>
        <row r="6622">
          <cell r="C6622" t="str">
            <v>MP051134a</v>
          </cell>
          <cell r="M6622">
            <v>1305.3800000000001</v>
          </cell>
        </row>
        <row r="6623">
          <cell r="C6623" t="str">
            <v>MP051135a</v>
          </cell>
          <cell r="M6623">
            <v>51.329999999999991</v>
          </cell>
        </row>
        <row r="6624">
          <cell r="C6624" t="str">
            <v>MP051136a</v>
          </cell>
          <cell r="M6624">
            <v>187.5</v>
          </cell>
        </row>
        <row r="6625">
          <cell r="C6625" t="str">
            <v>MP051137a</v>
          </cell>
          <cell r="M6625">
            <v>51.329999999999991</v>
          </cell>
        </row>
        <row r="6626">
          <cell r="C6626" t="str">
            <v>MP051138a</v>
          </cell>
          <cell r="M6626">
            <v>117.19</v>
          </cell>
        </row>
        <row r="6627">
          <cell r="C6627" t="str">
            <v>MP052032b</v>
          </cell>
          <cell r="M6627">
            <v>400.22</v>
          </cell>
        </row>
        <row r="6628">
          <cell r="C6628" t="str">
            <v>MP052033b</v>
          </cell>
          <cell r="M6628">
            <v>400.22</v>
          </cell>
        </row>
        <row r="6629">
          <cell r="C6629" t="str">
            <v>MP052034b</v>
          </cell>
          <cell r="M6629">
            <v>400.22</v>
          </cell>
        </row>
        <row r="6630">
          <cell r="C6630" t="str">
            <v>MP052035b</v>
          </cell>
          <cell r="M6630">
            <v>400.22</v>
          </cell>
        </row>
        <row r="6631">
          <cell r="C6631" t="str">
            <v>MP052036b</v>
          </cell>
          <cell r="M6631">
            <v>1843.38</v>
          </cell>
        </row>
        <row r="6632">
          <cell r="C6632" t="str">
            <v>MP052037b</v>
          </cell>
          <cell r="M6632">
            <v>1344.23</v>
          </cell>
        </row>
        <row r="6633">
          <cell r="C6633" t="str">
            <v>MP052038b</v>
          </cell>
          <cell r="M6633">
            <v>164.53</v>
          </cell>
        </row>
        <row r="6634">
          <cell r="C6634" t="str">
            <v>MP052039b</v>
          </cell>
          <cell r="M6634">
            <v>164.53</v>
          </cell>
        </row>
        <row r="6635">
          <cell r="C6635" t="str">
            <v>MP052040b</v>
          </cell>
          <cell r="M6635">
            <v>426.55999999999995</v>
          </cell>
        </row>
        <row r="6636">
          <cell r="C6636" t="str">
            <v>MP052041b</v>
          </cell>
          <cell r="M6636">
            <v>426.55999999999995</v>
          </cell>
        </row>
        <row r="6637">
          <cell r="C6637" t="str">
            <v>MP052042b</v>
          </cell>
          <cell r="M6637">
            <v>58.59</v>
          </cell>
        </row>
        <row r="6638">
          <cell r="C6638" t="str">
            <v>MP052043b</v>
          </cell>
          <cell r="M6638">
            <v>93.75</v>
          </cell>
        </row>
        <row r="6639">
          <cell r="C6639" t="str">
            <v>MP051131b</v>
          </cell>
          <cell r="M6639">
            <v>657.62</v>
          </cell>
        </row>
        <row r="6640">
          <cell r="C6640" t="str">
            <v>MP051132b</v>
          </cell>
          <cell r="M6640">
            <v>2362.39</v>
          </cell>
        </row>
        <row r="6641">
          <cell r="C6641" t="str">
            <v>MP051133b</v>
          </cell>
          <cell r="M6641">
            <v>597.15</v>
          </cell>
        </row>
        <row r="6642">
          <cell r="C6642" t="str">
            <v>MP051134b</v>
          </cell>
          <cell r="M6642">
            <v>1305.3800000000001</v>
          </cell>
        </row>
        <row r="6643">
          <cell r="C6643" t="str">
            <v>MP051135b</v>
          </cell>
          <cell r="M6643">
            <v>51.329999999999991</v>
          </cell>
        </row>
        <row r="6644">
          <cell r="C6644" t="str">
            <v>MP051136b</v>
          </cell>
          <cell r="M6644">
            <v>187.5</v>
          </cell>
        </row>
        <row r="6645">
          <cell r="C6645" t="str">
            <v>MP051137b</v>
          </cell>
          <cell r="M6645">
            <v>51.329999999999991</v>
          </cell>
        </row>
        <row r="6646">
          <cell r="C6646" t="str">
            <v>MP051138b</v>
          </cell>
          <cell r="M6646">
            <v>117.19</v>
          </cell>
        </row>
        <row r="6647">
          <cell r="C6647" t="str">
            <v>MP052032c</v>
          </cell>
          <cell r="M6647">
            <v>400.22</v>
          </cell>
        </row>
        <row r="6648">
          <cell r="C6648" t="str">
            <v>MP052033c</v>
          </cell>
          <cell r="M6648">
            <v>400.22</v>
          </cell>
        </row>
        <row r="6649">
          <cell r="C6649" t="str">
            <v>MP052034c</v>
          </cell>
          <cell r="M6649">
            <v>400.22</v>
          </cell>
        </row>
        <row r="6650">
          <cell r="C6650" t="str">
            <v>MP052035c</v>
          </cell>
          <cell r="M6650">
            <v>400.22</v>
          </cell>
        </row>
        <row r="6651">
          <cell r="C6651" t="str">
            <v>MP052036c</v>
          </cell>
          <cell r="M6651">
            <v>1843.38</v>
          </cell>
        </row>
        <row r="6652">
          <cell r="C6652" t="str">
            <v>MP052037c</v>
          </cell>
          <cell r="M6652">
            <v>1344.23</v>
          </cell>
        </row>
        <row r="6653">
          <cell r="C6653" t="str">
            <v>MP052038c</v>
          </cell>
          <cell r="M6653">
            <v>164.53</v>
          </cell>
        </row>
        <row r="6654">
          <cell r="C6654" t="str">
            <v>MP052039c</v>
          </cell>
          <cell r="M6654">
            <v>164.53</v>
          </cell>
        </row>
        <row r="6655">
          <cell r="C6655" t="str">
            <v>MP052040c</v>
          </cell>
          <cell r="M6655">
            <v>426.55999999999995</v>
          </cell>
        </row>
        <row r="6656">
          <cell r="C6656" t="str">
            <v>MP052041c</v>
          </cell>
          <cell r="M6656">
            <v>426.55999999999995</v>
          </cell>
        </row>
        <row r="6657">
          <cell r="C6657" t="str">
            <v>MP052042c</v>
          </cell>
          <cell r="M6657">
            <v>58.59</v>
          </cell>
        </row>
        <row r="6658">
          <cell r="C6658" t="str">
            <v>MP052043c</v>
          </cell>
          <cell r="M6658">
            <v>93.75</v>
          </cell>
        </row>
        <row r="6659">
          <cell r="C6659" t="str">
            <v>MP051131c</v>
          </cell>
          <cell r="M6659">
            <v>657.62</v>
          </cell>
        </row>
        <row r="6660">
          <cell r="C6660" t="str">
            <v>MP051132c</v>
          </cell>
          <cell r="M6660">
            <v>2362.39</v>
          </cell>
        </row>
        <row r="6661">
          <cell r="C6661" t="str">
            <v>MP051133c</v>
          </cell>
          <cell r="M6661">
            <v>597.15</v>
          </cell>
        </row>
        <row r="6662">
          <cell r="C6662" t="str">
            <v>MP051134c</v>
          </cell>
          <cell r="M6662">
            <v>1305.3800000000001</v>
          </cell>
        </row>
        <row r="6663">
          <cell r="C6663" t="str">
            <v>MP051135c</v>
          </cell>
          <cell r="M6663">
            <v>51.329999999999991</v>
          </cell>
        </row>
        <row r="6664">
          <cell r="C6664" t="str">
            <v>MP051136c</v>
          </cell>
          <cell r="M6664">
            <v>187.5</v>
          </cell>
        </row>
        <row r="6665">
          <cell r="C6665" t="str">
            <v>MP051137c</v>
          </cell>
          <cell r="M6665">
            <v>51.329999999999991</v>
          </cell>
        </row>
        <row r="6666">
          <cell r="C6666" t="str">
            <v>MP051138c</v>
          </cell>
          <cell r="M6666">
            <v>117.19</v>
          </cell>
        </row>
        <row r="6667">
          <cell r="C6667" t="str">
            <v>MP052032d</v>
          </cell>
          <cell r="M6667">
            <v>400.22</v>
          </cell>
        </row>
        <row r="6668">
          <cell r="C6668" t="str">
            <v>MP052033d</v>
          </cell>
          <cell r="M6668">
            <v>400.22</v>
          </cell>
        </row>
        <row r="6669">
          <cell r="C6669" t="str">
            <v>MP052034d</v>
          </cell>
          <cell r="M6669">
            <v>400.22</v>
          </cell>
        </row>
        <row r="6670">
          <cell r="C6670" t="str">
            <v>MP052035d</v>
          </cell>
          <cell r="M6670">
            <v>400.22</v>
          </cell>
        </row>
        <row r="6671">
          <cell r="C6671" t="str">
            <v>MP052036d</v>
          </cell>
          <cell r="M6671">
            <v>1843.38</v>
          </cell>
        </row>
        <row r="6672">
          <cell r="C6672" t="str">
            <v>MP052037d</v>
          </cell>
          <cell r="M6672">
            <v>1344.23</v>
          </cell>
        </row>
        <row r="6673">
          <cell r="C6673" t="str">
            <v>MP052038d</v>
          </cell>
          <cell r="M6673">
            <v>164.53</v>
          </cell>
        </row>
        <row r="6674">
          <cell r="C6674" t="str">
            <v>MP052039d</v>
          </cell>
          <cell r="M6674">
            <v>164.53</v>
          </cell>
        </row>
        <row r="6675">
          <cell r="C6675" t="str">
            <v>MP052040d</v>
          </cell>
          <cell r="M6675">
            <v>426.55999999999995</v>
          </cell>
        </row>
        <row r="6676">
          <cell r="C6676" t="str">
            <v>MP052041d</v>
          </cell>
          <cell r="M6676">
            <v>426.55999999999995</v>
          </cell>
        </row>
        <row r="6677">
          <cell r="C6677" t="str">
            <v>MP052042d</v>
          </cell>
          <cell r="M6677">
            <v>58.59</v>
          </cell>
        </row>
        <row r="6678">
          <cell r="C6678" t="str">
            <v>MP052043d</v>
          </cell>
          <cell r="M6678">
            <v>93.75</v>
          </cell>
        </row>
        <row r="6679">
          <cell r="C6679" t="str">
            <v>MP051131d</v>
          </cell>
          <cell r="M6679">
            <v>657.62</v>
          </cell>
        </row>
        <row r="6680">
          <cell r="C6680" t="str">
            <v>MP051132d</v>
          </cell>
          <cell r="M6680">
            <v>2362.39</v>
          </cell>
        </row>
        <row r="6681">
          <cell r="C6681" t="str">
            <v>MP051133d</v>
          </cell>
          <cell r="M6681">
            <v>597.15</v>
          </cell>
        </row>
        <row r="6682">
          <cell r="C6682" t="str">
            <v>MP051134d</v>
          </cell>
          <cell r="M6682">
            <v>1305.3800000000001</v>
          </cell>
        </row>
        <row r="6683">
          <cell r="C6683" t="str">
            <v>MP051135d</v>
          </cell>
          <cell r="M6683">
            <v>51.329999999999991</v>
          </cell>
        </row>
        <row r="6684">
          <cell r="C6684" t="str">
            <v>MP051136d</v>
          </cell>
          <cell r="M6684">
            <v>187.5</v>
          </cell>
        </row>
        <row r="6685">
          <cell r="C6685" t="str">
            <v>MP051137d</v>
          </cell>
          <cell r="M6685">
            <v>51.329999999999991</v>
          </cell>
        </row>
        <row r="6686">
          <cell r="C6686" t="str">
            <v>MP051138d</v>
          </cell>
          <cell r="M6686">
            <v>117.19</v>
          </cell>
        </row>
        <row r="6687">
          <cell r="C6687" t="str">
            <v>MP054402a</v>
          </cell>
          <cell r="M6687">
            <v>1547.508455058043</v>
          </cell>
        </row>
        <row r="6688">
          <cell r="C6688" t="str">
            <v>MP054402b</v>
          </cell>
          <cell r="M6688">
            <v>1547.508455058043</v>
          </cell>
        </row>
        <row r="6689">
          <cell r="C6689" t="str">
            <v>MP054402c</v>
          </cell>
          <cell r="M6689">
            <v>1547.508455058043</v>
          </cell>
        </row>
        <row r="6690">
          <cell r="C6690" t="str">
            <v>MP054402d</v>
          </cell>
          <cell r="M6690">
            <v>1547.508455058043</v>
          </cell>
        </row>
        <row r="6691">
          <cell r="C6691" t="str">
            <v>22H1636</v>
          </cell>
          <cell r="M6691">
            <v>1904.88</v>
          </cell>
        </row>
        <row r="6692">
          <cell r="C6692" t="str">
            <v>22H1636</v>
          </cell>
          <cell r="M6692">
            <v>1904.88</v>
          </cell>
        </row>
        <row r="6693">
          <cell r="C6693" t="str">
            <v>22H1636</v>
          </cell>
          <cell r="M6693">
            <v>1904.88</v>
          </cell>
        </row>
        <row r="6694">
          <cell r="C6694" t="str">
            <v>22H1636</v>
          </cell>
          <cell r="M6694">
            <v>1904.88</v>
          </cell>
        </row>
        <row r="6695">
          <cell r="C6695" t="str">
            <v>MP050024a</v>
          </cell>
          <cell r="M6695">
            <v>1294.92</v>
          </cell>
        </row>
        <row r="6696">
          <cell r="C6696" t="str">
            <v>MP050024b</v>
          </cell>
          <cell r="M6696">
            <v>1294.92</v>
          </cell>
        </row>
        <row r="6697">
          <cell r="C6697" t="str">
            <v>MP050024c</v>
          </cell>
          <cell r="M6697">
            <v>1294.92</v>
          </cell>
        </row>
        <row r="6698">
          <cell r="C6698" t="str">
            <v>MP050024d</v>
          </cell>
          <cell r="M6698">
            <v>1294.92</v>
          </cell>
        </row>
        <row r="6699">
          <cell r="C6699" t="str">
            <v>MP050025a</v>
          </cell>
          <cell r="M6699">
            <v>1294.92</v>
          </cell>
        </row>
        <row r="6700">
          <cell r="C6700" t="str">
            <v>MP050025b</v>
          </cell>
          <cell r="M6700">
            <v>1294.92</v>
          </cell>
        </row>
        <row r="6701">
          <cell r="C6701" t="str">
            <v>MP050025c</v>
          </cell>
          <cell r="M6701">
            <v>1294.92</v>
          </cell>
        </row>
        <row r="6702">
          <cell r="C6702" t="str">
            <v>MP050025d</v>
          </cell>
          <cell r="M6702">
            <v>1294.92</v>
          </cell>
        </row>
        <row r="6703">
          <cell r="C6703" t="str">
            <v>2220171-01a</v>
          </cell>
          <cell r="M6703">
            <v>152.7784119402985</v>
          </cell>
        </row>
        <row r="6704">
          <cell r="C6704" t="str">
            <v>2220171-02a</v>
          </cell>
          <cell r="M6704">
            <v>130.31731343283582</v>
          </cell>
        </row>
        <row r="6705">
          <cell r="C6705" t="str">
            <v>2220171-03a</v>
          </cell>
          <cell r="M6705">
            <v>113.31940298507463</v>
          </cell>
        </row>
        <row r="6706">
          <cell r="C6706" t="str">
            <v>2220171-04a</v>
          </cell>
          <cell r="M6706">
            <v>27.886115820895519</v>
          </cell>
        </row>
        <row r="6707">
          <cell r="C6707" t="str">
            <v>2220171-05a</v>
          </cell>
          <cell r="M6707">
            <v>88.529888955223882</v>
          </cell>
        </row>
        <row r="6708">
          <cell r="C6708" t="str">
            <v>2220171-06a</v>
          </cell>
          <cell r="M6708">
            <v>159.35570865671642</v>
          </cell>
        </row>
        <row r="6709">
          <cell r="C6709" t="str">
            <v>2220171-07a</v>
          </cell>
          <cell r="M6709">
            <v>26.559682388059702</v>
          </cell>
        </row>
        <row r="6710">
          <cell r="C6710" t="str">
            <v>2220171-08a</v>
          </cell>
          <cell r="M6710">
            <v>106.236343880597</v>
          </cell>
        </row>
        <row r="6711">
          <cell r="C6711" t="str">
            <v>2220171-09a</v>
          </cell>
          <cell r="M6711">
            <v>106.236343880597</v>
          </cell>
        </row>
        <row r="6712">
          <cell r="C6712" t="str">
            <v>2220171-10a</v>
          </cell>
          <cell r="M6712">
            <v>3979.76311880597</v>
          </cell>
        </row>
        <row r="6713">
          <cell r="C6713" t="str">
            <v>2220171-11a</v>
          </cell>
          <cell r="M6713">
            <v>148.73231283582089</v>
          </cell>
        </row>
        <row r="6714">
          <cell r="C6714" t="str">
            <v>2220171-12a</v>
          </cell>
          <cell r="M6714">
            <v>29.746939701492536</v>
          </cell>
        </row>
        <row r="6715">
          <cell r="C6715" t="str">
            <v>2220171-13a</v>
          </cell>
          <cell r="M6715">
            <v>3.7192620895522386</v>
          </cell>
        </row>
        <row r="6716">
          <cell r="C6716" t="str">
            <v>2220171-14a</v>
          </cell>
          <cell r="M6716">
            <v>243.04745552238805</v>
          </cell>
        </row>
        <row r="6717">
          <cell r="C6717" t="str">
            <v>2220171-15a</v>
          </cell>
          <cell r="M6717">
            <v>19.832088358208953</v>
          </cell>
        </row>
        <row r="6718">
          <cell r="C6718" t="str">
            <v>2220171-16a</v>
          </cell>
          <cell r="M6718">
            <v>3.967371940298507</v>
          </cell>
        </row>
        <row r="6719">
          <cell r="C6719" t="str">
            <v>2220171-17a</v>
          </cell>
          <cell r="M6719">
            <v>0.4962197014925373</v>
          </cell>
        </row>
        <row r="6720">
          <cell r="C6720" t="str">
            <v>2220171-01b</v>
          </cell>
          <cell r="M6720">
            <v>152.7784119402985</v>
          </cell>
        </row>
        <row r="6721">
          <cell r="C6721" t="str">
            <v>2220171-02b</v>
          </cell>
          <cell r="M6721">
            <v>130.31731343283582</v>
          </cell>
        </row>
        <row r="6722">
          <cell r="C6722" t="str">
            <v>2220171-03b</v>
          </cell>
          <cell r="M6722">
            <v>113.31940298507463</v>
          </cell>
        </row>
        <row r="6723">
          <cell r="C6723" t="str">
            <v>2220171-04b</v>
          </cell>
          <cell r="M6723">
            <v>27.886115820895519</v>
          </cell>
        </row>
        <row r="6724">
          <cell r="C6724" t="str">
            <v>2220171-05b</v>
          </cell>
          <cell r="M6724">
            <v>88.529888955223882</v>
          </cell>
        </row>
        <row r="6725">
          <cell r="C6725" t="str">
            <v>2220171-06b</v>
          </cell>
          <cell r="M6725">
            <v>159.35570865671642</v>
          </cell>
        </row>
        <row r="6726">
          <cell r="C6726" t="str">
            <v>2220171-07b</v>
          </cell>
          <cell r="M6726">
            <v>26.559682388059702</v>
          </cell>
        </row>
        <row r="6727">
          <cell r="C6727" t="str">
            <v>2220171-08b</v>
          </cell>
          <cell r="M6727">
            <v>106.236343880597</v>
          </cell>
        </row>
        <row r="6728">
          <cell r="C6728" t="str">
            <v>2220171-09b</v>
          </cell>
          <cell r="M6728">
            <v>106.236343880597</v>
          </cell>
        </row>
        <row r="6729">
          <cell r="C6729" t="str">
            <v>2220171-10b</v>
          </cell>
          <cell r="M6729">
            <v>3979.76311880597</v>
          </cell>
        </row>
        <row r="6730">
          <cell r="C6730" t="str">
            <v>2220171-11b</v>
          </cell>
          <cell r="M6730">
            <v>148.73231283582089</v>
          </cell>
        </row>
        <row r="6731">
          <cell r="C6731" t="str">
            <v>2220171-12b</v>
          </cell>
          <cell r="M6731">
            <v>29.746939701492536</v>
          </cell>
        </row>
        <row r="6732">
          <cell r="C6732" t="str">
            <v>2220171-13b</v>
          </cell>
          <cell r="M6732">
            <v>3.7192620895522386</v>
          </cell>
        </row>
        <row r="6733">
          <cell r="C6733" t="str">
            <v>2220171-14b</v>
          </cell>
          <cell r="M6733">
            <v>243.04745552238805</v>
          </cell>
        </row>
        <row r="6734">
          <cell r="C6734" t="str">
            <v>2220171-15b</v>
          </cell>
          <cell r="M6734">
            <v>19.832088358208953</v>
          </cell>
        </row>
        <row r="6735">
          <cell r="C6735" t="str">
            <v>2220171-16b</v>
          </cell>
          <cell r="M6735">
            <v>3.967371940298507</v>
          </cell>
        </row>
        <row r="6736">
          <cell r="C6736" t="str">
            <v>2220171-17b</v>
          </cell>
          <cell r="M6736">
            <v>0.4962197014925373</v>
          </cell>
        </row>
        <row r="6737">
          <cell r="C6737" t="str">
            <v>2220171-01c</v>
          </cell>
          <cell r="M6737">
            <v>152.7784119402985</v>
          </cell>
        </row>
        <row r="6738">
          <cell r="C6738" t="str">
            <v>2220171-02c</v>
          </cell>
          <cell r="M6738">
            <v>130.31731343283582</v>
          </cell>
        </row>
        <row r="6739">
          <cell r="C6739" t="str">
            <v>2220171-03c</v>
          </cell>
          <cell r="M6739">
            <v>113.31940298507463</v>
          </cell>
        </row>
        <row r="6740">
          <cell r="C6740" t="str">
            <v>2220171-04c</v>
          </cell>
          <cell r="M6740">
            <v>27.886115820895519</v>
          </cell>
        </row>
        <row r="6741">
          <cell r="C6741" t="str">
            <v>2220171-05c</v>
          </cell>
          <cell r="M6741">
            <v>88.529888955223882</v>
          </cell>
        </row>
        <row r="6742">
          <cell r="C6742" t="str">
            <v>2220171-06c</v>
          </cell>
          <cell r="M6742">
            <v>159.35570865671642</v>
          </cell>
        </row>
        <row r="6743">
          <cell r="C6743" t="str">
            <v>2220171-07c</v>
          </cell>
          <cell r="M6743">
            <v>26.559682388059702</v>
          </cell>
        </row>
        <row r="6744">
          <cell r="C6744" t="str">
            <v>2220171-08c</v>
          </cell>
          <cell r="M6744">
            <v>106.236343880597</v>
          </cell>
        </row>
        <row r="6745">
          <cell r="C6745" t="str">
            <v>2220171-09c</v>
          </cell>
          <cell r="M6745">
            <v>106.236343880597</v>
          </cell>
        </row>
        <row r="6746">
          <cell r="C6746" t="str">
            <v>2220171-10c</v>
          </cell>
          <cell r="M6746">
            <v>3979.76311880597</v>
          </cell>
        </row>
        <row r="6747">
          <cell r="C6747" t="str">
            <v>2220171-11c</v>
          </cell>
          <cell r="M6747">
            <v>148.73231283582089</v>
          </cell>
        </row>
        <row r="6748">
          <cell r="C6748" t="str">
            <v>2220171-12c</v>
          </cell>
          <cell r="M6748">
            <v>29.746939701492536</v>
          </cell>
        </row>
        <row r="6749">
          <cell r="C6749" t="str">
            <v>2220171-13c</v>
          </cell>
          <cell r="M6749">
            <v>3.7192620895522386</v>
          </cell>
        </row>
        <row r="6750">
          <cell r="C6750" t="str">
            <v>2220171-14c</v>
          </cell>
          <cell r="M6750">
            <v>243.04745552238805</v>
          </cell>
        </row>
        <row r="6751">
          <cell r="C6751" t="str">
            <v>2220171-15c</v>
          </cell>
          <cell r="M6751">
            <v>19.832088358208953</v>
          </cell>
        </row>
        <row r="6752">
          <cell r="C6752" t="str">
            <v>2220171-16c</v>
          </cell>
          <cell r="M6752">
            <v>3.967371940298507</v>
          </cell>
        </row>
        <row r="6753">
          <cell r="C6753" t="str">
            <v>2220171-17c</v>
          </cell>
          <cell r="M6753">
            <v>0.4962197014925373</v>
          </cell>
        </row>
        <row r="6754">
          <cell r="C6754" t="str">
            <v>2220171-01d</v>
          </cell>
          <cell r="M6754">
            <v>152.7784119402985</v>
          </cell>
        </row>
        <row r="6755">
          <cell r="C6755" t="str">
            <v>2220171-02d</v>
          </cell>
          <cell r="M6755">
            <v>130.31731343283582</v>
          </cell>
        </row>
        <row r="6756">
          <cell r="C6756" t="str">
            <v>2220171-03d</v>
          </cell>
          <cell r="M6756">
            <v>113.31940298507463</v>
          </cell>
        </row>
        <row r="6757">
          <cell r="C6757" t="str">
            <v>2220171-04d</v>
          </cell>
          <cell r="M6757">
            <v>27.886115820895519</v>
          </cell>
        </row>
        <row r="6758">
          <cell r="C6758" t="str">
            <v>2220171-05d</v>
          </cell>
          <cell r="M6758">
            <v>88.529888955223882</v>
          </cell>
        </row>
        <row r="6759">
          <cell r="C6759" t="str">
            <v>2220171-06d</v>
          </cell>
          <cell r="M6759">
            <v>159.35570865671642</v>
          </cell>
        </row>
        <row r="6760">
          <cell r="C6760" t="str">
            <v>2220171-07d</v>
          </cell>
          <cell r="M6760">
            <v>26.559682388059702</v>
          </cell>
        </row>
        <row r="6761">
          <cell r="C6761" t="str">
            <v>2220171-08d</v>
          </cell>
          <cell r="M6761">
            <v>106.236343880597</v>
          </cell>
        </row>
        <row r="6762">
          <cell r="C6762" t="str">
            <v>2220171-09d</v>
          </cell>
          <cell r="M6762">
            <v>106.236343880597</v>
          </cell>
        </row>
        <row r="6763">
          <cell r="C6763" t="str">
            <v>2220171-10d</v>
          </cell>
          <cell r="M6763">
            <v>3979.76311880597</v>
          </cell>
        </row>
        <row r="6764">
          <cell r="C6764" t="str">
            <v>2220171-11d</v>
          </cell>
          <cell r="M6764">
            <v>148.73231283582089</v>
          </cell>
        </row>
        <row r="6765">
          <cell r="C6765" t="str">
            <v>2220171-12d</v>
          </cell>
          <cell r="M6765">
            <v>29.746939701492536</v>
          </cell>
        </row>
        <row r="6766">
          <cell r="C6766" t="str">
            <v>2220171-13d</v>
          </cell>
          <cell r="M6766">
            <v>3.7192620895522386</v>
          </cell>
        </row>
        <row r="6767">
          <cell r="C6767" t="str">
            <v>2220171-14d</v>
          </cell>
          <cell r="M6767">
            <v>243.04745552238805</v>
          </cell>
        </row>
        <row r="6768">
          <cell r="C6768" t="str">
            <v>2220171-15d</v>
          </cell>
          <cell r="M6768">
            <v>19.832088358208953</v>
          </cell>
        </row>
        <row r="6769">
          <cell r="C6769" t="str">
            <v>2220171-16d</v>
          </cell>
          <cell r="M6769">
            <v>3.967371940298507</v>
          </cell>
        </row>
        <row r="6770">
          <cell r="C6770" t="str">
            <v>2220171-17d</v>
          </cell>
          <cell r="M6770">
            <v>0.4962197014925373</v>
          </cell>
        </row>
        <row r="6771">
          <cell r="C6771" t="str">
            <v>MP209372</v>
          </cell>
          <cell r="M6771">
            <v>14947.8</v>
          </cell>
        </row>
        <row r="6772">
          <cell r="C6772" t="str">
            <v>MA051834</v>
          </cell>
          <cell r="M6772">
            <v>813.68</v>
          </cell>
        </row>
        <row r="6773">
          <cell r="C6773" t="str">
            <v>MP050367a</v>
          </cell>
          <cell r="M6773">
            <v>3067.33</v>
          </cell>
        </row>
        <row r="6774">
          <cell r="C6774" t="str">
            <v>MP050367b</v>
          </cell>
          <cell r="M6774">
            <v>3067.33</v>
          </cell>
        </row>
        <row r="6775">
          <cell r="C6775" t="str">
            <v>MP050367c</v>
          </cell>
          <cell r="M6775">
            <v>3067.33</v>
          </cell>
        </row>
        <row r="6776">
          <cell r="C6776" t="str">
            <v>MP050367d</v>
          </cell>
          <cell r="M6776">
            <v>3067.33</v>
          </cell>
        </row>
        <row r="6777">
          <cell r="C6777" t="str">
            <v>MA052045A</v>
          </cell>
          <cell r="M6777">
            <v>74.900000000000006</v>
          </cell>
        </row>
        <row r="6778">
          <cell r="C6778" t="str">
            <v>MA052045B</v>
          </cell>
          <cell r="M6778">
            <v>337.5</v>
          </cell>
        </row>
        <row r="6779">
          <cell r="C6779" t="str">
            <v>MA052045C</v>
          </cell>
          <cell r="M6779">
            <v>337.5</v>
          </cell>
        </row>
        <row r="6780">
          <cell r="C6780" t="str">
            <v>MA052045D</v>
          </cell>
          <cell r="M6780">
            <v>337.5</v>
          </cell>
        </row>
        <row r="6781">
          <cell r="C6781" t="str">
            <v>MA052046</v>
          </cell>
          <cell r="M6781">
            <v>200</v>
          </cell>
        </row>
        <row r="6782">
          <cell r="C6782" t="str">
            <v>MA051274a</v>
          </cell>
          <cell r="M6782">
            <v>239.08</v>
          </cell>
        </row>
        <row r="6783">
          <cell r="C6783" t="str">
            <v>MA051274b</v>
          </cell>
          <cell r="M6783">
            <v>445.5</v>
          </cell>
        </row>
        <row r="6784">
          <cell r="C6784" t="str">
            <v>MA051276a</v>
          </cell>
          <cell r="M6784">
            <v>254.91</v>
          </cell>
        </row>
        <row r="6785">
          <cell r="C6785" t="str">
            <v>MA051276b</v>
          </cell>
          <cell r="M6785">
            <v>550.94000000000005</v>
          </cell>
        </row>
        <row r="6786">
          <cell r="C6786" t="str">
            <v>MA050369a</v>
          </cell>
          <cell r="M6786">
            <v>990.86</v>
          </cell>
        </row>
        <row r="6787">
          <cell r="C6787" t="str">
            <v>MA050370a</v>
          </cell>
          <cell r="M6787">
            <v>779.69</v>
          </cell>
        </row>
        <row r="6788">
          <cell r="C6788" t="str">
            <v>MA050371a</v>
          </cell>
          <cell r="M6788">
            <v>980.33</v>
          </cell>
        </row>
        <row r="6789">
          <cell r="C6789" t="str">
            <v>MA050372a</v>
          </cell>
          <cell r="M6789">
            <v>1004.4700000000001</v>
          </cell>
        </row>
        <row r="6790">
          <cell r="C6790" t="str">
            <v>MA050373a</v>
          </cell>
          <cell r="M6790">
            <v>719.19</v>
          </cell>
        </row>
        <row r="6791">
          <cell r="C6791" t="str">
            <v>MA050374a</v>
          </cell>
          <cell r="M6791">
            <v>923.02999999999986</v>
          </cell>
        </row>
        <row r="6792">
          <cell r="C6792" t="str">
            <v>MA050375a</v>
          </cell>
          <cell r="M6792">
            <v>940.27</v>
          </cell>
        </row>
        <row r="6793">
          <cell r="C6793" t="str">
            <v>MA050376a</v>
          </cell>
          <cell r="M6793">
            <v>676.43</v>
          </cell>
        </row>
        <row r="6794">
          <cell r="C6794" t="str">
            <v>MA050377a</v>
          </cell>
          <cell r="M6794">
            <v>640.99</v>
          </cell>
        </row>
        <row r="6795">
          <cell r="C6795" t="str">
            <v>MA050369b</v>
          </cell>
          <cell r="M6795">
            <v>985.45999999999992</v>
          </cell>
        </row>
        <row r="6796">
          <cell r="C6796" t="str">
            <v>MA050370b</v>
          </cell>
          <cell r="M6796">
            <v>775.44</v>
          </cell>
        </row>
        <row r="6797">
          <cell r="C6797" t="str">
            <v>MA050371b</v>
          </cell>
          <cell r="M6797">
            <v>974.99</v>
          </cell>
        </row>
        <row r="6798">
          <cell r="C6798" t="str">
            <v>MA050372b</v>
          </cell>
          <cell r="M6798">
            <v>999</v>
          </cell>
        </row>
        <row r="6799">
          <cell r="C6799" t="str">
            <v>MA050373b</v>
          </cell>
          <cell r="M6799">
            <v>715.27999999999986</v>
          </cell>
        </row>
        <row r="6800">
          <cell r="C6800" t="str">
            <v>MA050374b</v>
          </cell>
          <cell r="M6800">
            <v>918</v>
          </cell>
        </row>
        <row r="6801">
          <cell r="C6801" t="str">
            <v>MA050375b</v>
          </cell>
          <cell r="M6801">
            <v>935.15</v>
          </cell>
        </row>
        <row r="6802">
          <cell r="C6802" t="str">
            <v>MA050376b</v>
          </cell>
          <cell r="M6802">
            <v>672.74</v>
          </cell>
        </row>
        <row r="6803">
          <cell r="C6803" t="str">
            <v>MA050377b</v>
          </cell>
          <cell r="M6803">
            <v>637.5</v>
          </cell>
        </row>
        <row r="6804">
          <cell r="C6804" t="str">
            <v>MP053611a</v>
          </cell>
          <cell r="M6804">
            <v>591.66</v>
          </cell>
        </row>
        <row r="6805">
          <cell r="C6805" t="str">
            <v>MP053612a</v>
          </cell>
          <cell r="M6805">
            <v>621.61</v>
          </cell>
        </row>
        <row r="6806">
          <cell r="C6806" t="str">
            <v>MP053613a</v>
          </cell>
          <cell r="M6806">
            <v>573.03</v>
          </cell>
        </row>
        <row r="6807">
          <cell r="C6807" t="str">
            <v>MP053614a</v>
          </cell>
          <cell r="M6807">
            <v>545.80999999999995</v>
          </cell>
        </row>
        <row r="6808">
          <cell r="C6808" t="str">
            <v>MP053615a</v>
          </cell>
          <cell r="M6808">
            <v>1206.49</v>
          </cell>
        </row>
        <row r="6809">
          <cell r="C6809" t="str">
            <v>MP053616a</v>
          </cell>
          <cell r="M6809">
            <v>1593.3099999999997</v>
          </cell>
        </row>
        <row r="6810">
          <cell r="C6810" t="str">
            <v>MP053617a</v>
          </cell>
          <cell r="M6810">
            <v>1140.18</v>
          </cell>
        </row>
        <row r="6811">
          <cell r="C6811" t="str">
            <v>MP053618a</v>
          </cell>
          <cell r="M6811">
            <v>551.09</v>
          </cell>
        </row>
        <row r="6812">
          <cell r="C6812" t="str">
            <v>MP053619a</v>
          </cell>
          <cell r="M6812">
            <v>938.61</v>
          </cell>
        </row>
        <row r="6813">
          <cell r="C6813" t="str">
            <v>MP053620a</v>
          </cell>
          <cell r="M6813">
            <v>930.55</v>
          </cell>
        </row>
        <row r="6814">
          <cell r="C6814" t="str">
            <v>MP053621a</v>
          </cell>
          <cell r="M6814">
            <v>498.5</v>
          </cell>
        </row>
        <row r="6815">
          <cell r="C6815" t="str">
            <v>MP053622a</v>
          </cell>
          <cell r="M6815">
            <v>1072.9100000000001</v>
          </cell>
        </row>
        <row r="6816">
          <cell r="C6816" t="str">
            <v>MP053623a</v>
          </cell>
          <cell r="M6816">
            <v>763.5</v>
          </cell>
        </row>
        <row r="6817">
          <cell r="C6817" t="str">
            <v>MP053624a</v>
          </cell>
          <cell r="M6817">
            <v>349.62</v>
          </cell>
        </row>
        <row r="6818">
          <cell r="C6818" t="str">
            <v>MP053625a</v>
          </cell>
          <cell r="M6818">
            <v>349.62</v>
          </cell>
        </row>
        <row r="6819">
          <cell r="C6819" t="str">
            <v>MP053626a</v>
          </cell>
          <cell r="M6819">
            <v>526.08000000000004</v>
          </cell>
        </row>
        <row r="6820">
          <cell r="C6820" t="str">
            <v>MP053627a</v>
          </cell>
          <cell r="M6820">
            <v>1200.18</v>
          </cell>
        </row>
        <row r="6821">
          <cell r="C6821" t="str">
            <v>MP053628a</v>
          </cell>
          <cell r="M6821">
            <v>567.91999999999996</v>
          </cell>
        </row>
        <row r="6822">
          <cell r="C6822" t="str">
            <v>MP053629a</v>
          </cell>
          <cell r="M6822">
            <v>772.89</v>
          </cell>
        </row>
        <row r="6823">
          <cell r="C6823" t="str">
            <v>MP053630a</v>
          </cell>
          <cell r="M6823">
            <v>1392.11</v>
          </cell>
        </row>
        <row r="6824">
          <cell r="C6824" t="str">
            <v>MP053631a</v>
          </cell>
          <cell r="M6824">
            <v>394.92</v>
          </cell>
        </row>
        <row r="6825">
          <cell r="C6825" t="str">
            <v>MP053632a</v>
          </cell>
          <cell r="M6825">
            <v>4.6900000000000004</v>
          </cell>
        </row>
        <row r="6826">
          <cell r="C6826" t="str">
            <v>MP053633a</v>
          </cell>
          <cell r="M6826">
            <v>7.19</v>
          </cell>
        </row>
        <row r="6827">
          <cell r="C6827" t="str">
            <v>MP053634a</v>
          </cell>
          <cell r="M6827">
            <v>21.56</v>
          </cell>
        </row>
        <row r="6828">
          <cell r="C6828" t="str">
            <v>MP053635a</v>
          </cell>
          <cell r="M6828">
            <v>42.19</v>
          </cell>
        </row>
        <row r="6829">
          <cell r="C6829" t="str">
            <v>MP053636a</v>
          </cell>
          <cell r="M6829">
            <v>39.380000000000003</v>
          </cell>
        </row>
        <row r="6830">
          <cell r="C6830" t="str">
            <v>MP053637a</v>
          </cell>
          <cell r="M6830">
            <v>30</v>
          </cell>
        </row>
        <row r="6831">
          <cell r="C6831" t="str">
            <v>MP053638a</v>
          </cell>
          <cell r="M6831">
            <v>54.38</v>
          </cell>
        </row>
        <row r="6832">
          <cell r="C6832" t="str">
            <v>MP053639a</v>
          </cell>
          <cell r="M6832">
            <v>1.1299999999999999</v>
          </cell>
        </row>
        <row r="6833">
          <cell r="C6833" t="str">
            <v>MP053640a</v>
          </cell>
          <cell r="M6833">
            <v>55.5</v>
          </cell>
        </row>
        <row r="6834">
          <cell r="C6834" t="str">
            <v>MP053641a</v>
          </cell>
          <cell r="M6834">
            <v>50.440000000000005</v>
          </cell>
        </row>
        <row r="6835">
          <cell r="C6835" t="str">
            <v>MP053642a</v>
          </cell>
          <cell r="M6835">
            <v>11.25</v>
          </cell>
        </row>
        <row r="6836">
          <cell r="C6836" t="str">
            <v>MP053643a</v>
          </cell>
          <cell r="M6836">
            <v>28.13</v>
          </cell>
        </row>
        <row r="6837">
          <cell r="C6837" t="str">
            <v>MP053644a</v>
          </cell>
          <cell r="M6837">
            <v>24.38</v>
          </cell>
        </row>
        <row r="6838">
          <cell r="C6838" t="str">
            <v>MP053645a</v>
          </cell>
          <cell r="M6838">
            <v>31.63</v>
          </cell>
        </row>
        <row r="6839">
          <cell r="C6839" t="str">
            <v>MP053646a</v>
          </cell>
          <cell r="M6839">
            <v>31.63</v>
          </cell>
        </row>
        <row r="6840">
          <cell r="C6840" t="str">
            <v>MP053647a</v>
          </cell>
          <cell r="M6840">
            <v>15.38</v>
          </cell>
        </row>
        <row r="6841">
          <cell r="C6841" t="str">
            <v>MP053648a</v>
          </cell>
          <cell r="M6841">
            <v>22.75</v>
          </cell>
        </row>
        <row r="6842">
          <cell r="C6842" t="str">
            <v>MP053649a</v>
          </cell>
          <cell r="M6842">
            <v>37.75</v>
          </cell>
        </row>
        <row r="6843">
          <cell r="C6843" t="str">
            <v>MP053650a</v>
          </cell>
          <cell r="M6843">
            <v>16.809999999999999</v>
          </cell>
        </row>
        <row r="6844">
          <cell r="C6844" t="str">
            <v>MP053651a</v>
          </cell>
          <cell r="M6844">
            <v>32.94</v>
          </cell>
        </row>
        <row r="6845">
          <cell r="C6845" t="str">
            <v>MP053652a</v>
          </cell>
          <cell r="M6845">
            <v>2.78</v>
          </cell>
        </row>
        <row r="6846">
          <cell r="C6846" t="str">
            <v>MP053611b</v>
          </cell>
          <cell r="M6846">
            <v>591.66</v>
          </cell>
        </row>
        <row r="6847">
          <cell r="C6847" t="str">
            <v>MP053612b</v>
          </cell>
          <cell r="M6847">
            <v>621.61</v>
          </cell>
        </row>
        <row r="6848">
          <cell r="C6848" t="str">
            <v>MP053613b</v>
          </cell>
          <cell r="M6848">
            <v>573.03</v>
          </cell>
        </row>
        <row r="6849">
          <cell r="C6849" t="str">
            <v>MP053614b</v>
          </cell>
          <cell r="M6849">
            <v>545.80999999999995</v>
          </cell>
        </row>
        <row r="6850">
          <cell r="C6850" t="str">
            <v>MP053615b</v>
          </cell>
          <cell r="M6850">
            <v>1206.49</v>
          </cell>
        </row>
        <row r="6851">
          <cell r="C6851" t="str">
            <v>MP053616b</v>
          </cell>
          <cell r="M6851">
            <v>1593.3099999999997</v>
          </cell>
        </row>
        <row r="6852">
          <cell r="C6852" t="str">
            <v>MP053617b</v>
          </cell>
          <cell r="M6852">
            <v>1140.18</v>
          </cell>
        </row>
        <row r="6853">
          <cell r="C6853" t="str">
            <v>MP053618b</v>
          </cell>
          <cell r="M6853">
            <v>551.09</v>
          </cell>
        </row>
        <row r="6854">
          <cell r="C6854" t="str">
            <v>MP053619b</v>
          </cell>
          <cell r="M6854">
            <v>938.61</v>
          </cell>
        </row>
        <row r="6855">
          <cell r="C6855" t="str">
            <v>MP053620b</v>
          </cell>
          <cell r="M6855">
            <v>930.55</v>
          </cell>
        </row>
        <row r="6856">
          <cell r="C6856" t="str">
            <v>MP053621b</v>
          </cell>
          <cell r="M6856">
            <v>498.57</v>
          </cell>
        </row>
        <row r="6857">
          <cell r="C6857" t="str">
            <v>MP053622b</v>
          </cell>
          <cell r="M6857">
            <v>1072.9100000000001</v>
          </cell>
        </row>
        <row r="6858">
          <cell r="C6858" t="str">
            <v>MP053623b</v>
          </cell>
          <cell r="M6858">
            <v>763.5</v>
          </cell>
        </row>
        <row r="6859">
          <cell r="C6859" t="str">
            <v>MP053624b</v>
          </cell>
          <cell r="M6859">
            <v>349.62</v>
          </cell>
        </row>
        <row r="6860">
          <cell r="C6860" t="str">
            <v>MP053625b</v>
          </cell>
          <cell r="M6860">
            <v>349.62</v>
          </cell>
        </row>
        <row r="6861">
          <cell r="C6861" t="str">
            <v>MP053626b</v>
          </cell>
          <cell r="M6861">
            <v>526.08000000000004</v>
          </cell>
        </row>
        <row r="6862">
          <cell r="C6862" t="str">
            <v>MP053627b</v>
          </cell>
          <cell r="M6862">
            <v>1200.18</v>
          </cell>
        </row>
        <row r="6863">
          <cell r="C6863" t="str">
            <v>MP053628b</v>
          </cell>
          <cell r="M6863">
            <v>567.91999999999996</v>
          </cell>
        </row>
        <row r="6864">
          <cell r="C6864" t="str">
            <v>MP053629b</v>
          </cell>
          <cell r="M6864">
            <v>772.89</v>
          </cell>
        </row>
        <row r="6865">
          <cell r="C6865" t="str">
            <v>MP053630b</v>
          </cell>
          <cell r="M6865">
            <v>1392.11</v>
          </cell>
        </row>
        <row r="6866">
          <cell r="C6866" t="str">
            <v>MP053631b</v>
          </cell>
          <cell r="M6866">
            <v>394.92</v>
          </cell>
        </row>
        <row r="6867">
          <cell r="C6867" t="str">
            <v>MP053632b</v>
          </cell>
          <cell r="M6867">
            <v>4.6900000000000004</v>
          </cell>
        </row>
        <row r="6868">
          <cell r="C6868" t="str">
            <v>MP053633b</v>
          </cell>
          <cell r="M6868">
            <v>7.19</v>
          </cell>
        </row>
        <row r="6869">
          <cell r="C6869" t="str">
            <v>MP053634b</v>
          </cell>
          <cell r="M6869">
            <v>21.56</v>
          </cell>
        </row>
        <row r="6870">
          <cell r="C6870" t="str">
            <v>MP053635b</v>
          </cell>
          <cell r="M6870">
            <v>42.19</v>
          </cell>
        </row>
        <row r="6871">
          <cell r="C6871" t="str">
            <v>MP053636b</v>
          </cell>
          <cell r="M6871">
            <v>39.380000000000003</v>
          </cell>
        </row>
        <row r="6872">
          <cell r="C6872" t="str">
            <v>MP053637b</v>
          </cell>
          <cell r="M6872">
            <v>30</v>
          </cell>
        </row>
        <row r="6873">
          <cell r="C6873" t="str">
            <v>MP053638b</v>
          </cell>
          <cell r="M6873">
            <v>54.38</v>
          </cell>
        </row>
        <row r="6874">
          <cell r="C6874" t="str">
            <v>MP053639b</v>
          </cell>
          <cell r="M6874">
            <v>1.1299999999999999</v>
          </cell>
        </row>
        <row r="6875">
          <cell r="C6875" t="str">
            <v>MP053640b</v>
          </cell>
          <cell r="M6875">
            <v>55.5</v>
          </cell>
        </row>
        <row r="6876">
          <cell r="C6876" t="str">
            <v>MP053641b</v>
          </cell>
          <cell r="M6876">
            <v>50.440000000000005</v>
          </cell>
        </row>
        <row r="6877">
          <cell r="C6877" t="str">
            <v>MP053642b</v>
          </cell>
          <cell r="M6877">
            <v>11.25</v>
          </cell>
        </row>
        <row r="6878">
          <cell r="C6878" t="str">
            <v>MP053643b</v>
          </cell>
          <cell r="M6878">
            <v>28.13</v>
          </cell>
        </row>
        <row r="6879">
          <cell r="C6879" t="str">
            <v>MP053644b</v>
          </cell>
          <cell r="M6879">
            <v>24.38</v>
          </cell>
        </row>
        <row r="6880">
          <cell r="C6880" t="str">
            <v>MP053645b</v>
          </cell>
          <cell r="M6880">
            <v>31.63</v>
          </cell>
        </row>
        <row r="6881">
          <cell r="C6881" t="str">
            <v>MP053646b</v>
          </cell>
          <cell r="M6881">
            <v>31.63</v>
          </cell>
        </row>
        <row r="6882">
          <cell r="C6882" t="str">
            <v>MP053647b</v>
          </cell>
          <cell r="M6882">
            <v>15.38</v>
          </cell>
        </row>
        <row r="6883">
          <cell r="C6883" t="str">
            <v>MP053648b</v>
          </cell>
          <cell r="M6883">
            <v>22.75</v>
          </cell>
        </row>
        <row r="6884">
          <cell r="C6884" t="str">
            <v>MP053649b</v>
          </cell>
          <cell r="M6884">
            <v>37.75</v>
          </cell>
        </row>
        <row r="6885">
          <cell r="C6885" t="str">
            <v>MP053650b</v>
          </cell>
          <cell r="M6885">
            <v>16.809999999999999</v>
          </cell>
        </row>
        <row r="6886">
          <cell r="C6886" t="str">
            <v>MP053651b</v>
          </cell>
          <cell r="M6886">
            <v>32.94</v>
          </cell>
        </row>
        <row r="6887">
          <cell r="C6887" t="str">
            <v>MP053652b</v>
          </cell>
          <cell r="M6887">
            <v>2.78</v>
          </cell>
        </row>
        <row r="6888">
          <cell r="C6888" t="str">
            <v>MP053611c</v>
          </cell>
          <cell r="M6888">
            <v>591.66</v>
          </cell>
        </row>
        <row r="6889">
          <cell r="C6889" t="str">
            <v>MP053612c</v>
          </cell>
          <cell r="M6889">
            <v>621.61</v>
          </cell>
        </row>
        <row r="6890">
          <cell r="C6890" t="str">
            <v>MP053613c</v>
          </cell>
          <cell r="M6890">
            <v>573.03</v>
          </cell>
        </row>
        <row r="6891">
          <cell r="C6891" t="str">
            <v>MP053614c</v>
          </cell>
          <cell r="M6891">
            <v>545.80999999999995</v>
          </cell>
        </row>
        <row r="6892">
          <cell r="C6892" t="str">
            <v>MP053615c</v>
          </cell>
          <cell r="M6892">
            <v>1206.49</v>
          </cell>
        </row>
        <row r="6893">
          <cell r="C6893" t="str">
            <v>MP053616c</v>
          </cell>
          <cell r="M6893">
            <v>1593.3099999999997</v>
          </cell>
        </row>
        <row r="6894">
          <cell r="C6894" t="str">
            <v>MP053617c</v>
          </cell>
          <cell r="M6894">
            <v>1140.18</v>
          </cell>
        </row>
        <row r="6895">
          <cell r="C6895" t="str">
            <v>MP053618c</v>
          </cell>
          <cell r="M6895">
            <v>551.09</v>
          </cell>
        </row>
        <row r="6896">
          <cell r="C6896" t="str">
            <v>MP053619c</v>
          </cell>
          <cell r="M6896">
            <v>938.61</v>
          </cell>
        </row>
        <row r="6897">
          <cell r="C6897" t="str">
            <v>MP053620c</v>
          </cell>
          <cell r="M6897">
            <v>930.55</v>
          </cell>
        </row>
        <row r="6898">
          <cell r="C6898" t="str">
            <v>MP053621c</v>
          </cell>
          <cell r="M6898">
            <v>498.57</v>
          </cell>
        </row>
        <row r="6899">
          <cell r="C6899" t="str">
            <v>MP053622c</v>
          </cell>
          <cell r="M6899">
            <v>1072.9100000000001</v>
          </cell>
        </row>
        <row r="6900">
          <cell r="C6900" t="str">
            <v>MP053623c</v>
          </cell>
          <cell r="M6900">
            <v>763.5</v>
          </cell>
        </row>
        <row r="6901">
          <cell r="C6901" t="str">
            <v>MP053624c</v>
          </cell>
          <cell r="M6901">
            <v>349.62</v>
          </cell>
        </row>
        <row r="6902">
          <cell r="C6902" t="str">
            <v>MP053625c</v>
          </cell>
          <cell r="M6902">
            <v>349.62</v>
          </cell>
        </row>
        <row r="6903">
          <cell r="C6903" t="str">
            <v>MP053626c</v>
          </cell>
          <cell r="M6903">
            <v>526.08000000000004</v>
          </cell>
        </row>
        <row r="6904">
          <cell r="C6904" t="str">
            <v>MP053627c</v>
          </cell>
          <cell r="M6904">
            <v>1200.18</v>
          </cell>
        </row>
        <row r="6905">
          <cell r="C6905" t="str">
            <v>MP053628c</v>
          </cell>
          <cell r="M6905">
            <v>567.91999999999996</v>
          </cell>
        </row>
        <row r="6906">
          <cell r="C6906" t="str">
            <v>MP053629c</v>
          </cell>
          <cell r="M6906">
            <v>772.89</v>
          </cell>
        </row>
        <row r="6907">
          <cell r="C6907" t="str">
            <v>MP053630c</v>
          </cell>
          <cell r="M6907">
            <v>1392.11</v>
          </cell>
        </row>
        <row r="6908">
          <cell r="C6908" t="str">
            <v>MP053631c</v>
          </cell>
          <cell r="M6908">
            <v>394.92</v>
          </cell>
        </row>
        <row r="6909">
          <cell r="C6909" t="str">
            <v>MP053632c</v>
          </cell>
          <cell r="M6909">
            <v>4.6900000000000004</v>
          </cell>
        </row>
        <row r="6910">
          <cell r="C6910" t="str">
            <v>MP053633c</v>
          </cell>
          <cell r="M6910">
            <v>7.19</v>
          </cell>
        </row>
        <row r="6911">
          <cell r="C6911" t="str">
            <v>MP053634c</v>
          </cell>
          <cell r="M6911">
            <v>21.56</v>
          </cell>
        </row>
        <row r="6912">
          <cell r="C6912" t="str">
            <v>MP053635c</v>
          </cell>
          <cell r="M6912">
            <v>42.19</v>
          </cell>
        </row>
        <row r="6913">
          <cell r="C6913" t="str">
            <v>MP053636c</v>
          </cell>
          <cell r="M6913">
            <v>39.380000000000003</v>
          </cell>
        </row>
        <row r="6914">
          <cell r="C6914" t="str">
            <v>MP053637c</v>
          </cell>
          <cell r="M6914">
            <v>30</v>
          </cell>
        </row>
        <row r="6915">
          <cell r="C6915" t="str">
            <v>MP053638c</v>
          </cell>
          <cell r="M6915">
            <v>54.38</v>
          </cell>
        </row>
        <row r="6916">
          <cell r="C6916" t="str">
            <v>MP053639c</v>
          </cell>
          <cell r="M6916">
            <v>1.1299999999999999</v>
          </cell>
        </row>
        <row r="6917">
          <cell r="C6917" t="str">
            <v>MP053640c</v>
          </cell>
          <cell r="M6917">
            <v>55.5</v>
          </cell>
        </row>
        <row r="6918">
          <cell r="C6918" t="str">
            <v>MP053641c</v>
          </cell>
          <cell r="M6918">
            <v>50.440000000000005</v>
          </cell>
        </row>
        <row r="6919">
          <cell r="C6919" t="str">
            <v>MP053642c</v>
          </cell>
          <cell r="M6919">
            <v>11.25</v>
          </cell>
        </row>
        <row r="6920">
          <cell r="C6920" t="str">
            <v>MP053643c</v>
          </cell>
          <cell r="M6920">
            <v>28.13</v>
          </cell>
        </row>
        <row r="6921">
          <cell r="C6921" t="str">
            <v>MP053644c</v>
          </cell>
          <cell r="M6921">
            <v>24.38</v>
          </cell>
        </row>
        <row r="6922">
          <cell r="C6922" t="str">
            <v>MP053645c</v>
          </cell>
          <cell r="M6922">
            <v>31.63</v>
          </cell>
        </row>
        <row r="6923">
          <cell r="C6923" t="str">
            <v>MP053646c</v>
          </cell>
          <cell r="M6923">
            <v>31.63</v>
          </cell>
        </row>
        <row r="6924">
          <cell r="C6924" t="str">
            <v>MP053647c</v>
          </cell>
          <cell r="M6924">
            <v>15.38</v>
          </cell>
        </row>
        <row r="6925">
          <cell r="C6925" t="str">
            <v>MP053648c</v>
          </cell>
          <cell r="M6925">
            <v>22.75</v>
          </cell>
        </row>
        <row r="6926">
          <cell r="C6926" t="str">
            <v>MP053649c</v>
          </cell>
          <cell r="M6926">
            <v>37.75</v>
          </cell>
        </row>
        <row r="6927">
          <cell r="C6927" t="str">
            <v>MP053650c</v>
          </cell>
          <cell r="M6927">
            <v>16.809999999999999</v>
          </cell>
        </row>
        <row r="6928">
          <cell r="C6928" t="str">
            <v>MP053651c</v>
          </cell>
          <cell r="M6928">
            <v>32.94</v>
          </cell>
        </row>
        <row r="6929">
          <cell r="C6929" t="str">
            <v>MP053652c</v>
          </cell>
          <cell r="M6929">
            <v>2.78</v>
          </cell>
        </row>
        <row r="6930">
          <cell r="C6930" t="str">
            <v>MP053611d</v>
          </cell>
          <cell r="M6930">
            <v>591.66</v>
          </cell>
        </row>
        <row r="6931">
          <cell r="C6931" t="str">
            <v>MP053612d</v>
          </cell>
          <cell r="M6931">
            <v>621.61</v>
          </cell>
        </row>
        <row r="6932">
          <cell r="C6932" t="str">
            <v>MP053613d</v>
          </cell>
          <cell r="M6932">
            <v>573.03</v>
          </cell>
        </row>
        <row r="6933">
          <cell r="C6933" t="str">
            <v>MP053614d</v>
          </cell>
          <cell r="M6933">
            <v>545.80999999999995</v>
          </cell>
        </row>
        <row r="6934">
          <cell r="C6934" t="str">
            <v>MP053615d</v>
          </cell>
          <cell r="M6934">
            <v>1206.49</v>
          </cell>
        </row>
        <row r="6935">
          <cell r="C6935" t="str">
            <v>MP053616d</v>
          </cell>
          <cell r="M6935">
            <v>1593.3099999999997</v>
          </cell>
        </row>
        <row r="6936">
          <cell r="C6936" t="str">
            <v>MP053617d</v>
          </cell>
          <cell r="M6936">
            <v>1140.18</v>
          </cell>
        </row>
        <row r="6937">
          <cell r="C6937" t="str">
            <v>MP053618d</v>
          </cell>
          <cell r="M6937">
            <v>551.09</v>
          </cell>
        </row>
        <row r="6938">
          <cell r="C6938" t="str">
            <v>MP053619d</v>
          </cell>
          <cell r="M6938">
            <v>938.61</v>
          </cell>
        </row>
        <row r="6939">
          <cell r="C6939" t="str">
            <v>MP053620d</v>
          </cell>
          <cell r="M6939">
            <v>930.55</v>
          </cell>
        </row>
        <row r="6940">
          <cell r="C6940" t="str">
            <v>MP053621d</v>
          </cell>
          <cell r="M6940">
            <v>498.57</v>
          </cell>
        </row>
        <row r="6941">
          <cell r="C6941" t="str">
            <v>MP053622d</v>
          </cell>
          <cell r="M6941">
            <v>1072.9100000000001</v>
          </cell>
        </row>
        <row r="6942">
          <cell r="C6942" t="str">
            <v>MP053623d</v>
          </cell>
          <cell r="M6942">
            <v>763.5</v>
          </cell>
        </row>
        <row r="6943">
          <cell r="C6943" t="str">
            <v>MP053624d</v>
          </cell>
          <cell r="M6943">
            <v>349.62</v>
          </cell>
        </row>
        <row r="6944">
          <cell r="C6944" t="str">
            <v>MP053625d</v>
          </cell>
          <cell r="M6944">
            <v>349.62</v>
          </cell>
        </row>
        <row r="6945">
          <cell r="C6945" t="str">
            <v>MP053626d</v>
          </cell>
          <cell r="M6945">
            <v>526.08000000000004</v>
          </cell>
        </row>
        <row r="6946">
          <cell r="C6946" t="str">
            <v>MP053627d</v>
          </cell>
          <cell r="M6946">
            <v>1200.18</v>
          </cell>
        </row>
        <row r="6947">
          <cell r="C6947" t="str">
            <v>MP053628d</v>
          </cell>
          <cell r="M6947">
            <v>567.91999999999996</v>
          </cell>
        </row>
        <row r="6948">
          <cell r="C6948" t="str">
            <v>MP053629d</v>
          </cell>
          <cell r="M6948">
            <v>772.89</v>
          </cell>
        </row>
        <row r="6949">
          <cell r="C6949" t="str">
            <v>MP053630d</v>
          </cell>
          <cell r="M6949">
            <v>1392.11</v>
          </cell>
        </row>
        <row r="6950">
          <cell r="C6950" t="str">
            <v>MP053631d</v>
          </cell>
          <cell r="M6950">
            <v>394.92</v>
          </cell>
        </row>
        <row r="6951">
          <cell r="C6951" t="str">
            <v>MP053632d</v>
          </cell>
          <cell r="M6951">
            <v>4.6900000000000004</v>
          </cell>
        </row>
        <row r="6952">
          <cell r="C6952" t="str">
            <v>MP053633d</v>
          </cell>
          <cell r="M6952">
            <v>7.19</v>
          </cell>
        </row>
        <row r="6953">
          <cell r="C6953" t="str">
            <v>MP053634d</v>
          </cell>
          <cell r="M6953">
            <v>21.56</v>
          </cell>
        </row>
        <row r="6954">
          <cell r="C6954" t="str">
            <v>MP053635d</v>
          </cell>
          <cell r="M6954">
            <v>42.19</v>
          </cell>
        </row>
        <row r="6955">
          <cell r="C6955" t="str">
            <v>MP053636d</v>
          </cell>
          <cell r="M6955">
            <v>39.380000000000003</v>
          </cell>
        </row>
        <row r="6956">
          <cell r="C6956" t="str">
            <v>MP053637d</v>
          </cell>
          <cell r="M6956">
            <v>30</v>
          </cell>
        </row>
        <row r="6957">
          <cell r="C6957" t="str">
            <v>MP053638d</v>
          </cell>
          <cell r="M6957">
            <v>54.38</v>
          </cell>
        </row>
        <row r="6958">
          <cell r="C6958" t="str">
            <v>MP053639d</v>
          </cell>
          <cell r="M6958">
            <v>1.1299999999999999</v>
          </cell>
        </row>
        <row r="6959">
          <cell r="C6959" t="str">
            <v>MP053640d</v>
          </cell>
          <cell r="M6959">
            <v>55.5</v>
          </cell>
        </row>
        <row r="6960">
          <cell r="C6960" t="str">
            <v>MP053641d</v>
          </cell>
          <cell r="M6960">
            <v>50.440000000000005</v>
          </cell>
        </row>
        <row r="6961">
          <cell r="C6961" t="str">
            <v>MP053642d</v>
          </cell>
          <cell r="M6961">
            <v>11.25</v>
          </cell>
        </row>
        <row r="6962">
          <cell r="C6962" t="str">
            <v>MP053643d</v>
          </cell>
          <cell r="M6962">
            <v>28.13</v>
          </cell>
        </row>
        <row r="6963">
          <cell r="C6963" t="str">
            <v>MP053644d</v>
          </cell>
          <cell r="M6963">
            <v>24.38</v>
          </cell>
        </row>
        <row r="6964">
          <cell r="C6964" t="str">
            <v>MP053645d</v>
          </cell>
          <cell r="M6964">
            <v>31.63</v>
          </cell>
        </row>
        <row r="6965">
          <cell r="C6965" t="str">
            <v>MP053646d</v>
          </cell>
          <cell r="M6965">
            <v>31.63</v>
          </cell>
        </row>
        <row r="6966">
          <cell r="C6966" t="str">
            <v>MP053647d</v>
          </cell>
          <cell r="M6966">
            <v>15.38</v>
          </cell>
        </row>
        <row r="6967">
          <cell r="C6967" t="str">
            <v>MP053648d</v>
          </cell>
          <cell r="M6967">
            <v>22.75</v>
          </cell>
        </row>
        <row r="6968">
          <cell r="C6968" t="str">
            <v>MP053649d</v>
          </cell>
          <cell r="M6968">
            <v>37.75</v>
          </cell>
        </row>
        <row r="6969">
          <cell r="C6969" t="str">
            <v>MP053650d</v>
          </cell>
          <cell r="M6969">
            <v>16.809999999999999</v>
          </cell>
        </row>
        <row r="6970">
          <cell r="C6970" t="str">
            <v>MP053651d</v>
          </cell>
          <cell r="M6970">
            <v>32.94</v>
          </cell>
        </row>
        <row r="6971">
          <cell r="C6971" t="str">
            <v>MP053652d</v>
          </cell>
          <cell r="M6971">
            <v>2.78</v>
          </cell>
        </row>
        <row r="6972">
          <cell r="C6972" t="str">
            <v xml:space="preserve"> CL10385a</v>
          </cell>
          <cell r="M6972">
            <v>507.91</v>
          </cell>
        </row>
        <row r="6973">
          <cell r="C6973" t="str">
            <v>CL10440</v>
          </cell>
          <cell r="M6973">
            <v>-3910.6199999999994</v>
          </cell>
        </row>
        <row r="6974">
          <cell r="C6974" t="str">
            <v>H22206138</v>
          </cell>
          <cell r="M6974">
            <v>24768.922684908921</v>
          </cell>
        </row>
        <row r="6975">
          <cell r="C6975" t="str">
            <v>P22206139</v>
          </cell>
          <cell r="M6975">
            <v>24768.922684908921</v>
          </cell>
        </row>
        <row r="6976">
          <cell r="C6976" t="str">
            <v>W22206140</v>
          </cell>
          <cell r="M6976">
            <v>108.82693614179337</v>
          </cell>
        </row>
        <row r="6977">
          <cell r="C6977" t="str">
            <v>C22206141</v>
          </cell>
          <cell r="M6977">
            <v>218.90547427363651</v>
          </cell>
        </row>
        <row r="6978">
          <cell r="C6978" t="str">
            <v>C22206142</v>
          </cell>
          <cell r="M6978">
            <v>1227.8544401807703</v>
          </cell>
        </row>
        <row r="6979">
          <cell r="C6979" t="str">
            <v>C22206143</v>
          </cell>
          <cell r="M6979">
            <v>244.6359414358468</v>
          </cell>
        </row>
        <row r="6980">
          <cell r="C6980" t="str">
            <v>H21205631</v>
          </cell>
          <cell r="M6980">
            <v>6157.1779987078162</v>
          </cell>
        </row>
        <row r="6981">
          <cell r="C6981" t="str">
            <v>W21205633</v>
          </cell>
          <cell r="M6981">
            <v>125.84264376794701</v>
          </cell>
        </row>
        <row r="6982">
          <cell r="C6982" t="str">
            <v>C22206144</v>
          </cell>
          <cell r="M6982">
            <v>1586.03029050481</v>
          </cell>
        </row>
        <row r="6983">
          <cell r="C6983" t="str">
            <v>H22206146</v>
          </cell>
          <cell r="M6983">
            <v>64218.529996018384</v>
          </cell>
        </row>
        <row r="6984">
          <cell r="C6984" t="str">
            <v>H22206147</v>
          </cell>
          <cell r="M6984">
            <v>64218.529996018384</v>
          </cell>
        </row>
        <row r="6985">
          <cell r="C6985" t="str">
            <v>C22206148</v>
          </cell>
          <cell r="M6985">
            <v>2567.0390204834334</v>
          </cell>
        </row>
        <row r="6986">
          <cell r="C6986" t="str">
            <v>W22206149</v>
          </cell>
          <cell r="M6986">
            <v>686.26990997754433</v>
          </cell>
        </row>
        <row r="6987">
          <cell r="C6987" t="str">
            <v>W22206150</v>
          </cell>
          <cell r="M6987">
            <v>686.26990997754433</v>
          </cell>
        </row>
        <row r="6988">
          <cell r="C6988" t="str">
            <v>R21205408</v>
          </cell>
          <cell r="M6988">
            <v>1136.0033034825869</v>
          </cell>
        </row>
        <row r="6989">
          <cell r="C6989" t="str">
            <v>C22206151</v>
          </cell>
          <cell r="M6989">
            <v>5503.301106410674</v>
          </cell>
        </row>
        <row r="6990">
          <cell r="C6990" t="str">
            <v>C22206144</v>
          </cell>
          <cell r="M6990">
            <v>457.30467325786879</v>
          </cell>
        </row>
        <row r="6991">
          <cell r="C6991" t="str">
            <v>C22206152</v>
          </cell>
          <cell r="M6991">
            <v>3668.4502036104327</v>
          </cell>
        </row>
        <row r="6992">
          <cell r="C6992" t="str">
            <v>P22206153</v>
          </cell>
          <cell r="M6992">
            <v>24310.366409661001</v>
          </cell>
        </row>
        <row r="6993">
          <cell r="C6993" t="str">
            <v>H22206154</v>
          </cell>
          <cell r="M6993">
            <v>40752.883072361205</v>
          </cell>
        </row>
        <row r="6994">
          <cell r="C6994" t="str">
            <v>W22206155</v>
          </cell>
          <cell r="M6994">
            <v>148.48099290377635</v>
          </cell>
        </row>
        <row r="6995">
          <cell r="C6995" t="str">
            <v>H22206156</v>
          </cell>
          <cell r="M6995">
            <v>80089.959015150045</v>
          </cell>
        </row>
        <row r="6996">
          <cell r="C6996" t="str">
            <v>C22206157</v>
          </cell>
          <cell r="M6996">
            <v>3023.3862153469881</v>
          </cell>
        </row>
        <row r="6997">
          <cell r="C6997" t="str">
            <v>H22206158</v>
          </cell>
          <cell r="M6997">
            <v>28049.266281536948</v>
          </cell>
        </row>
        <row r="6998">
          <cell r="C6998" t="str">
            <v>W22206159</v>
          </cell>
          <cell r="M6998">
            <v>208.83000257509008</v>
          </cell>
        </row>
        <row r="6999">
          <cell r="C6999" t="str">
            <v>C22206160</v>
          </cell>
          <cell r="M6999">
            <v>8554.5200057602087</v>
          </cell>
        </row>
        <row r="7000">
          <cell r="C7000" t="str">
            <v>C22206161</v>
          </cell>
          <cell r="M7000">
            <v>12842.704717611639</v>
          </cell>
        </row>
        <row r="7001">
          <cell r="C7001" t="str">
            <v>H22206162</v>
          </cell>
          <cell r="M7001">
            <v>37154.322729262683</v>
          </cell>
        </row>
        <row r="7002">
          <cell r="C7002" t="str">
            <v>H22206163</v>
          </cell>
          <cell r="M7002">
            <v>41282.580810111089</v>
          </cell>
        </row>
        <row r="7003">
          <cell r="C7003" t="str">
            <v>H22206164</v>
          </cell>
          <cell r="M7003">
            <v>64218.529996018384</v>
          </cell>
        </row>
        <row r="7004">
          <cell r="C7004" t="str">
            <v>C22206165</v>
          </cell>
          <cell r="M7004">
            <v>439.06255053732281</v>
          </cell>
        </row>
        <row r="7005">
          <cell r="C7005" t="str">
            <v>C22206166</v>
          </cell>
          <cell r="M7005">
            <v>1282.5808083424085</v>
          </cell>
        </row>
        <row r="7006">
          <cell r="C7006" t="str">
            <v>W22206167</v>
          </cell>
          <cell r="M7006">
            <v>272.66014745103416</v>
          </cell>
        </row>
        <row r="7007">
          <cell r="C7007" t="str">
            <v>H22206168</v>
          </cell>
          <cell r="M7007">
            <v>63989.564759298722</v>
          </cell>
        </row>
        <row r="7008">
          <cell r="C7008" t="str">
            <v>H22206168</v>
          </cell>
          <cell r="M7008">
            <v>3440.1107670722395</v>
          </cell>
        </row>
        <row r="7009">
          <cell r="C7009" t="str">
            <v>H21205437</v>
          </cell>
          <cell r="M7009">
            <v>1262.9424592067082</v>
          </cell>
        </row>
        <row r="7010">
          <cell r="C7010" t="str">
            <v>W21205438</v>
          </cell>
          <cell r="M7010">
            <v>13.499954692610286</v>
          </cell>
        </row>
        <row r="7011">
          <cell r="C7011" t="str">
            <v>H21205439</v>
          </cell>
          <cell r="M7011">
            <v>1517.8982650942462</v>
          </cell>
        </row>
        <row r="7012">
          <cell r="C7012" t="str">
            <v>W21205440</v>
          </cell>
          <cell r="M7012">
            <v>18.028256579597457</v>
          </cell>
        </row>
        <row r="7013">
          <cell r="C7013" t="str">
            <v>H21205441</v>
          </cell>
          <cell r="M7013">
            <v>1579.4170860863649</v>
          </cell>
        </row>
        <row r="7014">
          <cell r="C7014" t="str">
            <v>W21205442</v>
          </cell>
          <cell r="M7014">
            <v>20.735806878534245</v>
          </cell>
        </row>
        <row r="7015">
          <cell r="C7015" t="str">
            <v>C22206169</v>
          </cell>
          <cell r="M7015">
            <v>7086.2855553057361</v>
          </cell>
        </row>
        <row r="7016">
          <cell r="C7016" t="str">
            <v>W22206170</v>
          </cell>
          <cell r="M7016">
            <v>1030.6564677699084</v>
          </cell>
        </row>
        <row r="7017">
          <cell r="C7017" t="str">
            <v>H22206171</v>
          </cell>
          <cell r="M7017">
            <v>103209.58103187993</v>
          </cell>
        </row>
        <row r="7018">
          <cell r="C7018" t="str">
            <v>H22206171</v>
          </cell>
          <cell r="M7018">
            <v>4128.2580808483999</v>
          </cell>
        </row>
        <row r="7019">
          <cell r="C7019" t="str">
            <v>W22206172</v>
          </cell>
          <cell r="M7019">
            <v>1512.1718468706511</v>
          </cell>
        </row>
        <row r="7020">
          <cell r="C7020" t="str">
            <v>W22206145E1</v>
          </cell>
          <cell r="M7020">
            <v>6768.8913940225866</v>
          </cell>
        </row>
        <row r="7021">
          <cell r="C7021" t="str">
            <v>P22206173</v>
          </cell>
          <cell r="M7021">
            <v>53667.980854464862</v>
          </cell>
        </row>
        <row r="7022">
          <cell r="C7022" t="str">
            <v>P22206174</v>
          </cell>
          <cell r="M7022">
            <v>36695.766454014767</v>
          </cell>
        </row>
        <row r="7023">
          <cell r="C7023" t="str">
            <v>C22206175</v>
          </cell>
          <cell r="M7023">
            <v>170.47326425241312</v>
          </cell>
        </row>
        <row r="7024">
          <cell r="C7024" t="str">
            <v>C22206176</v>
          </cell>
          <cell r="M7024">
            <v>7338.1520092109149</v>
          </cell>
        </row>
        <row r="7025">
          <cell r="C7025" t="str">
            <v>P22206177</v>
          </cell>
          <cell r="M7025">
            <v>31191.213745614052</v>
          </cell>
        </row>
        <row r="7026">
          <cell r="C7026" t="str">
            <v>H21205671</v>
          </cell>
          <cell r="M7026">
            <v>1145.4519870340298</v>
          </cell>
        </row>
        <row r="7027">
          <cell r="C7027" t="str">
            <v>C22206178</v>
          </cell>
          <cell r="M7027">
            <v>5503.301106410674</v>
          </cell>
        </row>
        <row r="7028">
          <cell r="C7028" t="str">
            <v>H22206179</v>
          </cell>
          <cell r="M7028">
            <v>45870.020968015968</v>
          </cell>
        </row>
        <row r="7029">
          <cell r="C7029" t="str">
            <v>H22206180</v>
          </cell>
          <cell r="M7029">
            <v>66511.937174066552</v>
          </cell>
        </row>
        <row r="7030">
          <cell r="C7030" t="str">
            <v>H22206181</v>
          </cell>
          <cell r="M7030">
            <v>29356.362842813811</v>
          </cell>
        </row>
        <row r="7031">
          <cell r="C7031" t="str">
            <v>H22206182</v>
          </cell>
          <cell r="M7031">
            <v>29356.362842813811</v>
          </cell>
        </row>
        <row r="7032">
          <cell r="C7032" t="str">
            <v>P22206183</v>
          </cell>
          <cell r="M7032">
            <v>28438.624490509403</v>
          </cell>
        </row>
        <row r="7033">
          <cell r="C7033" t="str">
            <v>H22206184</v>
          </cell>
          <cell r="M7033">
            <v>29356.362842813811</v>
          </cell>
        </row>
        <row r="7034">
          <cell r="C7034" t="str">
            <v>P22206185</v>
          </cell>
          <cell r="M7034">
            <v>22016.959231612844</v>
          </cell>
        </row>
        <row r="7035">
          <cell r="C7035" t="str">
            <v>C22206187</v>
          </cell>
          <cell r="M7035">
            <v>3186.3090227011221</v>
          </cell>
        </row>
        <row r="7036">
          <cell r="C7036" t="str">
            <v>C22206188</v>
          </cell>
          <cell r="M7036">
            <v>2292.1555760581095</v>
          </cell>
        </row>
        <row r="7037">
          <cell r="C7037" t="str">
            <v>C22206189</v>
          </cell>
          <cell r="M7037">
            <v>365.46825784657159</v>
          </cell>
        </row>
        <row r="7038">
          <cell r="C7038" t="str">
            <v>H21205794</v>
          </cell>
          <cell r="M7038">
            <v>-29490.366699834161</v>
          </cell>
        </row>
        <row r="7039">
          <cell r="C7039" t="str">
            <v>P21205842</v>
          </cell>
          <cell r="M7039">
            <v>-17001.326699834164</v>
          </cell>
        </row>
        <row r="7040">
          <cell r="C7040" t="str">
            <v>H21205669</v>
          </cell>
          <cell r="M7040">
            <v>-395.64669983416252</v>
          </cell>
        </row>
        <row r="7041">
          <cell r="C7041" t="str">
            <v>H21205667</v>
          </cell>
          <cell r="M7041">
            <v>-329.92669983416255</v>
          </cell>
        </row>
        <row r="7042">
          <cell r="C7042" t="str">
            <v>P21205626</v>
          </cell>
          <cell r="M7042">
            <v>-1012.1466998341624</v>
          </cell>
        </row>
        <row r="7043">
          <cell r="C7043" t="str">
            <v>H21205524</v>
          </cell>
          <cell r="M7043">
            <v>-4131.9767031509118</v>
          </cell>
        </row>
        <row r="7044">
          <cell r="C7044" t="str">
            <v>H21206010</v>
          </cell>
          <cell r="M7044">
            <v>-27519.136703150911</v>
          </cell>
        </row>
        <row r="7045">
          <cell r="C7045" t="str">
            <v>MA053885</v>
          </cell>
          <cell r="M7045">
            <v>449.66404829187394</v>
          </cell>
        </row>
        <row r="7046">
          <cell r="C7046" t="str">
            <v>MA053886</v>
          </cell>
          <cell r="M7046">
            <v>93.806518872305148</v>
          </cell>
        </row>
        <row r="7047">
          <cell r="C7047" t="str">
            <v>B1257 H0378 21000</v>
          </cell>
          <cell r="M7047">
            <v>-368.8</v>
          </cell>
        </row>
        <row r="7048">
          <cell r="C7048" t="str">
            <v>B1257 H0378 21000</v>
          </cell>
          <cell r="M7048">
            <v>387.66</v>
          </cell>
        </row>
        <row r="7049">
          <cell r="C7049" t="str">
            <v>B1257 H0378 21000</v>
          </cell>
          <cell r="M7049">
            <v>-368.8</v>
          </cell>
        </row>
        <row r="7050">
          <cell r="C7050" t="str">
            <v>B1257 H0378 21000</v>
          </cell>
          <cell r="M7050">
            <v>387.66</v>
          </cell>
        </row>
        <row r="7051">
          <cell r="C7051" t="str">
            <v>B1257 H0378 21000</v>
          </cell>
          <cell r="M7051">
            <v>-368.8</v>
          </cell>
        </row>
        <row r="7052">
          <cell r="C7052" t="str">
            <v>B1257 H0378 21000</v>
          </cell>
          <cell r="M7052">
            <v>387.66</v>
          </cell>
        </row>
        <row r="7053">
          <cell r="C7053" t="str">
            <v>B1257 H0378 21000</v>
          </cell>
          <cell r="M7053">
            <v>-368.8</v>
          </cell>
        </row>
        <row r="7054">
          <cell r="C7054" t="str">
            <v>B1257 H0378 21000</v>
          </cell>
          <cell r="M7054">
            <v>387.66</v>
          </cell>
        </row>
        <row r="7055">
          <cell r="C7055" t="str">
            <v>B1257 H0378 21000</v>
          </cell>
          <cell r="M7055">
            <v>-368.8</v>
          </cell>
        </row>
        <row r="7056">
          <cell r="C7056" t="str">
            <v>B1257 H0378 21000</v>
          </cell>
          <cell r="M7056">
            <v>387.66</v>
          </cell>
        </row>
        <row r="7057">
          <cell r="C7057" t="str">
            <v>B1257 H0378 21000</v>
          </cell>
          <cell r="M7057">
            <v>-1094.4100000000001</v>
          </cell>
        </row>
        <row r="7058">
          <cell r="C7058" t="str">
            <v>B1257 H0378 21000</v>
          </cell>
          <cell r="M7058">
            <v>1150.3599999999999</v>
          </cell>
        </row>
        <row r="7059">
          <cell r="C7059" t="str">
            <v>B1257 H0378 21000</v>
          </cell>
          <cell r="M7059">
            <v>-1094.4100000000001</v>
          </cell>
        </row>
        <row r="7060">
          <cell r="C7060" t="str">
            <v>B1257 H0378 21000</v>
          </cell>
          <cell r="M7060">
            <v>1150.3599999999999</v>
          </cell>
        </row>
        <row r="7061">
          <cell r="C7061" t="str">
            <v>B1257 H0378 21000</v>
          </cell>
          <cell r="M7061">
            <v>-1094.4100000000001</v>
          </cell>
        </row>
        <row r="7062">
          <cell r="C7062" t="str">
            <v>B1257 H0378 21000</v>
          </cell>
          <cell r="M7062">
            <v>1150.3599999999999</v>
          </cell>
        </row>
        <row r="7063">
          <cell r="C7063" t="str">
            <v>B1257 H0378 21000</v>
          </cell>
          <cell r="M7063">
            <v>-1094.4100000000001</v>
          </cell>
        </row>
        <row r="7064">
          <cell r="C7064" t="str">
            <v>B1257 H0378 21000</v>
          </cell>
          <cell r="M7064">
            <v>1150.3599999999999</v>
          </cell>
        </row>
        <row r="7065">
          <cell r="C7065" t="str">
            <v>B1257 H0378 21000</v>
          </cell>
          <cell r="M7065">
            <v>-1094.4100000000001</v>
          </cell>
        </row>
        <row r="7066">
          <cell r="C7066" t="str">
            <v>B1257 H0378 21000</v>
          </cell>
          <cell r="M7066">
            <v>1150.3599999999999</v>
          </cell>
        </row>
        <row r="7067">
          <cell r="C7067" t="str">
            <v>21H1738-01a</v>
          </cell>
          <cell r="M7067">
            <v>-433.43</v>
          </cell>
        </row>
        <row r="7068">
          <cell r="C7068" t="str">
            <v>21H1738-01a</v>
          </cell>
          <cell r="M7068">
            <v>459.85</v>
          </cell>
        </row>
        <row r="7069">
          <cell r="C7069" t="str">
            <v>21H1738-02a</v>
          </cell>
          <cell r="M7069">
            <v>-463.80999999999995</v>
          </cell>
        </row>
        <row r="7070">
          <cell r="C7070" t="str">
            <v>21H1738-02a</v>
          </cell>
          <cell r="M7070">
            <v>492.82</v>
          </cell>
        </row>
        <row r="7071">
          <cell r="C7071" t="str">
            <v>21H1738-01b</v>
          </cell>
          <cell r="M7071">
            <v>-526.36</v>
          </cell>
        </row>
        <row r="7072">
          <cell r="C7072" t="str">
            <v>21H1738-01b</v>
          </cell>
          <cell r="M7072">
            <v>558.45000000000005</v>
          </cell>
        </row>
        <row r="7073">
          <cell r="C7073" t="str">
            <v>21H1738-02b</v>
          </cell>
          <cell r="M7073">
            <v>-513</v>
          </cell>
        </row>
        <row r="7074">
          <cell r="C7074" t="str">
            <v>21H1738-02b</v>
          </cell>
          <cell r="M7074">
            <v>545.09</v>
          </cell>
        </row>
        <row r="7075">
          <cell r="C7075" t="str">
            <v>21H1738-01c</v>
          </cell>
          <cell r="M7075">
            <v>-526.36</v>
          </cell>
        </row>
        <row r="7076">
          <cell r="C7076" t="str">
            <v>21H1738-01c</v>
          </cell>
          <cell r="M7076">
            <v>558.45000000000005</v>
          </cell>
        </row>
        <row r="7077">
          <cell r="C7077" t="str">
            <v>21H1738-02c</v>
          </cell>
          <cell r="M7077">
            <v>-513</v>
          </cell>
        </row>
        <row r="7078">
          <cell r="C7078" t="str">
            <v>21H1738-02c</v>
          </cell>
          <cell r="M7078">
            <v>545.09</v>
          </cell>
        </row>
        <row r="7079">
          <cell r="C7079" t="str">
            <v>21H1738-01d</v>
          </cell>
          <cell r="M7079">
            <v>-526.36</v>
          </cell>
        </row>
        <row r="7080">
          <cell r="C7080" t="str">
            <v>21H1738-01d</v>
          </cell>
          <cell r="M7080">
            <v>558.45000000000005</v>
          </cell>
        </row>
        <row r="7081">
          <cell r="C7081" t="str">
            <v>B1257 H1161 21000</v>
          </cell>
          <cell r="M7081">
            <v>203.56999999999996</v>
          </cell>
        </row>
        <row r="7082">
          <cell r="C7082" t="str">
            <v>B1257 H1161 21000</v>
          </cell>
          <cell r="M7082">
            <v>864</v>
          </cell>
        </row>
        <row r="7083">
          <cell r="C7083" t="str">
            <v>B1257 H1161 21000</v>
          </cell>
          <cell r="M7083">
            <v>864</v>
          </cell>
        </row>
        <row r="7084">
          <cell r="C7084" t="str">
            <v>21H0268E31a</v>
          </cell>
          <cell r="M7084">
            <v>209.56</v>
          </cell>
        </row>
        <row r="7085">
          <cell r="C7085" t="str">
            <v>21H0268E31b</v>
          </cell>
          <cell r="M7085">
            <v>429.7</v>
          </cell>
        </row>
        <row r="7086">
          <cell r="C7086" t="str">
            <v>21H0268E31c</v>
          </cell>
          <cell r="M7086">
            <v>429.7</v>
          </cell>
        </row>
        <row r="7087">
          <cell r="C7087" t="str">
            <v>21H0268E32a</v>
          </cell>
          <cell r="M7087">
            <v>216.48999999999998</v>
          </cell>
        </row>
        <row r="7088">
          <cell r="C7088" t="str">
            <v>21H0268E32b</v>
          </cell>
          <cell r="M7088">
            <v>454.13</v>
          </cell>
        </row>
        <row r="7089">
          <cell r="C7089" t="str">
            <v>21H0268E32c</v>
          </cell>
          <cell r="M7089">
            <v>454.13</v>
          </cell>
        </row>
        <row r="7090">
          <cell r="C7090" t="str">
            <v>MA051028a</v>
          </cell>
          <cell r="M7090">
            <v>226.73999999999998</v>
          </cell>
        </row>
        <row r="7091">
          <cell r="C7091" t="str">
            <v>MA051029a</v>
          </cell>
          <cell r="M7091">
            <v>483.22999999999996</v>
          </cell>
        </row>
        <row r="7092">
          <cell r="C7092" t="str">
            <v>MA051029b</v>
          </cell>
          <cell r="M7092">
            <v>1128</v>
          </cell>
        </row>
        <row r="7093">
          <cell r="C7093" t="str">
            <v>B1257 H0857 21000</v>
          </cell>
          <cell r="M7093">
            <v>-2958</v>
          </cell>
        </row>
        <row r="7094">
          <cell r="C7094" t="str">
            <v>B1257 H0857 21000</v>
          </cell>
          <cell r="M7094">
            <v>-2293.46</v>
          </cell>
        </row>
        <row r="7095">
          <cell r="C7095" t="str">
            <v>B1257 H1015 21000</v>
          </cell>
          <cell r="M7095">
            <v>-29.720000000000002</v>
          </cell>
        </row>
        <row r="7096">
          <cell r="C7096" t="str">
            <v>B1257 H1015 21000</v>
          </cell>
          <cell r="M7096">
            <v>-360.19000000000005</v>
          </cell>
        </row>
        <row r="7097">
          <cell r="C7097" t="str">
            <v>B1257 H1015 21000</v>
          </cell>
          <cell r="M7097">
            <v>-2.16</v>
          </cell>
        </row>
        <row r="7098">
          <cell r="C7098" t="str">
            <v>B1257 H1015 21000</v>
          </cell>
          <cell r="M7098">
            <v>-26.25</v>
          </cell>
        </row>
        <row r="7099">
          <cell r="C7099" t="str">
            <v>MA050830a</v>
          </cell>
          <cell r="M7099">
            <v>70.25</v>
          </cell>
        </row>
        <row r="7100">
          <cell r="C7100" t="str">
            <v>MA050831a</v>
          </cell>
          <cell r="M7100">
            <v>58.3</v>
          </cell>
        </row>
        <row r="7101">
          <cell r="C7101" t="str">
            <v>MA050830b</v>
          </cell>
          <cell r="M7101">
            <v>181.69</v>
          </cell>
        </row>
        <row r="7102">
          <cell r="C7102" t="str">
            <v>MA050831b</v>
          </cell>
          <cell r="M7102">
            <v>181.69</v>
          </cell>
        </row>
        <row r="7103">
          <cell r="C7103" t="str">
            <v>MA050830c</v>
          </cell>
          <cell r="M7103">
            <v>181.69</v>
          </cell>
        </row>
        <row r="7104">
          <cell r="C7104" t="str">
            <v>MA050831c</v>
          </cell>
          <cell r="M7104">
            <v>181.69</v>
          </cell>
        </row>
        <row r="7105">
          <cell r="C7105" t="str">
            <v>MA050830d</v>
          </cell>
          <cell r="M7105">
            <v>181.69</v>
          </cell>
        </row>
        <row r="7106">
          <cell r="C7106" t="str">
            <v>MA050831d</v>
          </cell>
          <cell r="M7106">
            <v>181.69</v>
          </cell>
        </row>
        <row r="7107">
          <cell r="C7107" t="str">
            <v>MP064830a</v>
          </cell>
          <cell r="M7107">
            <v>1329.75</v>
          </cell>
        </row>
        <row r="7108">
          <cell r="C7108" t="str">
            <v>MP064830b</v>
          </cell>
          <cell r="M7108">
            <v>1329.75</v>
          </cell>
        </row>
        <row r="7109">
          <cell r="C7109" t="str">
            <v>MP064830c</v>
          </cell>
          <cell r="M7109">
            <v>1329.75</v>
          </cell>
        </row>
        <row r="7110">
          <cell r="C7110" t="str">
            <v>MP064830d</v>
          </cell>
          <cell r="M7110">
            <v>1329.75</v>
          </cell>
        </row>
        <row r="7111">
          <cell r="C7111" t="str">
            <v xml:space="preserve"> CL10516c</v>
          </cell>
          <cell r="M7111">
            <v>138.19</v>
          </cell>
        </row>
        <row r="7112">
          <cell r="C7112" t="str">
            <v>MP052357a</v>
          </cell>
          <cell r="M7112">
            <v>893.05</v>
          </cell>
        </row>
        <row r="7113">
          <cell r="C7113" t="str">
            <v>MP052358a</v>
          </cell>
          <cell r="M7113">
            <v>1060.8599999999999</v>
          </cell>
        </row>
        <row r="7114">
          <cell r="C7114" t="str">
            <v>MP052357b</v>
          </cell>
          <cell r="M7114">
            <v>893.05</v>
          </cell>
        </row>
        <row r="7115">
          <cell r="C7115" t="str">
            <v>MP052358b</v>
          </cell>
          <cell r="M7115">
            <v>1060.8599999999999</v>
          </cell>
        </row>
        <row r="7116">
          <cell r="C7116" t="str">
            <v>MP052357c</v>
          </cell>
          <cell r="M7116">
            <v>893.05</v>
          </cell>
        </row>
        <row r="7117">
          <cell r="C7117" t="str">
            <v>MP052358c</v>
          </cell>
          <cell r="M7117">
            <v>1060.8599999999999</v>
          </cell>
        </row>
        <row r="7118">
          <cell r="C7118" t="str">
            <v>MP052357d</v>
          </cell>
          <cell r="M7118">
            <v>893.05</v>
          </cell>
        </row>
        <row r="7119">
          <cell r="C7119" t="str">
            <v>MP052358d</v>
          </cell>
          <cell r="M7119">
            <v>1060.8599999999999</v>
          </cell>
        </row>
        <row r="7120">
          <cell r="C7120" t="str">
            <v>MA051885a</v>
          </cell>
          <cell r="M7120">
            <v>522.61</v>
          </cell>
        </row>
        <row r="7121">
          <cell r="C7121" t="str">
            <v>21H1195-01a</v>
          </cell>
          <cell r="M7121">
            <v>214.19</v>
          </cell>
        </row>
        <row r="7122">
          <cell r="C7122" t="str">
            <v>21H1195-02a</v>
          </cell>
          <cell r="M7122">
            <v>108.58</v>
          </cell>
        </row>
        <row r="7123">
          <cell r="C7123" t="str">
            <v>B1257 H1195 21000</v>
          </cell>
          <cell r="M7123">
            <v>45.420000000000009</v>
          </cell>
        </row>
        <row r="7124">
          <cell r="C7124" t="str">
            <v>21H1195-03a</v>
          </cell>
          <cell r="M7124">
            <v>790.45999999999992</v>
          </cell>
        </row>
        <row r="7125">
          <cell r="C7125" t="str">
            <v>MA051885b</v>
          </cell>
          <cell r="M7125">
            <v>986.3</v>
          </cell>
        </row>
        <row r="7126">
          <cell r="C7126" t="str">
            <v>21H1195-01b</v>
          </cell>
          <cell r="M7126">
            <v>522.95000000000005</v>
          </cell>
        </row>
        <row r="7127">
          <cell r="C7127" t="str">
            <v>21H1195-02b</v>
          </cell>
          <cell r="M7127">
            <v>534.34</v>
          </cell>
        </row>
        <row r="7128">
          <cell r="C7128" t="str">
            <v>B1257 H1195 21000</v>
          </cell>
          <cell r="M7128">
            <v>674.33</v>
          </cell>
        </row>
        <row r="7129">
          <cell r="C7129" t="str">
            <v>21H1195-03b</v>
          </cell>
          <cell r="M7129">
            <v>828.15</v>
          </cell>
        </row>
        <row r="7130">
          <cell r="C7130" t="str">
            <v>MA051885c</v>
          </cell>
          <cell r="M7130">
            <v>986.3</v>
          </cell>
        </row>
        <row r="7131">
          <cell r="C7131" t="str">
            <v>21H1195-01c</v>
          </cell>
          <cell r="M7131">
            <v>522.95000000000005</v>
          </cell>
        </row>
        <row r="7132">
          <cell r="C7132" t="str">
            <v>21H1195-02c</v>
          </cell>
          <cell r="M7132">
            <v>534.34</v>
          </cell>
        </row>
        <row r="7133">
          <cell r="C7133" t="str">
            <v>B1257 H1195 21000</v>
          </cell>
          <cell r="M7133">
            <v>674.33</v>
          </cell>
        </row>
        <row r="7134">
          <cell r="C7134" t="str">
            <v>21H1195-03c</v>
          </cell>
          <cell r="M7134">
            <v>828.15</v>
          </cell>
        </row>
        <row r="7135">
          <cell r="C7135" t="str">
            <v>MA051885d</v>
          </cell>
          <cell r="M7135">
            <v>986.3</v>
          </cell>
        </row>
        <row r="7136">
          <cell r="C7136" t="str">
            <v>21H1195-01d</v>
          </cell>
          <cell r="M7136">
            <v>522.95000000000005</v>
          </cell>
        </row>
        <row r="7137">
          <cell r="C7137" t="str">
            <v>21H1195-02d</v>
          </cell>
          <cell r="M7137">
            <v>534.34</v>
          </cell>
        </row>
        <row r="7138">
          <cell r="C7138" t="str">
            <v>B1257 H1195 21000</v>
          </cell>
          <cell r="M7138">
            <v>-1872.05</v>
          </cell>
        </row>
        <row r="7139">
          <cell r="C7139" t="str">
            <v>B1257 H1195 21000</v>
          </cell>
          <cell r="M7139">
            <v>-1263.3800000000001</v>
          </cell>
        </row>
        <row r="7140">
          <cell r="C7140" t="str">
            <v>B1257 H1195 21000</v>
          </cell>
          <cell r="M7140">
            <v>-607.77</v>
          </cell>
        </row>
        <row r="7141">
          <cell r="C7141" t="str">
            <v>B1257 H1195 21000</v>
          </cell>
          <cell r="M7141">
            <v>-1971.85</v>
          </cell>
        </row>
        <row r="7142">
          <cell r="C7142" t="str">
            <v>B1257 H1195 21000</v>
          </cell>
          <cell r="M7142">
            <v>-1587.22</v>
          </cell>
        </row>
        <row r="7143">
          <cell r="C7143" t="str">
            <v>B1257 H1195 21000</v>
          </cell>
          <cell r="M7143">
            <v>-913.51</v>
          </cell>
        </row>
        <row r="7144">
          <cell r="C7144" t="str">
            <v>B1257 H1195 21000</v>
          </cell>
          <cell r="M7144">
            <v>-1971.85</v>
          </cell>
        </row>
        <row r="7145">
          <cell r="C7145" t="str">
            <v>B1257 H1195 21000</v>
          </cell>
          <cell r="M7145">
            <v>-1587.22</v>
          </cell>
        </row>
        <row r="7146">
          <cell r="C7146" t="str">
            <v>B1257 H1195 21000</v>
          </cell>
          <cell r="M7146">
            <v>-913.51</v>
          </cell>
        </row>
        <row r="7147">
          <cell r="C7147" t="str">
            <v>MA051275</v>
          </cell>
          <cell r="M7147">
            <v>748.11999999999989</v>
          </cell>
        </row>
        <row r="7148">
          <cell r="C7148" t="str">
            <v>MA049363a</v>
          </cell>
          <cell r="M7148">
            <v>729.36999999999989</v>
          </cell>
        </row>
        <row r="7149">
          <cell r="C7149" t="str">
            <v>MA049363b</v>
          </cell>
          <cell r="M7149">
            <v>2958</v>
          </cell>
        </row>
        <row r="7150">
          <cell r="C7150" t="str">
            <v>MA049363c</v>
          </cell>
          <cell r="M7150">
            <v>2958</v>
          </cell>
        </row>
        <row r="7151">
          <cell r="C7151" t="str">
            <v>000035PRM-a</v>
          </cell>
          <cell r="M7151">
            <v>1625.95</v>
          </cell>
        </row>
        <row r="7152">
          <cell r="C7152" t="str">
            <v>000035PRM-b</v>
          </cell>
          <cell r="M7152">
            <v>1792.97</v>
          </cell>
        </row>
        <row r="7153">
          <cell r="C7153" t="str">
            <v>000036PRM-a</v>
          </cell>
          <cell r="M7153">
            <v>42.51</v>
          </cell>
        </row>
        <row r="7154">
          <cell r="C7154" t="str">
            <v>000036PRM-b</v>
          </cell>
          <cell r="M7154">
            <v>46.88</v>
          </cell>
        </row>
        <row r="7155">
          <cell r="C7155" t="str">
            <v>22H1065-01a</v>
          </cell>
          <cell r="M7155">
            <v>364.61000000000007</v>
          </cell>
        </row>
        <row r="7156">
          <cell r="C7156" t="str">
            <v>22H1065-02a</v>
          </cell>
          <cell r="M7156">
            <v>305.82</v>
          </cell>
        </row>
        <row r="7157">
          <cell r="C7157" t="str">
            <v>22H1065-03a</v>
          </cell>
          <cell r="M7157">
            <v>286.19</v>
          </cell>
        </row>
        <row r="7158">
          <cell r="C7158" t="str">
            <v>22H1065-04a</v>
          </cell>
          <cell r="M7158">
            <v>250.06999999999996</v>
          </cell>
        </row>
        <row r="7159">
          <cell r="C7159" t="str">
            <v>22H1065-05a</v>
          </cell>
          <cell r="M7159">
            <v>126.13999999999999</v>
          </cell>
        </row>
        <row r="7160">
          <cell r="C7160" t="str">
            <v>22H1065-06a</v>
          </cell>
          <cell r="M7160">
            <v>153.57</v>
          </cell>
        </row>
        <row r="7161">
          <cell r="C7161" t="str">
            <v>22H1065-07a</v>
          </cell>
          <cell r="M7161">
            <v>273.05</v>
          </cell>
        </row>
        <row r="7162">
          <cell r="C7162" t="str">
            <v>22H1065-08a</v>
          </cell>
          <cell r="M7162">
            <v>267.63</v>
          </cell>
        </row>
        <row r="7163">
          <cell r="C7163" t="str">
            <v>22H1065-09a</v>
          </cell>
          <cell r="M7163">
            <v>277.33</v>
          </cell>
        </row>
        <row r="7164">
          <cell r="C7164" t="str">
            <v>22H1065-10a</v>
          </cell>
          <cell r="M7164">
            <v>290.66000000000003</v>
          </cell>
        </row>
        <row r="7165">
          <cell r="C7165" t="str">
            <v>22H1065-11a</v>
          </cell>
          <cell r="M7165">
            <v>478.91</v>
          </cell>
        </row>
        <row r="7166">
          <cell r="C7166" t="str">
            <v>22H1065-12a</v>
          </cell>
          <cell r="M7166">
            <v>17.850000000000001</v>
          </cell>
        </row>
        <row r="7167">
          <cell r="C7167" t="str">
            <v>22H1065-13a</v>
          </cell>
          <cell r="M7167">
            <v>15.75</v>
          </cell>
        </row>
        <row r="7168">
          <cell r="C7168" t="str">
            <v>22H1065-14a</v>
          </cell>
          <cell r="M7168">
            <v>15.09</v>
          </cell>
        </row>
        <row r="7169">
          <cell r="C7169" t="str">
            <v>22H1065-15a</v>
          </cell>
          <cell r="M7169">
            <v>10.5</v>
          </cell>
        </row>
        <row r="7170">
          <cell r="C7170" t="str">
            <v>22H1065-16a</v>
          </cell>
          <cell r="M7170">
            <v>13.13</v>
          </cell>
        </row>
        <row r="7171">
          <cell r="C7171" t="str">
            <v>22H1065-17a</v>
          </cell>
          <cell r="M7171">
            <v>11.81</v>
          </cell>
        </row>
        <row r="7172">
          <cell r="C7172" t="str">
            <v>22H1065-18a</v>
          </cell>
          <cell r="M7172">
            <v>13.13</v>
          </cell>
        </row>
        <row r="7173">
          <cell r="C7173" t="str">
            <v>22H1065-19a</v>
          </cell>
          <cell r="M7173">
            <v>21</v>
          </cell>
        </row>
        <row r="7174">
          <cell r="C7174" t="str">
            <v>22H1065-20a</v>
          </cell>
          <cell r="M7174">
            <v>13.13</v>
          </cell>
        </row>
        <row r="7175">
          <cell r="C7175" t="str">
            <v>22H1065-01b</v>
          </cell>
          <cell r="M7175">
            <v>364.61000000000007</v>
          </cell>
        </row>
        <row r="7176">
          <cell r="C7176" t="str">
            <v>22H1065-02b</v>
          </cell>
          <cell r="M7176">
            <v>305.82</v>
          </cell>
        </row>
        <row r="7177">
          <cell r="C7177" t="str">
            <v>22H1065-03b</v>
          </cell>
          <cell r="M7177">
            <v>286.19</v>
          </cell>
        </row>
        <row r="7178">
          <cell r="C7178" t="str">
            <v>22H1065-04b</v>
          </cell>
          <cell r="M7178">
            <v>250.06999999999996</v>
          </cell>
        </row>
        <row r="7179">
          <cell r="C7179" t="str">
            <v>22H1065-05b</v>
          </cell>
          <cell r="M7179">
            <v>126.13999999999999</v>
          </cell>
        </row>
        <row r="7180">
          <cell r="C7180" t="str">
            <v>22H1065-06b</v>
          </cell>
          <cell r="M7180">
            <v>153.57</v>
          </cell>
        </row>
        <row r="7181">
          <cell r="C7181" t="str">
            <v>22H1065-07b</v>
          </cell>
          <cell r="M7181">
            <v>273.05</v>
          </cell>
        </row>
        <row r="7182">
          <cell r="C7182" t="str">
            <v>22H1065-08b</v>
          </cell>
          <cell r="M7182">
            <v>267.63</v>
          </cell>
        </row>
        <row r="7183">
          <cell r="C7183" t="str">
            <v>22H1065-09b</v>
          </cell>
          <cell r="M7183">
            <v>277.33</v>
          </cell>
        </row>
        <row r="7184">
          <cell r="C7184" t="str">
            <v>22H1065-10b</v>
          </cell>
          <cell r="M7184">
            <v>290.66000000000003</v>
          </cell>
        </row>
        <row r="7185">
          <cell r="C7185" t="str">
            <v>22H1065-11b</v>
          </cell>
          <cell r="M7185">
            <v>468.92</v>
          </cell>
        </row>
        <row r="7186">
          <cell r="C7186" t="str">
            <v>22H1065-12b</v>
          </cell>
          <cell r="M7186">
            <v>17.850000000000001</v>
          </cell>
        </row>
        <row r="7187">
          <cell r="C7187" t="str">
            <v>22H1065-13b</v>
          </cell>
          <cell r="M7187">
            <v>15.75</v>
          </cell>
        </row>
        <row r="7188">
          <cell r="C7188" t="str">
            <v>22H1065-14b</v>
          </cell>
          <cell r="M7188">
            <v>15.09</v>
          </cell>
        </row>
        <row r="7189">
          <cell r="C7189" t="str">
            <v>22H1065-15b</v>
          </cell>
          <cell r="M7189">
            <v>10.5</v>
          </cell>
        </row>
        <row r="7190">
          <cell r="C7190" t="str">
            <v>22H1065-16b</v>
          </cell>
          <cell r="M7190">
            <v>13.13</v>
          </cell>
        </row>
        <row r="7191">
          <cell r="C7191" t="str">
            <v>22H1065-17b</v>
          </cell>
          <cell r="M7191">
            <v>11.81</v>
          </cell>
        </row>
        <row r="7192">
          <cell r="C7192" t="str">
            <v>22H1065-18b</v>
          </cell>
          <cell r="M7192">
            <v>13.13</v>
          </cell>
        </row>
        <row r="7193">
          <cell r="C7193" t="str">
            <v>22H1065-19b</v>
          </cell>
          <cell r="M7193">
            <v>21</v>
          </cell>
        </row>
        <row r="7194">
          <cell r="C7194" t="str">
            <v>22H1065-20b</v>
          </cell>
          <cell r="M7194">
            <v>13.13</v>
          </cell>
        </row>
        <row r="7195">
          <cell r="C7195" t="str">
            <v>22H1065-01c</v>
          </cell>
          <cell r="M7195">
            <v>364.61000000000007</v>
          </cell>
        </row>
        <row r="7196">
          <cell r="C7196" t="str">
            <v>22H1065-02c</v>
          </cell>
          <cell r="M7196">
            <v>305.82</v>
          </cell>
        </row>
        <row r="7197">
          <cell r="C7197" t="str">
            <v>22H1065-03c</v>
          </cell>
          <cell r="M7197">
            <v>286.19</v>
          </cell>
        </row>
        <row r="7198">
          <cell r="C7198" t="str">
            <v>22H1065-04c</v>
          </cell>
          <cell r="M7198">
            <v>250.06999999999996</v>
          </cell>
        </row>
        <row r="7199">
          <cell r="C7199" t="str">
            <v>22H1065-05c</v>
          </cell>
          <cell r="M7199">
            <v>126.13999999999999</v>
          </cell>
        </row>
        <row r="7200">
          <cell r="C7200" t="str">
            <v>22H1065-06c</v>
          </cell>
          <cell r="M7200">
            <v>153.57</v>
          </cell>
        </row>
        <row r="7201">
          <cell r="C7201" t="str">
            <v>22H1065-07c</v>
          </cell>
          <cell r="M7201">
            <v>273.05</v>
          </cell>
        </row>
        <row r="7202">
          <cell r="C7202" t="str">
            <v>22H1065-08c</v>
          </cell>
          <cell r="M7202">
            <v>267.63</v>
          </cell>
        </row>
        <row r="7203">
          <cell r="C7203" t="str">
            <v>22H1065-09c</v>
          </cell>
          <cell r="M7203">
            <v>277.33</v>
          </cell>
        </row>
        <row r="7204">
          <cell r="C7204" t="str">
            <v>22H1065-10c</v>
          </cell>
          <cell r="M7204">
            <v>290.66000000000003</v>
          </cell>
        </row>
        <row r="7205">
          <cell r="C7205" t="str">
            <v>22H1065-11c</v>
          </cell>
          <cell r="M7205">
            <v>468.92</v>
          </cell>
        </row>
        <row r="7206">
          <cell r="C7206" t="str">
            <v>22H1065-12c</v>
          </cell>
          <cell r="M7206">
            <v>17.850000000000001</v>
          </cell>
        </row>
        <row r="7207">
          <cell r="C7207" t="str">
            <v>22H1065-13c</v>
          </cell>
          <cell r="M7207">
            <v>15.75</v>
          </cell>
        </row>
        <row r="7208">
          <cell r="C7208" t="str">
            <v>22H1065-14c</v>
          </cell>
          <cell r="M7208">
            <v>15.09</v>
          </cell>
        </row>
        <row r="7209">
          <cell r="C7209" t="str">
            <v>22H1065-15c</v>
          </cell>
          <cell r="M7209">
            <v>10.5</v>
          </cell>
        </row>
        <row r="7210">
          <cell r="C7210" t="str">
            <v>22H1065-16c</v>
          </cell>
          <cell r="M7210">
            <v>13.13</v>
          </cell>
        </row>
        <row r="7211">
          <cell r="C7211" t="str">
            <v>22H1065-17c</v>
          </cell>
          <cell r="M7211">
            <v>11.81</v>
          </cell>
        </row>
        <row r="7212">
          <cell r="C7212" t="str">
            <v>22H1065-18c</v>
          </cell>
          <cell r="M7212">
            <v>13.13</v>
          </cell>
        </row>
        <row r="7213">
          <cell r="C7213" t="str">
            <v>22H1065-19c</v>
          </cell>
          <cell r="M7213">
            <v>21</v>
          </cell>
        </row>
        <row r="7214">
          <cell r="C7214" t="str">
            <v>22H1065-20c</v>
          </cell>
          <cell r="M7214">
            <v>13.13</v>
          </cell>
        </row>
        <row r="7215">
          <cell r="C7215" t="str">
            <v>22H1065-01d</v>
          </cell>
          <cell r="M7215">
            <v>364.61000000000007</v>
          </cell>
        </row>
        <row r="7216">
          <cell r="C7216" t="str">
            <v>22H1065-02d</v>
          </cell>
          <cell r="M7216">
            <v>305.82</v>
          </cell>
        </row>
        <row r="7217">
          <cell r="C7217" t="str">
            <v>22H1065-03d</v>
          </cell>
          <cell r="M7217">
            <v>286.19</v>
          </cell>
        </row>
        <row r="7218">
          <cell r="C7218" t="str">
            <v>22H1065-04d</v>
          </cell>
          <cell r="M7218">
            <v>250.06999999999996</v>
          </cell>
        </row>
        <row r="7219">
          <cell r="C7219" t="str">
            <v>22H1065-05d</v>
          </cell>
          <cell r="M7219">
            <v>126.13999999999999</v>
          </cell>
        </row>
        <row r="7220">
          <cell r="C7220" t="str">
            <v>22H1065-06d</v>
          </cell>
          <cell r="M7220">
            <v>153.57</v>
          </cell>
        </row>
        <row r="7221">
          <cell r="C7221" t="str">
            <v>22H1065-07d</v>
          </cell>
          <cell r="M7221">
            <v>273.05</v>
          </cell>
        </row>
        <row r="7222">
          <cell r="C7222" t="str">
            <v>22H1065-08d</v>
          </cell>
          <cell r="M7222">
            <v>267.63</v>
          </cell>
        </row>
        <row r="7223">
          <cell r="C7223" t="str">
            <v>22H1065-09d</v>
          </cell>
          <cell r="M7223">
            <v>277.33</v>
          </cell>
        </row>
        <row r="7224">
          <cell r="C7224" t="str">
            <v>22H1065-10d</v>
          </cell>
          <cell r="M7224">
            <v>290.66000000000003</v>
          </cell>
        </row>
        <row r="7225">
          <cell r="C7225" t="str">
            <v>22H1065-11d</v>
          </cell>
          <cell r="M7225">
            <v>468.92</v>
          </cell>
        </row>
        <row r="7226">
          <cell r="C7226" t="str">
            <v>22H1065-12d</v>
          </cell>
          <cell r="M7226">
            <v>17.850000000000001</v>
          </cell>
        </row>
        <row r="7227">
          <cell r="C7227" t="str">
            <v>22H1065-13d</v>
          </cell>
          <cell r="M7227">
            <v>15.75</v>
          </cell>
        </row>
        <row r="7228">
          <cell r="C7228" t="str">
            <v>22H1065-14d</v>
          </cell>
          <cell r="M7228">
            <v>15.09</v>
          </cell>
        </row>
        <row r="7229">
          <cell r="C7229" t="str">
            <v>22H1065-15d</v>
          </cell>
          <cell r="M7229">
            <v>10.5</v>
          </cell>
        </row>
        <row r="7230">
          <cell r="C7230" t="str">
            <v>22H1065-16d</v>
          </cell>
          <cell r="M7230">
            <v>13.13</v>
          </cell>
        </row>
        <row r="7231">
          <cell r="C7231" t="str">
            <v>22H1065-17d</v>
          </cell>
          <cell r="M7231">
            <v>11.81</v>
          </cell>
        </row>
        <row r="7232">
          <cell r="C7232" t="str">
            <v>22H1065-18d</v>
          </cell>
          <cell r="M7232">
            <v>13.13</v>
          </cell>
        </row>
        <row r="7233">
          <cell r="C7233" t="str">
            <v>22H1065-19d</v>
          </cell>
          <cell r="M7233">
            <v>21</v>
          </cell>
        </row>
        <row r="7234">
          <cell r="C7234" t="str">
            <v>22H1065-20d</v>
          </cell>
          <cell r="M7234">
            <v>13.13</v>
          </cell>
        </row>
        <row r="7235">
          <cell r="C7235" t="str">
            <v xml:space="preserve"> CL10385b</v>
          </cell>
          <cell r="M7235">
            <v>637.07000000000005</v>
          </cell>
        </row>
        <row r="7236">
          <cell r="C7236" t="str">
            <v>TM2210160</v>
          </cell>
          <cell r="M7236">
            <v>-1566.8594527363184</v>
          </cell>
        </row>
        <row r="7237">
          <cell r="C7237" t="str">
            <v>TM2210160</v>
          </cell>
          <cell r="M7237">
            <v>18.80231343283582</v>
          </cell>
        </row>
        <row r="7238">
          <cell r="C7238" t="str">
            <v>TM2210160</v>
          </cell>
          <cell r="M7238">
            <v>-62.674378109452739</v>
          </cell>
        </row>
        <row r="7239">
          <cell r="C7239" t="str">
            <v>TM2210160</v>
          </cell>
          <cell r="M7239">
            <v>0.75209253731343295</v>
          </cell>
        </row>
        <row r="7240">
          <cell r="C7240" t="str">
            <v>TM2210160</v>
          </cell>
          <cell r="M7240">
            <v>-12.534875621890547</v>
          </cell>
        </row>
        <row r="7241">
          <cell r="C7241" t="str">
            <v>TM2210160</v>
          </cell>
          <cell r="M7241">
            <v>-1.5662625538971808</v>
          </cell>
        </row>
        <row r="7242">
          <cell r="C7242" t="str">
            <v>TM2210160</v>
          </cell>
          <cell r="M7242">
            <v>-66.165042520729685</v>
          </cell>
        </row>
        <row r="7243">
          <cell r="C7243" t="str">
            <v>TM2210160</v>
          </cell>
          <cell r="M7243">
            <v>0.7950692537313433</v>
          </cell>
        </row>
        <row r="7244">
          <cell r="C7244" t="str">
            <v>TM2210160</v>
          </cell>
          <cell r="M7244">
            <v>-1.1436581757877282</v>
          </cell>
        </row>
        <row r="7245">
          <cell r="C7245" t="str">
            <v>TM2210160</v>
          </cell>
          <cell r="M7245">
            <v>-0.14325572139303483</v>
          </cell>
        </row>
        <row r="7246">
          <cell r="C7246" t="str">
            <v>TM2210160</v>
          </cell>
          <cell r="M7246">
            <v>-429.46871475953566</v>
          </cell>
        </row>
        <row r="7247">
          <cell r="C7247" t="str">
            <v>TM2210160</v>
          </cell>
          <cell r="M7247">
            <v>5.1524307794361519</v>
          </cell>
        </row>
        <row r="7248">
          <cell r="C7248" t="str">
            <v>MP053802a</v>
          </cell>
          <cell r="M7248">
            <v>544.48</v>
          </cell>
        </row>
        <row r="7249">
          <cell r="C7249" t="str">
            <v>MP053803a</v>
          </cell>
          <cell r="M7249">
            <v>607.78</v>
          </cell>
        </row>
        <row r="7250">
          <cell r="C7250" t="str">
            <v>MP053804a</v>
          </cell>
          <cell r="M7250">
            <v>576.19000000000005</v>
          </cell>
        </row>
        <row r="7251">
          <cell r="C7251" t="str">
            <v>MP053805a</v>
          </cell>
          <cell r="M7251">
            <v>611.30999999999995</v>
          </cell>
        </row>
        <row r="7252">
          <cell r="C7252" t="str">
            <v>MP053806a</v>
          </cell>
          <cell r="M7252">
            <v>574.84</v>
          </cell>
        </row>
        <row r="7253">
          <cell r="C7253" t="str">
            <v>MP053807a</v>
          </cell>
          <cell r="M7253">
            <v>623.99</v>
          </cell>
        </row>
        <row r="7254">
          <cell r="C7254" t="str">
            <v>MP053808a</v>
          </cell>
          <cell r="M7254">
            <v>641.17999999999995</v>
          </cell>
        </row>
        <row r="7255">
          <cell r="C7255" t="str">
            <v>MP053802b</v>
          </cell>
          <cell r="M7255">
            <v>552.04999999999995</v>
          </cell>
        </row>
        <row r="7256">
          <cell r="C7256" t="str">
            <v>MP053803b</v>
          </cell>
          <cell r="M7256">
            <v>616.22</v>
          </cell>
        </row>
        <row r="7257">
          <cell r="C7257" t="str">
            <v>MP053804b</v>
          </cell>
          <cell r="M7257">
            <v>584.19000000000005</v>
          </cell>
        </row>
        <row r="7258">
          <cell r="C7258" t="str">
            <v>MP053805b</v>
          </cell>
          <cell r="M7258">
            <v>619.79999999999995</v>
          </cell>
        </row>
        <row r="7259">
          <cell r="C7259" t="str">
            <v>MP053806b</v>
          </cell>
          <cell r="M7259">
            <v>582.82000000000005</v>
          </cell>
        </row>
        <row r="7260">
          <cell r="C7260" t="str">
            <v>MP053807b</v>
          </cell>
          <cell r="M7260">
            <v>632.66</v>
          </cell>
        </row>
        <row r="7261">
          <cell r="C7261" t="str">
            <v>MP053808b</v>
          </cell>
          <cell r="M7261">
            <v>650.09</v>
          </cell>
        </row>
        <row r="7262">
          <cell r="C7262" t="str">
            <v>MP053802c</v>
          </cell>
          <cell r="M7262">
            <v>552.04999999999995</v>
          </cell>
        </row>
        <row r="7263">
          <cell r="C7263" t="str">
            <v>MP053803c</v>
          </cell>
          <cell r="M7263">
            <v>616.22</v>
          </cell>
        </row>
        <row r="7264">
          <cell r="C7264" t="str">
            <v>MP053804c</v>
          </cell>
          <cell r="M7264">
            <v>584.19000000000005</v>
          </cell>
        </row>
        <row r="7265">
          <cell r="C7265" t="str">
            <v>MP053805c</v>
          </cell>
          <cell r="M7265">
            <v>619.79999999999995</v>
          </cell>
        </row>
        <row r="7266">
          <cell r="C7266" t="str">
            <v>MP053806c</v>
          </cell>
          <cell r="M7266">
            <v>582.82000000000005</v>
          </cell>
        </row>
        <row r="7267">
          <cell r="C7267" t="str">
            <v>MP053807c</v>
          </cell>
          <cell r="M7267">
            <v>632.66</v>
          </cell>
        </row>
        <row r="7268">
          <cell r="C7268" t="str">
            <v>MP053808c</v>
          </cell>
          <cell r="M7268">
            <v>650.09</v>
          </cell>
        </row>
        <row r="7269">
          <cell r="C7269" t="str">
            <v>MP053802d</v>
          </cell>
          <cell r="M7269">
            <v>552.04999999999995</v>
          </cell>
        </row>
        <row r="7270">
          <cell r="C7270" t="str">
            <v>MP053803d</v>
          </cell>
          <cell r="M7270">
            <v>616.22</v>
          </cell>
        </row>
        <row r="7271">
          <cell r="C7271" t="str">
            <v>MP053804d</v>
          </cell>
          <cell r="M7271">
            <v>584.19000000000005</v>
          </cell>
        </row>
        <row r="7272">
          <cell r="C7272" t="str">
            <v>MP053805d</v>
          </cell>
          <cell r="M7272">
            <v>619.79999999999995</v>
          </cell>
        </row>
        <row r="7273">
          <cell r="C7273" t="str">
            <v>MP053806d</v>
          </cell>
          <cell r="M7273">
            <v>582.82000000000005</v>
          </cell>
        </row>
        <row r="7274">
          <cell r="C7274" t="str">
            <v>MP053807d</v>
          </cell>
          <cell r="M7274">
            <v>632.66</v>
          </cell>
        </row>
        <row r="7275">
          <cell r="C7275" t="str">
            <v>MP053808d</v>
          </cell>
          <cell r="M7275">
            <v>650.09</v>
          </cell>
        </row>
        <row r="7276">
          <cell r="C7276" t="str">
            <v>MP053802e</v>
          </cell>
          <cell r="M7276">
            <v>552.04999999999995</v>
          </cell>
        </row>
        <row r="7277">
          <cell r="C7277" t="str">
            <v>MP053803e</v>
          </cell>
          <cell r="M7277">
            <v>616.22</v>
          </cell>
        </row>
        <row r="7278">
          <cell r="C7278" t="str">
            <v>MP053804e</v>
          </cell>
          <cell r="M7278">
            <v>584.19000000000005</v>
          </cell>
        </row>
        <row r="7279">
          <cell r="C7279" t="str">
            <v>MP053805e</v>
          </cell>
          <cell r="M7279">
            <v>619.79999999999995</v>
          </cell>
        </row>
        <row r="7280">
          <cell r="C7280" t="str">
            <v>MP053806e</v>
          </cell>
          <cell r="M7280">
            <v>582.82000000000005</v>
          </cell>
        </row>
        <row r="7281">
          <cell r="C7281" t="str">
            <v>MP053807e</v>
          </cell>
          <cell r="M7281">
            <v>632.66</v>
          </cell>
        </row>
        <row r="7282">
          <cell r="C7282" t="str">
            <v>MP053808e</v>
          </cell>
          <cell r="M7282">
            <v>650.09</v>
          </cell>
        </row>
        <row r="7283">
          <cell r="C7283" t="str">
            <v>MP053852a</v>
          </cell>
          <cell r="M7283">
            <v>1295.43</v>
          </cell>
        </row>
        <row r="7284">
          <cell r="C7284" t="str">
            <v>MP053852b</v>
          </cell>
          <cell r="M7284">
            <v>1295.43</v>
          </cell>
        </row>
        <row r="7285">
          <cell r="C7285" t="str">
            <v>MP053852c</v>
          </cell>
          <cell r="M7285">
            <v>1295.43</v>
          </cell>
        </row>
        <row r="7286">
          <cell r="C7286" t="str">
            <v>MP053852d</v>
          </cell>
          <cell r="M7286">
            <v>1295.43</v>
          </cell>
        </row>
        <row r="7287">
          <cell r="C7287" t="str">
            <v>MP053792a</v>
          </cell>
          <cell r="M7287">
            <v>89.43</v>
          </cell>
        </row>
        <row r="7288">
          <cell r="C7288" t="str">
            <v>MP053792b</v>
          </cell>
          <cell r="M7288">
            <v>89.43</v>
          </cell>
        </row>
        <row r="7289">
          <cell r="C7289" t="str">
            <v>MP053792c</v>
          </cell>
          <cell r="M7289">
            <v>89.43</v>
          </cell>
        </row>
        <row r="7290">
          <cell r="C7290" t="str">
            <v>MP053792d</v>
          </cell>
          <cell r="M7290">
            <v>89.43</v>
          </cell>
        </row>
        <row r="7291">
          <cell r="C7291" t="str">
            <v>H22206190</v>
          </cell>
          <cell r="M7291">
            <v>67815.263310736686</v>
          </cell>
        </row>
        <row r="7292">
          <cell r="C7292" t="str">
            <v>H22206191</v>
          </cell>
          <cell r="M7292">
            <v>35090.50658974277</v>
          </cell>
        </row>
        <row r="7293">
          <cell r="C7293" t="str">
            <v>C22206192</v>
          </cell>
          <cell r="M7293">
            <v>7170.3628105427269</v>
          </cell>
        </row>
        <row r="7294">
          <cell r="C7294" t="str">
            <v>C22206193</v>
          </cell>
          <cell r="M7294">
            <v>44975.241719564394</v>
          </cell>
        </row>
        <row r="7295">
          <cell r="C7295" t="str">
            <v>H22206194</v>
          </cell>
          <cell r="M7295">
            <v>36237.210178766858</v>
          </cell>
        </row>
        <row r="7296">
          <cell r="C7296" t="str">
            <v>H22206195</v>
          </cell>
          <cell r="M7296">
            <v>33806.04837760175</v>
          </cell>
        </row>
        <row r="7297">
          <cell r="C7297" t="str">
            <v>W22206196</v>
          </cell>
          <cell r="M7297">
            <v>388.42736169939587</v>
          </cell>
        </row>
        <row r="7298">
          <cell r="C7298" t="str">
            <v>H22206197</v>
          </cell>
          <cell r="M7298">
            <v>40595.059298143497</v>
          </cell>
        </row>
        <row r="7299">
          <cell r="C7299" t="str">
            <v>W22206198</v>
          </cell>
          <cell r="M7299">
            <v>503.22288096351735</v>
          </cell>
        </row>
        <row r="7300">
          <cell r="C7300" t="str">
            <v>H22206199</v>
          </cell>
          <cell r="M7300">
            <v>42200.319162415493</v>
          </cell>
        </row>
        <row r="7301">
          <cell r="C7301" t="str">
            <v>W22206200</v>
          </cell>
          <cell r="M7301">
            <v>572.10019252199015</v>
          </cell>
        </row>
        <row r="7302">
          <cell r="C7302" t="str">
            <v>C22206201</v>
          </cell>
          <cell r="M7302">
            <v>278.43149198646802</v>
          </cell>
        </row>
        <row r="7303">
          <cell r="C7303" t="str">
            <v>P22206202</v>
          </cell>
          <cell r="M7303">
            <v>14677.555620411878</v>
          </cell>
        </row>
        <row r="7304">
          <cell r="C7304" t="str">
            <v>P22206203</v>
          </cell>
          <cell r="M7304">
            <v>41282.580810111089</v>
          </cell>
        </row>
        <row r="7305">
          <cell r="C7305" t="str">
            <v>P22206204</v>
          </cell>
          <cell r="M7305">
            <v>22016.959231612844</v>
          </cell>
        </row>
        <row r="7306">
          <cell r="C7306" t="str">
            <v>H22206205</v>
          </cell>
          <cell r="M7306">
            <v>67888.231801618866</v>
          </cell>
        </row>
        <row r="7307">
          <cell r="C7307" t="str">
            <v>P22206206</v>
          </cell>
          <cell r="M7307">
            <v>49539.722773616457</v>
          </cell>
        </row>
        <row r="7308">
          <cell r="C7308" t="str">
            <v>H22206207</v>
          </cell>
          <cell r="M7308">
            <v>5870.0209662472953</v>
          </cell>
        </row>
        <row r="7309">
          <cell r="C7309" t="str">
            <v>W22206208</v>
          </cell>
          <cell r="M7309">
            <v>35.704341564270045</v>
          </cell>
        </row>
        <row r="7310">
          <cell r="C7310" t="str">
            <v>C22206209</v>
          </cell>
          <cell r="M7310">
            <v>2094.014207420792</v>
          </cell>
        </row>
        <row r="7311">
          <cell r="C7311" t="str">
            <v>C22206209</v>
          </cell>
          <cell r="M7311">
            <v>-229.72669983416253</v>
          </cell>
        </row>
        <row r="7312">
          <cell r="C7312" t="str">
            <v>H22206210</v>
          </cell>
          <cell r="M7312">
            <v>169723.39560974512</v>
          </cell>
        </row>
        <row r="7313">
          <cell r="C7313" t="str">
            <v>C22206209</v>
          </cell>
          <cell r="M7313">
            <v>1.3301433713322677</v>
          </cell>
        </row>
        <row r="7314">
          <cell r="C7314" t="str">
            <v>C22206211</v>
          </cell>
          <cell r="M7314">
            <v>3564.9156749910853</v>
          </cell>
        </row>
        <row r="7315">
          <cell r="C7315" t="str">
            <v>H22206212</v>
          </cell>
          <cell r="M7315">
            <v>83640.774122162693</v>
          </cell>
        </row>
        <row r="7316">
          <cell r="C7316" t="str">
            <v>W22206213</v>
          </cell>
          <cell r="M7316">
            <v>961.77915621143552</v>
          </cell>
        </row>
        <row r="7317">
          <cell r="C7317" t="str">
            <v>H22206214</v>
          </cell>
          <cell r="M7317">
            <v>80503.222884500879</v>
          </cell>
        </row>
        <row r="7318">
          <cell r="C7318" t="str">
            <v>W22206215</v>
          </cell>
          <cell r="M7318">
            <v>892.90184465296306</v>
          </cell>
        </row>
        <row r="7319">
          <cell r="C7319" t="str">
            <v>H22206216</v>
          </cell>
          <cell r="M7319">
            <v>77406.872873412431</v>
          </cell>
        </row>
        <row r="7320">
          <cell r="C7320" t="str">
            <v>W22206217</v>
          </cell>
          <cell r="M7320">
            <v>824.02453309449015</v>
          </cell>
        </row>
        <row r="7321">
          <cell r="C7321" t="str">
            <v>H22206218</v>
          </cell>
          <cell r="M7321">
            <v>36695.766454014767</v>
          </cell>
        </row>
        <row r="7322">
          <cell r="C7322" t="str">
            <v>C22206219</v>
          </cell>
          <cell r="M7322">
            <v>3991.1386481943168</v>
          </cell>
        </row>
        <row r="7323">
          <cell r="C7323" t="str">
            <v>H22206220</v>
          </cell>
          <cell r="M7323">
            <v>19264.369976508198</v>
          </cell>
        </row>
        <row r="7324">
          <cell r="C7324" t="str">
            <v>P22206221</v>
          </cell>
          <cell r="M7324">
            <v>10594.589945460559</v>
          </cell>
        </row>
        <row r="7325">
          <cell r="C7325" t="str">
            <v>H22206222</v>
          </cell>
          <cell r="M7325">
            <v>6259.6999299367408</v>
          </cell>
        </row>
        <row r="7326">
          <cell r="C7326" t="str">
            <v>P22206223</v>
          </cell>
          <cell r="M7326">
            <v>8090.4596534132697</v>
          </cell>
        </row>
        <row r="7327">
          <cell r="C7327" t="str">
            <v>H22206224</v>
          </cell>
          <cell r="M7327">
            <v>44035.170065215731</v>
          </cell>
        </row>
        <row r="7328">
          <cell r="C7328" t="str">
            <v>W22206225</v>
          </cell>
          <cell r="M7328">
            <v>686.26990997754433</v>
          </cell>
        </row>
        <row r="7329">
          <cell r="C7329" t="str">
            <v>P22206226</v>
          </cell>
          <cell r="M7329">
            <v>1909.7093042554816</v>
          </cell>
        </row>
        <row r="7330">
          <cell r="C7330" t="str">
            <v>C22206227</v>
          </cell>
          <cell r="M7330">
            <v>3668.4502036104327</v>
          </cell>
        </row>
        <row r="7331">
          <cell r="C7331" t="str">
            <v>C22206228</v>
          </cell>
          <cell r="M7331">
            <v>2016.6463298242184</v>
          </cell>
        </row>
        <row r="7332">
          <cell r="C7332" t="str">
            <v>W21205812</v>
          </cell>
          <cell r="M7332">
            <v>19081.322947494169</v>
          </cell>
        </row>
        <row r="7333">
          <cell r="C7333" t="str">
            <v>Y22206229</v>
          </cell>
          <cell r="M7333">
            <v>3433.728591534611</v>
          </cell>
        </row>
        <row r="7334">
          <cell r="C7334" t="str">
            <v>Y22206230</v>
          </cell>
          <cell r="M7334">
            <v>3562.3192232872284</v>
          </cell>
        </row>
        <row r="7335">
          <cell r="C7335" t="str">
            <v>H22206231</v>
          </cell>
          <cell r="M7335">
            <v>25044.431931142812</v>
          </cell>
        </row>
        <row r="7336">
          <cell r="C7336" t="str">
            <v>W22206232</v>
          </cell>
          <cell r="M7336">
            <v>135.87721931832871</v>
          </cell>
        </row>
        <row r="7337">
          <cell r="C7337" t="str">
            <v>C22206233</v>
          </cell>
          <cell r="M7337">
            <v>3117.431711142649</v>
          </cell>
        </row>
        <row r="7338">
          <cell r="C7338" t="str">
            <v>H22206234</v>
          </cell>
          <cell r="M7338">
            <v>65502.988208159411</v>
          </cell>
        </row>
        <row r="7339">
          <cell r="C7339" t="str">
            <v>P22206235</v>
          </cell>
          <cell r="M7339">
            <v>49608.600085174927</v>
          </cell>
        </row>
        <row r="7340">
          <cell r="C7340" t="str">
            <v>P22206236</v>
          </cell>
          <cell r="M7340">
            <v>25044.431931142812</v>
          </cell>
        </row>
        <row r="7341">
          <cell r="C7341" t="str">
            <v>P22206237</v>
          </cell>
          <cell r="M7341">
            <v>41006.282271346077</v>
          </cell>
        </row>
        <row r="7342">
          <cell r="C7342" t="str">
            <v>C22206238</v>
          </cell>
          <cell r="M7342">
            <v>7227.644171038376</v>
          </cell>
        </row>
        <row r="7343">
          <cell r="C7343" t="str">
            <v>P22206239</v>
          </cell>
          <cell r="M7343">
            <v>26145.217312461245</v>
          </cell>
        </row>
        <row r="7344">
          <cell r="C7344" t="str">
            <v>H22206240</v>
          </cell>
          <cell r="M7344">
            <v>52108.639197898512</v>
          </cell>
        </row>
        <row r="7345">
          <cell r="C7345" t="str">
            <v>W22206241</v>
          </cell>
          <cell r="M7345">
            <v>675.5749570686437</v>
          </cell>
        </row>
        <row r="7346">
          <cell r="C7346" t="str">
            <v>H22206242</v>
          </cell>
          <cell r="M7346">
            <v>61649.613571736329</v>
          </cell>
        </row>
        <row r="7347">
          <cell r="C7347" t="str">
            <v>W22206243</v>
          </cell>
          <cell r="M7347">
            <v>684.06552310674454</v>
          </cell>
        </row>
        <row r="7348">
          <cell r="C7348" t="str">
            <v>H22206244</v>
          </cell>
          <cell r="M7348">
            <v>57979.911766135861</v>
          </cell>
        </row>
        <row r="7349">
          <cell r="C7349" t="str">
            <v>W22206245</v>
          </cell>
          <cell r="M7349">
            <v>586.0970322234856</v>
          </cell>
        </row>
        <row r="7350">
          <cell r="C7350" t="str">
            <v>H22206246</v>
          </cell>
          <cell r="M7350">
            <v>60182.108330581279</v>
          </cell>
        </row>
        <row r="7351">
          <cell r="C7351" t="str">
            <v>W22206247</v>
          </cell>
          <cell r="M7351">
            <v>1081.7633547210633</v>
          </cell>
        </row>
        <row r="7352">
          <cell r="C7352" t="str">
            <v>H22206248</v>
          </cell>
          <cell r="M7352">
            <v>46236.740827852598</v>
          </cell>
        </row>
        <row r="7353">
          <cell r="C7353" t="str">
            <v>W22206249</v>
          </cell>
          <cell r="M7353">
            <v>373.01542765821682</v>
          </cell>
        </row>
        <row r="7354">
          <cell r="C7354" t="str">
            <v>C22206250</v>
          </cell>
          <cell r="M7354">
            <v>9723.3956026703709</v>
          </cell>
        </row>
        <row r="7355">
          <cell r="C7355" t="str">
            <v>H22206251</v>
          </cell>
          <cell r="M7355">
            <v>51970.884574781565</v>
          </cell>
        </row>
        <row r="7356">
          <cell r="C7356" t="str">
            <v>P22206252</v>
          </cell>
          <cell r="M7356">
            <v>23117.744612931278</v>
          </cell>
        </row>
        <row r="7357">
          <cell r="C7357" t="str">
            <v>W22206253</v>
          </cell>
          <cell r="M7357">
            <v>507.93986209579566</v>
          </cell>
        </row>
        <row r="7358">
          <cell r="C7358" t="str">
            <v>W22206186</v>
          </cell>
          <cell r="M7358">
            <v>13539.660191843788</v>
          </cell>
        </row>
        <row r="7359">
          <cell r="C7359" t="str">
            <v>H22206254</v>
          </cell>
          <cell r="M7359">
            <v>76030.578245860117</v>
          </cell>
        </row>
        <row r="7360">
          <cell r="C7360" t="str">
            <v>H20204710</v>
          </cell>
          <cell r="M7360">
            <v>-4251.3266998341624</v>
          </cell>
        </row>
        <row r="7361">
          <cell r="C7361" t="str">
            <v>H21205441</v>
          </cell>
          <cell r="M7361">
            <v>-6999.0167031509118</v>
          </cell>
        </row>
        <row r="7362">
          <cell r="C7362" t="str">
            <v>P20205282</v>
          </cell>
          <cell r="M7362">
            <v>-8126.3266998341624</v>
          </cell>
        </row>
        <row r="7363">
          <cell r="C7363" t="str">
            <v>W21205668</v>
          </cell>
          <cell r="M7363">
            <v>-11.706699834162519</v>
          </cell>
        </row>
        <row r="7364">
          <cell r="C7364" t="str">
            <v>W21205670</v>
          </cell>
          <cell r="M7364">
            <v>-13.776703150912107</v>
          </cell>
        </row>
        <row r="7365">
          <cell r="C7365" t="str">
            <v>C22206209</v>
          </cell>
          <cell r="M7365">
            <v>-35.326699834162518</v>
          </cell>
        </row>
        <row r="7366">
          <cell r="C7366" t="str">
            <v>H21205599</v>
          </cell>
          <cell r="M7366">
            <v>-1966.5567031509122</v>
          </cell>
        </row>
        <row r="7367">
          <cell r="C7367" t="str">
            <v>P21205626</v>
          </cell>
          <cell r="M7367">
            <v>-4479.6866998341629</v>
          </cell>
        </row>
        <row r="7368">
          <cell r="C7368" t="str">
            <v>C22206211</v>
          </cell>
          <cell r="M7368">
            <v>-635.0466998341625</v>
          </cell>
        </row>
        <row r="7369">
          <cell r="C7369" t="str">
            <v>MA053513a</v>
          </cell>
          <cell r="M7369">
            <v>16.23</v>
          </cell>
        </row>
        <row r="7370">
          <cell r="C7370" t="str">
            <v>MA053513b</v>
          </cell>
          <cell r="M7370">
            <v>181.69</v>
          </cell>
        </row>
        <row r="7371">
          <cell r="C7371" t="str">
            <v>MA053513c</v>
          </cell>
          <cell r="M7371">
            <v>181.69</v>
          </cell>
        </row>
        <row r="7372">
          <cell r="C7372" t="str">
            <v>MA053513d</v>
          </cell>
          <cell r="M7372">
            <v>181.69</v>
          </cell>
        </row>
        <row r="7373">
          <cell r="C7373" t="str">
            <v>MP052215a</v>
          </cell>
          <cell r="M7373">
            <v>2425.6085418242119</v>
          </cell>
        </row>
        <row r="7374">
          <cell r="C7374" t="str">
            <v>MP052216a</v>
          </cell>
          <cell r="M7374">
            <v>2388.3228508126035</v>
          </cell>
        </row>
        <row r="7375">
          <cell r="C7375" t="str">
            <v>MP052217a</v>
          </cell>
          <cell r="M7375">
            <v>2887.7973779104477</v>
          </cell>
        </row>
        <row r="7376">
          <cell r="C7376" t="str">
            <v>MP052218a</v>
          </cell>
          <cell r="M7376">
            <v>2887.7973779104477</v>
          </cell>
        </row>
        <row r="7377">
          <cell r="C7377" t="str">
            <v>MP052219a</v>
          </cell>
          <cell r="M7377">
            <v>1609.957593366501</v>
          </cell>
        </row>
        <row r="7378">
          <cell r="C7378" t="str">
            <v>MP052220a</v>
          </cell>
          <cell r="M7378">
            <v>3430.9519750580434</v>
          </cell>
        </row>
        <row r="7379">
          <cell r="C7379" t="str">
            <v>MP052221a</v>
          </cell>
          <cell r="M7379">
            <v>3430.9519750580434</v>
          </cell>
        </row>
        <row r="7380">
          <cell r="C7380" t="str">
            <v>MP052222a</v>
          </cell>
          <cell r="M7380">
            <v>1747.4033225870646</v>
          </cell>
        </row>
        <row r="7381">
          <cell r="C7381" t="str">
            <v>MP052223a</v>
          </cell>
          <cell r="M7381">
            <v>660.06924524046428</v>
          </cell>
        </row>
        <row r="7382">
          <cell r="C7382" t="str">
            <v>MP052224a</v>
          </cell>
          <cell r="M7382">
            <v>424.00080238805964</v>
          </cell>
        </row>
        <row r="7383">
          <cell r="C7383" t="str">
            <v>MP052215b</v>
          </cell>
          <cell r="M7383">
            <v>2425.6085418242119</v>
          </cell>
        </row>
        <row r="7384">
          <cell r="C7384" t="str">
            <v>MP052216b</v>
          </cell>
          <cell r="M7384">
            <v>2388.3228508126035</v>
          </cell>
        </row>
        <row r="7385">
          <cell r="C7385" t="str">
            <v>MP052217b</v>
          </cell>
          <cell r="M7385">
            <v>2887.7973779104477</v>
          </cell>
        </row>
        <row r="7386">
          <cell r="C7386" t="str">
            <v>MP052218b</v>
          </cell>
          <cell r="M7386">
            <v>2887.7973779104477</v>
          </cell>
        </row>
        <row r="7387">
          <cell r="C7387" t="str">
            <v>MP052219b</v>
          </cell>
          <cell r="M7387">
            <v>1609.957593366501</v>
          </cell>
        </row>
        <row r="7388">
          <cell r="C7388" t="str">
            <v>MP052220b</v>
          </cell>
          <cell r="M7388">
            <v>3430.9519750580434</v>
          </cell>
        </row>
        <row r="7389">
          <cell r="C7389" t="str">
            <v>MP052221b</v>
          </cell>
          <cell r="M7389">
            <v>3430.9519750580434</v>
          </cell>
        </row>
        <row r="7390">
          <cell r="C7390" t="str">
            <v>MP052222b</v>
          </cell>
          <cell r="M7390">
            <v>1747.4033225870646</v>
          </cell>
        </row>
        <row r="7391">
          <cell r="C7391" t="str">
            <v>MP052223b</v>
          </cell>
          <cell r="M7391">
            <v>660.06924524046428</v>
          </cell>
        </row>
        <row r="7392">
          <cell r="C7392" t="str">
            <v>MP052224b</v>
          </cell>
          <cell r="M7392">
            <v>424.00080238805964</v>
          </cell>
        </row>
        <row r="7393">
          <cell r="C7393" t="str">
            <v>MP052215c</v>
          </cell>
          <cell r="M7393">
            <v>2425.6085418242119</v>
          </cell>
        </row>
        <row r="7394">
          <cell r="C7394" t="str">
            <v>MP052216c</v>
          </cell>
          <cell r="M7394">
            <v>2388.3228508126035</v>
          </cell>
        </row>
        <row r="7395">
          <cell r="C7395" t="str">
            <v>MP052217c</v>
          </cell>
          <cell r="M7395">
            <v>2887.7973779104477</v>
          </cell>
        </row>
        <row r="7396">
          <cell r="C7396" t="str">
            <v>MP052218c</v>
          </cell>
          <cell r="M7396">
            <v>2887.7973779104477</v>
          </cell>
        </row>
        <row r="7397">
          <cell r="C7397" t="str">
            <v>MP052219c</v>
          </cell>
          <cell r="M7397">
            <v>1609.957593366501</v>
          </cell>
        </row>
        <row r="7398">
          <cell r="C7398" t="str">
            <v>MP052220c</v>
          </cell>
          <cell r="M7398">
            <v>3430.9519750580434</v>
          </cell>
        </row>
        <row r="7399">
          <cell r="C7399" t="str">
            <v>MP052221c</v>
          </cell>
          <cell r="M7399">
            <v>3430.9519750580434</v>
          </cell>
        </row>
        <row r="7400">
          <cell r="C7400" t="str">
            <v>MP052222c</v>
          </cell>
          <cell r="M7400">
            <v>1747.4033225870646</v>
          </cell>
        </row>
        <row r="7401">
          <cell r="C7401" t="str">
            <v>MP052223c</v>
          </cell>
          <cell r="M7401">
            <v>660.06924524046428</v>
          </cell>
        </row>
        <row r="7402">
          <cell r="C7402" t="str">
            <v>MP052224c</v>
          </cell>
          <cell r="M7402">
            <v>424.00080238805964</v>
          </cell>
        </row>
        <row r="7403">
          <cell r="C7403" t="str">
            <v>MP052215d</v>
          </cell>
          <cell r="M7403">
            <v>2425.6085418242119</v>
          </cell>
        </row>
        <row r="7404">
          <cell r="C7404" t="str">
            <v>MP052216d</v>
          </cell>
          <cell r="M7404">
            <v>2388.3228508126035</v>
          </cell>
        </row>
        <row r="7405">
          <cell r="C7405" t="str">
            <v>MP052217d</v>
          </cell>
          <cell r="M7405">
            <v>2887.7973779104477</v>
          </cell>
        </row>
        <row r="7406">
          <cell r="C7406" t="str">
            <v>MP052218d</v>
          </cell>
          <cell r="M7406">
            <v>2887.7973779104477</v>
          </cell>
        </row>
        <row r="7407">
          <cell r="C7407" t="str">
            <v>MP052219d</v>
          </cell>
          <cell r="M7407">
            <v>1609.957593366501</v>
          </cell>
        </row>
        <row r="7408">
          <cell r="C7408" t="str">
            <v>MP052220d</v>
          </cell>
          <cell r="M7408">
            <v>3430.9519750580434</v>
          </cell>
        </row>
        <row r="7409">
          <cell r="C7409" t="str">
            <v>MP052221d</v>
          </cell>
          <cell r="M7409">
            <v>3430.9519750580434</v>
          </cell>
        </row>
        <row r="7410">
          <cell r="C7410" t="str">
            <v>MP052222d</v>
          </cell>
          <cell r="M7410">
            <v>1747.4033225870646</v>
          </cell>
        </row>
        <row r="7411">
          <cell r="C7411" t="str">
            <v>MP052223d</v>
          </cell>
          <cell r="M7411">
            <v>660.06924524046428</v>
          </cell>
        </row>
        <row r="7412">
          <cell r="C7412" t="str">
            <v>MP052224d</v>
          </cell>
          <cell r="M7412">
            <v>424.00080238805964</v>
          </cell>
        </row>
        <row r="7413">
          <cell r="C7413" t="str">
            <v>22H1650-01a</v>
          </cell>
          <cell r="M7413">
            <v>486.92</v>
          </cell>
        </row>
        <row r="7414">
          <cell r="C7414" t="str">
            <v>22H1650-02a</v>
          </cell>
          <cell r="M7414">
            <v>1010.6</v>
          </cell>
        </row>
        <row r="7415">
          <cell r="C7415" t="str">
            <v>22H1650-03a</v>
          </cell>
          <cell r="M7415">
            <v>486.92</v>
          </cell>
        </row>
        <row r="7416">
          <cell r="C7416" t="str">
            <v>22H1650-04a</v>
          </cell>
          <cell r="M7416">
            <v>1018.11</v>
          </cell>
        </row>
        <row r="7417">
          <cell r="C7417" t="str">
            <v>22H1650-01b</v>
          </cell>
          <cell r="M7417">
            <v>486.92</v>
          </cell>
        </row>
        <row r="7418">
          <cell r="C7418" t="str">
            <v>22H1650-02b</v>
          </cell>
          <cell r="M7418">
            <v>1010.6</v>
          </cell>
        </row>
        <row r="7419">
          <cell r="C7419" t="str">
            <v>22H1650-03b</v>
          </cell>
          <cell r="M7419">
            <v>486.92</v>
          </cell>
        </row>
        <row r="7420">
          <cell r="C7420" t="str">
            <v>22H1650-04b</v>
          </cell>
          <cell r="M7420">
            <v>1018.11</v>
          </cell>
        </row>
        <row r="7421">
          <cell r="C7421" t="str">
            <v>22H1650-01c</v>
          </cell>
          <cell r="M7421">
            <v>486.92</v>
          </cell>
        </row>
        <row r="7422">
          <cell r="C7422" t="str">
            <v>22H1650-02c</v>
          </cell>
          <cell r="M7422">
            <v>1010.6</v>
          </cell>
        </row>
        <row r="7423">
          <cell r="C7423" t="str">
            <v>22H1650-03c</v>
          </cell>
          <cell r="M7423">
            <v>486.92</v>
          </cell>
        </row>
        <row r="7424">
          <cell r="C7424" t="str">
            <v>22H1650-04c</v>
          </cell>
          <cell r="M7424">
            <v>1018.11</v>
          </cell>
        </row>
        <row r="7425">
          <cell r="C7425" t="str">
            <v>22H1650-01d</v>
          </cell>
          <cell r="M7425">
            <v>486.92</v>
          </cell>
        </row>
        <row r="7426">
          <cell r="C7426" t="str">
            <v>22H1650-02d</v>
          </cell>
          <cell r="M7426">
            <v>1010.6</v>
          </cell>
        </row>
        <row r="7427">
          <cell r="C7427" t="str">
            <v>22H1650-03d</v>
          </cell>
          <cell r="M7427">
            <v>486.92</v>
          </cell>
        </row>
        <row r="7428">
          <cell r="C7428" t="str">
            <v>22H1650-04d</v>
          </cell>
          <cell r="M7428">
            <v>1018.11</v>
          </cell>
        </row>
        <row r="7429">
          <cell r="C7429" t="str">
            <v>MP052050a</v>
          </cell>
          <cell r="M7429">
            <v>967.78461857379773</v>
          </cell>
        </row>
        <row r="7430">
          <cell r="C7430" t="str">
            <v>MP052050a</v>
          </cell>
          <cell r="M7430">
            <v>187.98694029850745</v>
          </cell>
        </row>
        <row r="7431">
          <cell r="C7431" t="str">
            <v>MP052050b</v>
          </cell>
          <cell r="M7431">
            <v>967.78461857379773</v>
          </cell>
        </row>
        <row r="7432">
          <cell r="C7432" t="str">
            <v>MP052050b</v>
          </cell>
          <cell r="M7432">
            <v>187.98694029850745</v>
          </cell>
        </row>
        <row r="7433">
          <cell r="C7433" t="str">
            <v>MP052050c</v>
          </cell>
          <cell r="M7433">
            <v>967.78461857379773</v>
          </cell>
        </row>
        <row r="7434">
          <cell r="C7434" t="str">
            <v>MP052050c</v>
          </cell>
          <cell r="M7434">
            <v>187.98694029850745</v>
          </cell>
        </row>
        <row r="7435">
          <cell r="C7435" t="str">
            <v>MP052050d</v>
          </cell>
          <cell r="M7435">
            <v>967.78461857379773</v>
          </cell>
        </row>
        <row r="7436">
          <cell r="C7436" t="str">
            <v>MP052050d</v>
          </cell>
          <cell r="M7436">
            <v>187.98694029850745</v>
          </cell>
        </row>
        <row r="7437">
          <cell r="C7437" t="str">
            <v>A97/21-1</v>
          </cell>
          <cell r="M7437">
            <v>-1020.82</v>
          </cell>
        </row>
        <row r="7438">
          <cell r="C7438" t="str">
            <v>A97/21-2</v>
          </cell>
          <cell r="M7438">
            <v>-887.67</v>
          </cell>
        </row>
        <row r="7439">
          <cell r="C7439" t="str">
            <v>CL11149</v>
          </cell>
          <cell r="M7439">
            <v>-897.52999999999986</v>
          </cell>
        </row>
        <row r="7440">
          <cell r="C7440" t="str">
            <v>19H11951a</v>
          </cell>
          <cell r="M7440">
            <v>206.64</v>
          </cell>
        </row>
        <row r="7441">
          <cell r="C7441" t="str">
            <v>19H11952a</v>
          </cell>
          <cell r="M7441">
            <v>172.52</v>
          </cell>
        </row>
        <row r="7442">
          <cell r="C7442" t="str">
            <v>19H11953a</v>
          </cell>
          <cell r="M7442">
            <v>117.36999999999999</v>
          </cell>
        </row>
        <row r="7443">
          <cell r="C7443" t="str">
            <v>19H11955a</v>
          </cell>
          <cell r="M7443">
            <v>376</v>
          </cell>
        </row>
        <row r="7444">
          <cell r="C7444" t="str">
            <v>19H11956a</v>
          </cell>
          <cell r="M7444">
            <v>60.97</v>
          </cell>
        </row>
        <row r="7445">
          <cell r="C7445" t="str">
            <v>19H11956a</v>
          </cell>
          <cell r="M7445">
            <v>-12.5</v>
          </cell>
        </row>
        <row r="7446">
          <cell r="C7446" t="str">
            <v>19H11957a</v>
          </cell>
          <cell r="M7446">
            <v>25.23</v>
          </cell>
        </row>
        <row r="7447">
          <cell r="C7447" t="str">
            <v>19H11958a</v>
          </cell>
          <cell r="M7447">
            <v>51.55</v>
          </cell>
        </row>
        <row r="7448">
          <cell r="C7448" t="str">
            <v>19H11954a</v>
          </cell>
          <cell r="M7448">
            <v>-45.86</v>
          </cell>
        </row>
        <row r="7449">
          <cell r="C7449" t="str">
            <v>MA054502a</v>
          </cell>
          <cell r="M7449">
            <v>55.47</v>
          </cell>
        </row>
        <row r="7450">
          <cell r="C7450" t="str">
            <v>B1257 H1704 21000</v>
          </cell>
          <cell r="M7450">
            <v>-215.68000000000004</v>
          </cell>
        </row>
        <row r="7451">
          <cell r="C7451" t="str">
            <v>B1257 H1846 21000</v>
          </cell>
          <cell r="M7451">
            <v>-366.92</v>
          </cell>
        </row>
        <row r="7452">
          <cell r="C7452" t="str">
            <v>21H170401a</v>
          </cell>
          <cell r="M7452">
            <v>358.9</v>
          </cell>
        </row>
        <row r="7453">
          <cell r="C7453" t="str">
            <v>20H1240L/UP</v>
          </cell>
          <cell r="M7453">
            <v>-18340.20720291874</v>
          </cell>
        </row>
        <row r="7454">
          <cell r="C7454" t="str">
            <v>MA052248a</v>
          </cell>
          <cell r="M7454">
            <v>1468.4698538640134</v>
          </cell>
        </row>
        <row r="7455">
          <cell r="C7455" t="str">
            <v>MA052248b</v>
          </cell>
          <cell r="M7455">
            <v>2540.2441123714761</v>
          </cell>
        </row>
        <row r="7456">
          <cell r="C7456" t="str">
            <v>MA052997a</v>
          </cell>
          <cell r="M7456">
            <v>515.19597320066339</v>
          </cell>
        </row>
        <row r="7457">
          <cell r="C7457" t="str">
            <v>MA052997b</v>
          </cell>
          <cell r="M7457">
            <v>637.45335668325038</v>
          </cell>
        </row>
        <row r="7458">
          <cell r="C7458" t="str">
            <v>MR052254b</v>
          </cell>
          <cell r="M7458">
            <v>-993.0981404311774</v>
          </cell>
        </row>
        <row r="7459">
          <cell r="C7459" t="str">
            <v>MR052254a</v>
          </cell>
          <cell r="M7459">
            <v>-563.2193452736318</v>
          </cell>
        </row>
        <row r="7460">
          <cell r="C7460" t="str">
            <v>B1257 H1323 21000</v>
          </cell>
          <cell r="M7460">
            <v>-3.6231371144278608</v>
          </cell>
        </row>
        <row r="7461">
          <cell r="C7461" t="str">
            <v>B1257 H1323 21000</v>
          </cell>
          <cell r="M7461">
            <v>-0.47405532338308454</v>
          </cell>
        </row>
        <row r="7462">
          <cell r="C7462" t="str">
            <v>B1257 H1323 21000</v>
          </cell>
          <cell r="M7462">
            <v>-189.27223137645109</v>
          </cell>
        </row>
        <row r="7463">
          <cell r="C7463" t="str">
            <v>B1257 H1323 21000</v>
          </cell>
          <cell r="M7463">
            <v>-28.454606434494195</v>
          </cell>
        </row>
        <row r="7464">
          <cell r="C7464" t="str">
            <v>B1257 H1323 21000</v>
          </cell>
          <cell r="M7464">
            <v>-189.27223137645109</v>
          </cell>
        </row>
        <row r="7465">
          <cell r="C7465" t="str">
            <v>B1257 H1323 21000</v>
          </cell>
          <cell r="M7465">
            <v>-28.454606434494195</v>
          </cell>
        </row>
        <row r="7466">
          <cell r="C7466" t="str">
            <v>B1257 H1323 21000</v>
          </cell>
          <cell r="M7466">
            <v>-150.55771330016583</v>
          </cell>
        </row>
        <row r="7467">
          <cell r="C7467" t="str">
            <v>B1257 H1323 21000</v>
          </cell>
          <cell r="M7467">
            <v>-24.887904477611944</v>
          </cell>
        </row>
        <row r="7468">
          <cell r="C7468" t="str">
            <v>B1257 H1650 21000</v>
          </cell>
          <cell r="M7468">
            <v>149.09</v>
          </cell>
        </row>
        <row r="7469">
          <cell r="C7469" t="str">
            <v>B1257 H1650 21000</v>
          </cell>
          <cell r="M7469">
            <v>148.07</v>
          </cell>
        </row>
        <row r="7470">
          <cell r="C7470" t="str">
            <v>B1257 H1650 21000</v>
          </cell>
          <cell r="M7470">
            <v>319.94</v>
          </cell>
        </row>
        <row r="7471">
          <cell r="C7471" t="str">
            <v>B1257 H1650 21000</v>
          </cell>
          <cell r="M7471">
            <v>149.09</v>
          </cell>
        </row>
        <row r="7472">
          <cell r="C7472" t="str">
            <v>B1257 H1650 21000</v>
          </cell>
          <cell r="M7472">
            <v>355.15</v>
          </cell>
        </row>
        <row r="7473">
          <cell r="C7473" t="str">
            <v>B1257 H1650 21000</v>
          </cell>
          <cell r="M7473">
            <v>322.37</v>
          </cell>
        </row>
        <row r="7474">
          <cell r="C7474" t="str">
            <v>B1257 H1650 21000</v>
          </cell>
          <cell r="M7474">
            <v>321.60000000000002</v>
          </cell>
        </row>
        <row r="7475">
          <cell r="C7475" t="str">
            <v>B1257 H1650 21000</v>
          </cell>
          <cell r="M7475">
            <v>-114.54</v>
          </cell>
        </row>
        <row r="7476">
          <cell r="C7476" t="str">
            <v>MA051224a</v>
          </cell>
          <cell r="M7476">
            <v>-101.45</v>
          </cell>
        </row>
        <row r="7477">
          <cell r="C7477" t="str">
            <v>MA051224a</v>
          </cell>
          <cell r="M7477">
            <v>130.28</v>
          </cell>
        </row>
        <row r="7478">
          <cell r="C7478" t="str">
            <v>MA051224b</v>
          </cell>
          <cell r="M7478">
            <v>-332.15</v>
          </cell>
        </row>
        <row r="7479">
          <cell r="C7479" t="str">
            <v>MA051224b</v>
          </cell>
          <cell r="M7479">
            <v>426.55999999999995</v>
          </cell>
        </row>
        <row r="7480">
          <cell r="C7480" t="str">
            <v>MA051224c</v>
          </cell>
          <cell r="M7480">
            <v>-332.15</v>
          </cell>
        </row>
        <row r="7481">
          <cell r="C7481" t="str">
            <v>MA051224c</v>
          </cell>
          <cell r="M7481">
            <v>426.55999999999995</v>
          </cell>
        </row>
        <row r="7482">
          <cell r="C7482" t="str">
            <v>MA051224d</v>
          </cell>
          <cell r="M7482">
            <v>-332.15</v>
          </cell>
        </row>
        <row r="7483">
          <cell r="C7483" t="str">
            <v>MA051224d</v>
          </cell>
          <cell r="M7483">
            <v>426.55999999999995</v>
          </cell>
        </row>
        <row r="7484">
          <cell r="C7484" t="str">
            <v>MA051225a</v>
          </cell>
          <cell r="M7484">
            <v>-101.45</v>
          </cell>
        </row>
        <row r="7485">
          <cell r="C7485" t="str">
            <v>MA051225a</v>
          </cell>
          <cell r="M7485">
            <v>130.28</v>
          </cell>
        </row>
        <row r="7486">
          <cell r="C7486" t="str">
            <v>MA051225b</v>
          </cell>
          <cell r="M7486">
            <v>-332.15</v>
          </cell>
        </row>
        <row r="7487">
          <cell r="C7487" t="str">
            <v>MA051225b</v>
          </cell>
          <cell r="M7487">
            <v>426.55999999999995</v>
          </cell>
        </row>
        <row r="7488">
          <cell r="C7488" t="str">
            <v>MA051225c</v>
          </cell>
          <cell r="M7488">
            <v>-332.15</v>
          </cell>
        </row>
        <row r="7489">
          <cell r="C7489" t="str">
            <v>MA051225c</v>
          </cell>
          <cell r="M7489">
            <v>426.55999999999995</v>
          </cell>
        </row>
        <row r="7490">
          <cell r="C7490" t="str">
            <v>MA051225d</v>
          </cell>
          <cell r="M7490">
            <v>-332.15</v>
          </cell>
        </row>
        <row r="7491">
          <cell r="C7491" t="str">
            <v>MA051225d</v>
          </cell>
          <cell r="M7491">
            <v>426.55999999999995</v>
          </cell>
        </row>
        <row r="7492">
          <cell r="C7492" t="str">
            <v>20H1015 E18</v>
          </cell>
          <cell r="M7492">
            <v>-99</v>
          </cell>
        </row>
        <row r="7493">
          <cell r="C7493" t="str">
            <v>20H1015 E18</v>
          </cell>
          <cell r="M7493">
            <v>-12.38</v>
          </cell>
        </row>
        <row r="7494">
          <cell r="C7494" t="str">
            <v>20H1015 E18</v>
          </cell>
          <cell r="M7494">
            <v>-102</v>
          </cell>
        </row>
        <row r="7495">
          <cell r="C7495" t="str">
            <v>20H1015 E18</v>
          </cell>
          <cell r="M7495">
            <v>-12.75</v>
          </cell>
        </row>
        <row r="7496">
          <cell r="C7496" t="str">
            <v>20H1015 E18</v>
          </cell>
          <cell r="M7496">
            <v>-78</v>
          </cell>
        </row>
        <row r="7497">
          <cell r="C7497" t="str">
            <v>20H1015 E18</v>
          </cell>
          <cell r="M7497">
            <v>-9.75</v>
          </cell>
        </row>
        <row r="7498">
          <cell r="C7498" t="str">
            <v>20H1015 E18</v>
          </cell>
          <cell r="M7498">
            <v>-60</v>
          </cell>
        </row>
        <row r="7499">
          <cell r="C7499" t="str">
            <v>20H1015 E18</v>
          </cell>
          <cell r="M7499">
            <v>-7.5</v>
          </cell>
        </row>
        <row r="7500">
          <cell r="C7500" t="str">
            <v>20H1015 E18</v>
          </cell>
          <cell r="M7500">
            <v>-100.8</v>
          </cell>
        </row>
        <row r="7501">
          <cell r="C7501" t="str">
            <v>20H1015 E18</v>
          </cell>
          <cell r="M7501">
            <v>-12.6</v>
          </cell>
        </row>
        <row r="7502">
          <cell r="C7502" t="str">
            <v>20H1015 E18</v>
          </cell>
          <cell r="M7502">
            <v>-84</v>
          </cell>
        </row>
        <row r="7503">
          <cell r="C7503" t="str">
            <v>20H1015 E18</v>
          </cell>
          <cell r="M7503">
            <v>-10.5</v>
          </cell>
        </row>
        <row r="7504">
          <cell r="C7504" t="str">
            <v>20H1015 E18</v>
          </cell>
          <cell r="M7504">
            <v>-84</v>
          </cell>
        </row>
        <row r="7505">
          <cell r="C7505" t="str">
            <v>20H1015 E18</v>
          </cell>
          <cell r="M7505">
            <v>-10.5</v>
          </cell>
        </row>
        <row r="7506">
          <cell r="C7506" t="str">
            <v>20H1015 E18</v>
          </cell>
          <cell r="M7506">
            <v>-72</v>
          </cell>
        </row>
        <row r="7507">
          <cell r="C7507" t="str">
            <v>20H1015 E18</v>
          </cell>
          <cell r="M7507">
            <v>-9</v>
          </cell>
        </row>
        <row r="7508">
          <cell r="C7508" t="str">
            <v>20H1015 E18</v>
          </cell>
          <cell r="M7508">
            <v>-45</v>
          </cell>
        </row>
        <row r="7509">
          <cell r="C7509" t="str">
            <v>20H1015 E18</v>
          </cell>
          <cell r="M7509">
            <v>-5.63</v>
          </cell>
        </row>
        <row r="7510">
          <cell r="C7510" t="str">
            <v>20H1015 E18</v>
          </cell>
          <cell r="M7510">
            <v>-91.2</v>
          </cell>
        </row>
        <row r="7511">
          <cell r="C7511" t="str">
            <v>20H1015 E18</v>
          </cell>
          <cell r="M7511">
            <v>-11.4</v>
          </cell>
        </row>
        <row r="7512">
          <cell r="C7512" t="str">
            <v>20H1015 E18</v>
          </cell>
          <cell r="M7512">
            <v>-74.400000000000006</v>
          </cell>
        </row>
        <row r="7513">
          <cell r="C7513" t="str">
            <v>20H1015 E18</v>
          </cell>
          <cell r="M7513">
            <v>-9.3000000000000007</v>
          </cell>
        </row>
        <row r="7514">
          <cell r="C7514" t="str">
            <v>20H1015 E18</v>
          </cell>
          <cell r="M7514">
            <v>-51</v>
          </cell>
        </row>
        <row r="7515">
          <cell r="C7515" t="str">
            <v>20H1015 E18</v>
          </cell>
          <cell r="M7515">
            <v>-6.38</v>
          </cell>
        </row>
        <row r="7516">
          <cell r="C7516" t="str">
            <v>20H1015 E18</v>
          </cell>
          <cell r="M7516">
            <v>-100.8</v>
          </cell>
        </row>
        <row r="7517">
          <cell r="C7517" t="str">
            <v>20H1015 E18</v>
          </cell>
          <cell r="M7517">
            <v>-12.6</v>
          </cell>
        </row>
        <row r="7518">
          <cell r="C7518" t="str">
            <v>20H1015 E18</v>
          </cell>
          <cell r="M7518">
            <v>-100.5</v>
          </cell>
        </row>
        <row r="7519">
          <cell r="C7519" t="str">
            <v>20H1015 E18</v>
          </cell>
          <cell r="M7519">
            <v>-12.56</v>
          </cell>
        </row>
        <row r="7520">
          <cell r="C7520" t="str">
            <v>20H1015 E18</v>
          </cell>
          <cell r="M7520">
            <v>-100.5</v>
          </cell>
        </row>
        <row r="7521">
          <cell r="C7521" t="str">
            <v>20H1015 E18</v>
          </cell>
          <cell r="M7521">
            <v>-12.56</v>
          </cell>
        </row>
        <row r="7522">
          <cell r="C7522" t="str">
            <v>20H1015 E18</v>
          </cell>
          <cell r="M7522">
            <v>-100.8</v>
          </cell>
        </row>
        <row r="7523">
          <cell r="C7523" t="str">
            <v>20H1015 E18</v>
          </cell>
          <cell r="M7523">
            <v>-12.6</v>
          </cell>
        </row>
        <row r="7524">
          <cell r="C7524" t="str">
            <v>20H1015 E18</v>
          </cell>
          <cell r="M7524">
            <v>151.79</v>
          </cell>
        </row>
        <row r="7525">
          <cell r="C7525" t="str">
            <v>20H1015 E18</v>
          </cell>
          <cell r="M7525">
            <v>70.84</v>
          </cell>
        </row>
        <row r="7526">
          <cell r="C7526" t="str">
            <v>20H1015 E18</v>
          </cell>
          <cell r="M7526">
            <v>15.18</v>
          </cell>
        </row>
        <row r="7527">
          <cell r="C7527" t="str">
            <v>20H1015 E18</v>
          </cell>
          <cell r="M7527">
            <v>-75.599999999999994</v>
          </cell>
        </row>
        <row r="7528">
          <cell r="C7528" t="str">
            <v>20H1015 E18</v>
          </cell>
          <cell r="M7528">
            <v>-16.2</v>
          </cell>
        </row>
        <row r="7529">
          <cell r="C7529" t="str">
            <v>20H1015 E18</v>
          </cell>
          <cell r="M7529">
            <v>-29.55</v>
          </cell>
        </row>
        <row r="7530">
          <cell r="C7530" t="str">
            <v>20H1015 E18</v>
          </cell>
          <cell r="M7530">
            <v>-3.75</v>
          </cell>
        </row>
        <row r="7531">
          <cell r="C7531" t="str">
            <v>20H1015 E18</v>
          </cell>
          <cell r="M7531">
            <v>-23.25</v>
          </cell>
        </row>
        <row r="7532">
          <cell r="C7532" t="str">
            <v>20H1015 E18</v>
          </cell>
          <cell r="M7532">
            <v>-3</v>
          </cell>
        </row>
        <row r="7533">
          <cell r="C7533" t="str">
            <v>20H1015 E18</v>
          </cell>
          <cell r="M7533">
            <v>-27</v>
          </cell>
        </row>
        <row r="7534">
          <cell r="C7534" t="str">
            <v>20H1015 E18</v>
          </cell>
          <cell r="M7534">
            <v>-56.25</v>
          </cell>
        </row>
        <row r="7535">
          <cell r="C7535" t="str">
            <v>20H1015 E18</v>
          </cell>
          <cell r="M7535">
            <v>-7.13</v>
          </cell>
        </row>
        <row r="7536">
          <cell r="C7536" t="str">
            <v>20H1015 E18</v>
          </cell>
          <cell r="M7536">
            <v>-27</v>
          </cell>
        </row>
        <row r="7537">
          <cell r="C7537" t="str">
            <v>20H1015 E18</v>
          </cell>
          <cell r="M7537">
            <v>-56.25</v>
          </cell>
        </row>
        <row r="7538">
          <cell r="C7538" t="str">
            <v>20H1015 E18</v>
          </cell>
          <cell r="M7538">
            <v>-7.13</v>
          </cell>
        </row>
        <row r="7539">
          <cell r="C7539" t="str">
            <v>20H1015 E18</v>
          </cell>
          <cell r="M7539">
            <v>-27</v>
          </cell>
        </row>
        <row r="7540">
          <cell r="C7540" t="str">
            <v>20H1015 E18</v>
          </cell>
          <cell r="M7540">
            <v>-27</v>
          </cell>
        </row>
        <row r="7541">
          <cell r="C7541" t="str">
            <v>20H1015 E18</v>
          </cell>
          <cell r="M7541">
            <v>-37.36</v>
          </cell>
        </row>
        <row r="7542">
          <cell r="C7542" t="str">
            <v>20H1015 E18</v>
          </cell>
          <cell r="M7542">
            <v>-75.599999999999994</v>
          </cell>
        </row>
        <row r="7543">
          <cell r="C7543" t="str">
            <v>20H1015 E18</v>
          </cell>
          <cell r="M7543">
            <v>-60.48</v>
          </cell>
        </row>
        <row r="7544">
          <cell r="C7544" t="str">
            <v>20H1015 E18</v>
          </cell>
          <cell r="M7544">
            <v>-7.56</v>
          </cell>
        </row>
        <row r="7545">
          <cell r="C7545" t="str">
            <v>20H1015 E18</v>
          </cell>
          <cell r="M7545">
            <v>-23.08</v>
          </cell>
        </row>
        <row r="7546">
          <cell r="C7546" t="str">
            <v>20H1015 E18</v>
          </cell>
          <cell r="M7546">
            <v>-18.46</v>
          </cell>
        </row>
        <row r="7547">
          <cell r="C7547" t="str">
            <v>20H1015 E18</v>
          </cell>
          <cell r="M7547">
            <v>-2.31</v>
          </cell>
        </row>
        <row r="7548">
          <cell r="C7548" t="str">
            <v>B1257 H1015 21000</v>
          </cell>
          <cell r="M7548">
            <v>-1015.09</v>
          </cell>
        </row>
        <row r="7549">
          <cell r="C7549" t="str">
            <v>B1257 H1015 21000</v>
          </cell>
          <cell r="M7549">
            <v>1030.1400000000001</v>
          </cell>
        </row>
        <row r="7550">
          <cell r="C7550" t="str">
            <v>B1257 H1015 21000</v>
          </cell>
          <cell r="M7550">
            <v>-955.23</v>
          </cell>
        </row>
        <row r="7551">
          <cell r="C7551" t="str">
            <v>B1257 H1015 21000</v>
          </cell>
          <cell r="M7551">
            <v>1003.57</v>
          </cell>
        </row>
        <row r="7552">
          <cell r="C7552" t="str">
            <v>B1257 H1015 21000</v>
          </cell>
          <cell r="M7552">
            <v>-939.88000000000011</v>
          </cell>
        </row>
        <row r="7553">
          <cell r="C7553" t="str">
            <v>B1257 H1015 21000</v>
          </cell>
          <cell r="M7553">
            <v>964.05</v>
          </cell>
        </row>
        <row r="7554">
          <cell r="C7554" t="str">
            <v>B1257 H1015 21000</v>
          </cell>
          <cell r="M7554">
            <v>-787.3</v>
          </cell>
        </row>
        <row r="7555">
          <cell r="C7555" t="str">
            <v>B1257 H1015 21000</v>
          </cell>
          <cell r="M7555">
            <v>855.77</v>
          </cell>
        </row>
        <row r="7556">
          <cell r="C7556" t="str">
            <v>B1257 H1015 21000</v>
          </cell>
          <cell r="M7556">
            <v>-640.83000000000004</v>
          </cell>
        </row>
        <row r="7557">
          <cell r="C7557" t="str">
            <v>B1257 H1015 21000</v>
          </cell>
          <cell r="M7557">
            <v>652.91</v>
          </cell>
        </row>
        <row r="7558">
          <cell r="C7558" t="str">
            <v>B1257 H1015 21000</v>
          </cell>
          <cell r="M7558">
            <v>-967.54000000000008</v>
          </cell>
        </row>
        <row r="7559">
          <cell r="C7559" t="str">
            <v>B1257 H1015 21000</v>
          </cell>
          <cell r="M7559">
            <v>992.51</v>
          </cell>
        </row>
        <row r="7560">
          <cell r="C7560" t="str">
            <v>B1257 H1015 21000</v>
          </cell>
          <cell r="M7560">
            <v>-794.39</v>
          </cell>
        </row>
        <row r="7561">
          <cell r="C7561" t="str">
            <v>B1257 H1015 21000</v>
          </cell>
          <cell r="M7561">
            <v>864.47000000000014</v>
          </cell>
        </row>
        <row r="7562">
          <cell r="C7562" t="str">
            <v>B1257 H1015 21000</v>
          </cell>
          <cell r="M7562">
            <v>-839.3</v>
          </cell>
        </row>
        <row r="7563">
          <cell r="C7563" t="str">
            <v>B1257 H1015 21000</v>
          </cell>
          <cell r="M7563">
            <v>895.69</v>
          </cell>
        </row>
        <row r="7564">
          <cell r="C7564" t="str">
            <v>B1257 H1015 21000</v>
          </cell>
          <cell r="M7564">
            <v>-995.89</v>
          </cell>
        </row>
        <row r="7565">
          <cell r="C7565" t="str">
            <v>B1257 H1015 21000</v>
          </cell>
          <cell r="M7565">
            <v>1031.33</v>
          </cell>
        </row>
        <row r="7566">
          <cell r="C7566" t="str">
            <v>B1257 H1015 21000</v>
          </cell>
          <cell r="M7566">
            <v>-1005.68</v>
          </cell>
        </row>
        <row r="7567">
          <cell r="C7567" t="str">
            <v>B1257 H1015 21000</v>
          </cell>
          <cell r="M7567">
            <v>1025.82</v>
          </cell>
        </row>
        <row r="7568">
          <cell r="C7568" t="str">
            <v>B1257 H1015 21000</v>
          </cell>
          <cell r="M7568">
            <v>-1005.68</v>
          </cell>
        </row>
        <row r="7569">
          <cell r="C7569" t="str">
            <v>B1257 H1015 21000</v>
          </cell>
          <cell r="M7569">
            <v>1025.82</v>
          </cell>
        </row>
        <row r="7570">
          <cell r="C7570" t="str">
            <v>B1257 H1015 21000</v>
          </cell>
          <cell r="M7570">
            <v>-995.89</v>
          </cell>
        </row>
        <row r="7571">
          <cell r="C7571" t="str">
            <v>B1257 H1015 21000</v>
          </cell>
          <cell r="M7571">
            <v>1027.31</v>
          </cell>
        </row>
        <row r="7572">
          <cell r="C7572" t="str">
            <v>B1257 H1015 21000</v>
          </cell>
          <cell r="M7572">
            <v>-995.89</v>
          </cell>
        </row>
        <row r="7573">
          <cell r="C7573" t="str">
            <v>B1257 H1015 21000</v>
          </cell>
          <cell r="M7573">
            <v>1031.33</v>
          </cell>
        </row>
        <row r="7574">
          <cell r="C7574" t="str">
            <v>B1257 H1015 21000</v>
          </cell>
          <cell r="M7574">
            <v>-1020.74</v>
          </cell>
        </row>
        <row r="7575">
          <cell r="C7575" t="str">
            <v>B1257 H1015 21000</v>
          </cell>
          <cell r="M7575">
            <v>1063.44</v>
          </cell>
        </row>
        <row r="7576">
          <cell r="C7576" t="str">
            <v>B1257 H1015 21000</v>
          </cell>
          <cell r="M7576">
            <v>-1020.75</v>
          </cell>
        </row>
        <row r="7577">
          <cell r="C7577" t="str">
            <v>B1257 H1015 21000</v>
          </cell>
          <cell r="M7577">
            <v>1063.44</v>
          </cell>
        </row>
        <row r="7578">
          <cell r="C7578" t="str">
            <v>B1257 H1015 21000</v>
          </cell>
          <cell r="M7578">
            <v>-847.52</v>
          </cell>
        </row>
        <row r="7579">
          <cell r="C7579" t="str">
            <v>B1257 H1015 21000</v>
          </cell>
          <cell r="M7579">
            <v>935.35</v>
          </cell>
        </row>
        <row r="7580">
          <cell r="C7580" t="str">
            <v>B1257 H1015 21000</v>
          </cell>
          <cell r="M7580">
            <v>-49.73</v>
          </cell>
        </row>
        <row r="7581">
          <cell r="C7581" t="str">
            <v>B1257 H1015 21000</v>
          </cell>
          <cell r="M7581">
            <v>65.89</v>
          </cell>
        </row>
        <row r="7582">
          <cell r="C7582" t="str">
            <v>B1257 H1015 21000</v>
          </cell>
          <cell r="M7582">
            <v>-83.54</v>
          </cell>
        </row>
        <row r="7583">
          <cell r="C7583" t="str">
            <v>B1257 H1015 21000</v>
          </cell>
          <cell r="M7583">
            <v>88.26</v>
          </cell>
        </row>
        <row r="7584">
          <cell r="C7584" t="str">
            <v>B1257 H1015 21000</v>
          </cell>
          <cell r="M7584">
            <v>-69.62</v>
          </cell>
        </row>
        <row r="7585">
          <cell r="C7585" t="str">
            <v>B1257 H1015 21000</v>
          </cell>
          <cell r="M7585">
            <v>84.53</v>
          </cell>
        </row>
        <row r="7586">
          <cell r="C7586" t="str">
            <v>B1257 H1015 21000</v>
          </cell>
          <cell r="M7586">
            <v>-69.62</v>
          </cell>
        </row>
        <row r="7587">
          <cell r="C7587" t="str">
            <v>B1257 H1015 21000</v>
          </cell>
          <cell r="M7587">
            <v>77.08</v>
          </cell>
        </row>
        <row r="7588">
          <cell r="C7588" t="str">
            <v>B1257 H1015 21000</v>
          </cell>
          <cell r="M7588">
            <v>-59.670000000000009</v>
          </cell>
        </row>
        <row r="7589">
          <cell r="C7589" t="str">
            <v>B1257 H1015 21000</v>
          </cell>
          <cell r="M7589">
            <v>80.8</v>
          </cell>
        </row>
        <row r="7590">
          <cell r="C7590" t="str">
            <v>B1257 H1015 21000</v>
          </cell>
          <cell r="M7590">
            <v>-37.29</v>
          </cell>
        </row>
        <row r="7591">
          <cell r="C7591" t="str">
            <v>B1257 H1015 21000</v>
          </cell>
          <cell r="M7591">
            <v>41.02</v>
          </cell>
        </row>
        <row r="7592">
          <cell r="C7592" t="str">
            <v>B1257 H1015 21000</v>
          </cell>
          <cell r="M7592">
            <v>-75.58</v>
          </cell>
        </row>
        <row r="7593">
          <cell r="C7593" t="str">
            <v>B1257 H1015 21000</v>
          </cell>
          <cell r="M7593">
            <v>83.29</v>
          </cell>
        </row>
        <row r="7594">
          <cell r="C7594" t="str">
            <v>B1257 H1015 21000</v>
          </cell>
          <cell r="M7594">
            <v>-61.66</v>
          </cell>
        </row>
        <row r="7595">
          <cell r="C7595" t="str">
            <v>B1257 H1015 21000</v>
          </cell>
          <cell r="M7595">
            <v>83.29</v>
          </cell>
        </row>
        <row r="7596">
          <cell r="C7596" t="str">
            <v>B1257 H1015 21000</v>
          </cell>
          <cell r="M7596">
            <v>-42.27</v>
          </cell>
        </row>
        <row r="7597">
          <cell r="C7597" t="str">
            <v>B1257 H1015 21000</v>
          </cell>
          <cell r="M7597">
            <v>59.670000000000009</v>
          </cell>
        </row>
        <row r="7598">
          <cell r="C7598" t="str">
            <v>B1257 H1015 21000</v>
          </cell>
          <cell r="M7598">
            <v>-83.54</v>
          </cell>
        </row>
        <row r="7599">
          <cell r="C7599" t="str">
            <v>B1257 H1015 21000</v>
          </cell>
          <cell r="M7599">
            <v>94.48</v>
          </cell>
        </row>
        <row r="7600">
          <cell r="C7600" t="str">
            <v>B1257 H1015 21000</v>
          </cell>
          <cell r="M7600">
            <v>-83.29</v>
          </cell>
        </row>
        <row r="7601">
          <cell r="C7601" t="str">
            <v>B1257 H1015 21000</v>
          </cell>
          <cell r="M7601">
            <v>89.51</v>
          </cell>
        </row>
        <row r="7602">
          <cell r="C7602" t="str">
            <v>B1257 H1015 21000</v>
          </cell>
          <cell r="M7602">
            <v>-83.29</v>
          </cell>
        </row>
        <row r="7603">
          <cell r="C7603" t="str">
            <v>B1257 H1015 21000</v>
          </cell>
          <cell r="M7603">
            <v>89.51</v>
          </cell>
        </row>
        <row r="7604">
          <cell r="C7604" t="str">
            <v>B1257 H1015 21000</v>
          </cell>
          <cell r="M7604">
            <v>-83.54</v>
          </cell>
        </row>
        <row r="7605">
          <cell r="C7605" t="str">
            <v>B1257 H1015 21000</v>
          </cell>
          <cell r="M7605">
            <v>93.24</v>
          </cell>
        </row>
        <row r="7606">
          <cell r="C7606" t="str">
            <v>B1257 H1015 21000</v>
          </cell>
          <cell r="M7606">
            <v>-83.54</v>
          </cell>
        </row>
        <row r="7607">
          <cell r="C7607" t="str">
            <v>B1257 H1015 21000</v>
          </cell>
          <cell r="M7607">
            <v>94.48</v>
          </cell>
        </row>
        <row r="7608">
          <cell r="C7608" t="str">
            <v>B1257 H1015 21000</v>
          </cell>
          <cell r="M7608">
            <v>-87.52</v>
          </cell>
        </row>
        <row r="7609">
          <cell r="C7609" t="str">
            <v>B1257 H1015 21000</v>
          </cell>
          <cell r="M7609">
            <v>100.7</v>
          </cell>
        </row>
        <row r="7610">
          <cell r="C7610" t="str">
            <v>B1257 H1015 21000</v>
          </cell>
          <cell r="M7610">
            <v>-87.52</v>
          </cell>
        </row>
        <row r="7611">
          <cell r="C7611" t="str">
            <v>B1257 H1015 21000</v>
          </cell>
          <cell r="M7611">
            <v>100.7</v>
          </cell>
        </row>
        <row r="7612">
          <cell r="C7612" t="str">
            <v>B1257 H1015 21000</v>
          </cell>
          <cell r="M7612">
            <v>-865.88000000000011</v>
          </cell>
        </row>
        <row r="7613">
          <cell r="C7613" t="str">
            <v>B1257 H1015 21000</v>
          </cell>
          <cell r="M7613">
            <v>826.42</v>
          </cell>
        </row>
        <row r="7614">
          <cell r="C7614" t="str">
            <v>B1257 H1015 21000</v>
          </cell>
          <cell r="M7614">
            <v>-60.27</v>
          </cell>
        </row>
        <row r="7615">
          <cell r="C7615" t="str">
            <v>B1257 H1015 21000</v>
          </cell>
          <cell r="M7615">
            <v>59.670000000000009</v>
          </cell>
        </row>
        <row r="7616">
          <cell r="C7616" t="str">
            <v>B1257 H1459 21000</v>
          </cell>
          <cell r="M7616">
            <v>-1974.35</v>
          </cell>
        </row>
        <row r="7617">
          <cell r="C7617" t="str">
            <v>B1257 H1459 21000</v>
          </cell>
          <cell r="M7617">
            <v>-2151.17</v>
          </cell>
        </row>
        <row r="7618">
          <cell r="C7618" t="str">
            <v>B1257 H1459 21000</v>
          </cell>
          <cell r="M7618">
            <v>-40.15</v>
          </cell>
        </row>
        <row r="7619">
          <cell r="C7619" t="str">
            <v>B1257 H1459 21000</v>
          </cell>
          <cell r="M7619">
            <v>-43.75</v>
          </cell>
        </row>
        <row r="7620">
          <cell r="C7620" t="str">
            <v>MA053031a</v>
          </cell>
          <cell r="M7620">
            <v>766.67</v>
          </cell>
        </row>
        <row r="7621">
          <cell r="C7621" t="str">
            <v>MA053031b</v>
          </cell>
          <cell r="M7621">
            <v>1532.16</v>
          </cell>
        </row>
        <row r="7622">
          <cell r="C7622" t="str">
            <v>MA053031c</v>
          </cell>
          <cell r="M7622">
            <v>1532.16</v>
          </cell>
        </row>
        <row r="7623">
          <cell r="C7623" t="str">
            <v>B1257 H1195 21000</v>
          </cell>
          <cell r="M7623">
            <v>-441.35</v>
          </cell>
        </row>
        <row r="7624">
          <cell r="C7624" t="str">
            <v>B1257 H1195 21000</v>
          </cell>
          <cell r="M7624">
            <v>-1413.0599999999997</v>
          </cell>
        </row>
        <row r="7625">
          <cell r="C7625" t="str">
            <v>B1257 H1195 21000</v>
          </cell>
          <cell r="M7625">
            <v>-1413.0599999999997</v>
          </cell>
        </row>
        <row r="7626">
          <cell r="C7626" t="str">
            <v>B1257 H1846 21000</v>
          </cell>
          <cell r="M7626">
            <v>-6.91</v>
          </cell>
        </row>
        <row r="7627">
          <cell r="C7627" t="str">
            <v>21H1678E2b</v>
          </cell>
          <cell r="M7627">
            <v>-180</v>
          </cell>
        </row>
        <row r="7628">
          <cell r="C7628" t="str">
            <v>21H1678E2c</v>
          </cell>
          <cell r="M7628">
            <v>-180</v>
          </cell>
        </row>
        <row r="7629">
          <cell r="C7629" t="str">
            <v>21H1678E2b</v>
          </cell>
          <cell r="M7629">
            <v>-711.79000000000008</v>
          </cell>
        </row>
        <row r="7630">
          <cell r="C7630" t="str">
            <v>21H1678E2b</v>
          </cell>
          <cell r="M7630">
            <v>145.91999999999999</v>
          </cell>
        </row>
        <row r="7631">
          <cell r="C7631" t="str">
            <v>21H1678E2c</v>
          </cell>
          <cell r="M7631">
            <v>-711.79000000000008</v>
          </cell>
        </row>
        <row r="7632">
          <cell r="C7632" t="str">
            <v>21H1678E2c</v>
          </cell>
          <cell r="M7632">
            <v>145.91999999999999</v>
          </cell>
        </row>
        <row r="7633">
          <cell r="C7633" t="str">
            <v>B1257 H1846 21000</v>
          </cell>
          <cell r="M7633">
            <v>-27.3</v>
          </cell>
        </row>
        <row r="7634">
          <cell r="C7634" t="str">
            <v>B1257 H1846 21000</v>
          </cell>
          <cell r="M7634">
            <v>5.6</v>
          </cell>
        </row>
        <row r="7635">
          <cell r="C7635" t="str">
            <v>B1257 H1498 21000</v>
          </cell>
          <cell r="M7635">
            <v>-1016.9599999999999</v>
          </cell>
        </row>
        <row r="7636">
          <cell r="C7636" t="str">
            <v>B1257 H1498 21000</v>
          </cell>
          <cell r="M7636">
            <v>-1533.85</v>
          </cell>
        </row>
        <row r="7637">
          <cell r="C7637" t="str">
            <v>B1257 H1498 21000</v>
          </cell>
          <cell r="M7637">
            <v>-1533.85</v>
          </cell>
        </row>
        <row r="7638">
          <cell r="C7638" t="str">
            <v>B1257 H0857 21000</v>
          </cell>
          <cell r="M7638">
            <v>-2337.9699999999998</v>
          </cell>
        </row>
        <row r="7639">
          <cell r="C7639" t="str">
            <v>B1257 H0857 21000</v>
          </cell>
          <cell r="M7639">
            <v>-2683.51</v>
          </cell>
        </row>
        <row r="7640">
          <cell r="C7640" t="str">
            <v>B1257 H0857 21000</v>
          </cell>
          <cell r="M7640">
            <v>-2683.51</v>
          </cell>
        </row>
        <row r="7641">
          <cell r="C7641" t="str">
            <v>B1257 H0378 21000</v>
          </cell>
          <cell r="M7641">
            <v>-91.06</v>
          </cell>
        </row>
        <row r="7642">
          <cell r="C7642" t="str">
            <v>B1257 H0378 21000</v>
          </cell>
          <cell r="M7642">
            <v>18.670000000000002</v>
          </cell>
        </row>
        <row r="7643">
          <cell r="C7643" t="str">
            <v>B1257 H0378 21000</v>
          </cell>
          <cell r="M7643">
            <v>-1138.2</v>
          </cell>
        </row>
        <row r="7644">
          <cell r="C7644" t="str">
            <v>MA056142a</v>
          </cell>
          <cell r="M7644">
            <v>595.42999999999995</v>
          </cell>
        </row>
        <row r="7645">
          <cell r="C7645" t="str">
            <v>MA056142b</v>
          </cell>
          <cell r="M7645">
            <v>786.74</v>
          </cell>
        </row>
        <row r="7646">
          <cell r="C7646" t="str">
            <v>MA056387a</v>
          </cell>
          <cell r="M7646">
            <v>1046</v>
          </cell>
        </row>
        <row r="7647">
          <cell r="C7647" t="str">
            <v>MA056387b</v>
          </cell>
          <cell r="M7647">
            <v>1392.59</v>
          </cell>
        </row>
        <row r="7648">
          <cell r="C7648" t="str">
            <v>MR058220</v>
          </cell>
          <cell r="M7648">
            <v>-1193.69</v>
          </cell>
        </row>
        <row r="7649">
          <cell r="C7649" t="str">
            <v>MA058412</v>
          </cell>
          <cell r="M7649">
            <v>3710.25</v>
          </cell>
        </row>
        <row r="7650">
          <cell r="C7650" t="str">
            <v>B1257 H1195 21000</v>
          </cell>
          <cell r="M7650">
            <v>-719.26</v>
          </cell>
        </row>
        <row r="7651">
          <cell r="C7651" t="str">
            <v>B1257 H1195 21000</v>
          </cell>
          <cell r="M7651">
            <v>-784.97000000000014</v>
          </cell>
        </row>
        <row r="7652">
          <cell r="C7652" t="str">
            <v>B1257 H1195 21000</v>
          </cell>
          <cell r="M7652">
            <v>-1532.16</v>
          </cell>
        </row>
        <row r="7653">
          <cell r="C7653" t="str">
            <v>B1257 H1161 21000</v>
          </cell>
          <cell r="M7653">
            <v>132.06</v>
          </cell>
        </row>
        <row r="7654">
          <cell r="C7654" t="str">
            <v>B1257 H1161 21000</v>
          </cell>
          <cell r="M7654">
            <v>-27.07</v>
          </cell>
        </row>
        <row r="7655">
          <cell r="C7655" t="str">
            <v>20H1015 E18</v>
          </cell>
          <cell r="M7655">
            <v>-75.599999999999994</v>
          </cell>
        </row>
        <row r="7656">
          <cell r="C7656" t="str">
            <v>20H1015 E18</v>
          </cell>
          <cell r="M7656">
            <v>-16.2</v>
          </cell>
        </row>
        <row r="7657">
          <cell r="C7657" t="str">
            <v>22H1678-01a</v>
          </cell>
          <cell r="M7657">
            <v>1217.19</v>
          </cell>
        </row>
        <row r="7658">
          <cell r="C7658" t="str">
            <v>22H1678-02a</v>
          </cell>
          <cell r="M7658">
            <v>1197.98</v>
          </cell>
        </row>
        <row r="7659">
          <cell r="C7659" t="str">
            <v>22H1678-03a</v>
          </cell>
          <cell r="M7659">
            <v>180</v>
          </cell>
        </row>
        <row r="7660">
          <cell r="C7660" t="str">
            <v>22H1678-04a</v>
          </cell>
          <cell r="M7660">
            <v>711.79000000000008</v>
          </cell>
        </row>
        <row r="7661">
          <cell r="C7661" t="str">
            <v>22H1678-01b</v>
          </cell>
          <cell r="M7661">
            <v>1217.19</v>
          </cell>
        </row>
        <row r="7662">
          <cell r="C7662" t="str">
            <v>22H1678-02b</v>
          </cell>
          <cell r="M7662">
            <v>1197.98</v>
          </cell>
        </row>
        <row r="7663">
          <cell r="C7663" t="str">
            <v>22H1678-03b</v>
          </cell>
          <cell r="M7663">
            <v>180</v>
          </cell>
        </row>
        <row r="7664">
          <cell r="C7664" t="str">
            <v>22H1678-04b</v>
          </cell>
          <cell r="M7664">
            <v>711.79000000000008</v>
          </cell>
        </row>
        <row r="7665">
          <cell r="C7665" t="str">
            <v>22H1678-01c</v>
          </cell>
          <cell r="M7665">
            <v>1217.19</v>
          </cell>
        </row>
        <row r="7666">
          <cell r="C7666" t="str">
            <v>22H1678-02c</v>
          </cell>
          <cell r="M7666">
            <v>1197.98</v>
          </cell>
        </row>
        <row r="7667">
          <cell r="C7667" t="str">
            <v>22H1678-03c</v>
          </cell>
          <cell r="M7667">
            <v>180</v>
          </cell>
        </row>
        <row r="7668">
          <cell r="C7668" t="str">
            <v>22H1678-04c</v>
          </cell>
          <cell r="M7668">
            <v>711.79000000000008</v>
          </cell>
        </row>
        <row r="7669">
          <cell r="C7669" t="str">
            <v>22H1678-01d</v>
          </cell>
          <cell r="M7669">
            <v>1217.19</v>
          </cell>
        </row>
        <row r="7670">
          <cell r="C7670" t="str">
            <v>22H1678-02d</v>
          </cell>
          <cell r="M7670">
            <v>1197.98</v>
          </cell>
        </row>
        <row r="7671">
          <cell r="C7671" t="str">
            <v>22H1678-03d</v>
          </cell>
          <cell r="M7671">
            <v>180</v>
          </cell>
        </row>
        <row r="7672">
          <cell r="C7672" t="str">
            <v>22H1678-04d</v>
          </cell>
          <cell r="M7672">
            <v>711.79000000000008</v>
          </cell>
        </row>
        <row r="7673">
          <cell r="C7673" t="str">
            <v>MP055627a</v>
          </cell>
          <cell r="M7673">
            <v>743.13000000000011</v>
          </cell>
        </row>
        <row r="7674">
          <cell r="C7674" t="str">
            <v>MP055628a</v>
          </cell>
          <cell r="M7674">
            <v>666.23</v>
          </cell>
        </row>
        <row r="7675">
          <cell r="C7675" t="str">
            <v>MP055629a</v>
          </cell>
          <cell r="M7675">
            <v>1082.07</v>
          </cell>
        </row>
        <row r="7676">
          <cell r="C7676" t="str">
            <v>MP055630a</v>
          </cell>
          <cell r="M7676">
            <v>55.72</v>
          </cell>
        </row>
        <row r="7677">
          <cell r="C7677" t="str">
            <v>MP055631a</v>
          </cell>
          <cell r="M7677">
            <v>33.44</v>
          </cell>
        </row>
        <row r="7678">
          <cell r="C7678" t="str">
            <v>MP055627b</v>
          </cell>
          <cell r="M7678">
            <v>743.13000000000011</v>
          </cell>
        </row>
        <row r="7679">
          <cell r="C7679" t="str">
            <v>MP055628b</v>
          </cell>
          <cell r="M7679">
            <v>666.23</v>
          </cell>
        </row>
        <row r="7680">
          <cell r="C7680" t="str">
            <v>MP055629b</v>
          </cell>
          <cell r="M7680">
            <v>1082.07</v>
          </cell>
        </row>
        <row r="7681">
          <cell r="C7681" t="str">
            <v>MP055630b</v>
          </cell>
          <cell r="M7681">
            <v>55.72</v>
          </cell>
        </row>
        <row r="7682">
          <cell r="C7682" t="str">
            <v>MP055631b</v>
          </cell>
          <cell r="M7682">
            <v>33.44</v>
          </cell>
        </row>
        <row r="7683">
          <cell r="C7683" t="str">
            <v>MP055627c</v>
          </cell>
          <cell r="M7683">
            <v>743.13000000000011</v>
          </cell>
        </row>
        <row r="7684">
          <cell r="C7684" t="str">
            <v>MP055628c</v>
          </cell>
          <cell r="M7684">
            <v>666.23</v>
          </cell>
        </row>
        <row r="7685">
          <cell r="C7685" t="str">
            <v>MP055629c</v>
          </cell>
          <cell r="M7685">
            <v>1082.07</v>
          </cell>
        </row>
        <row r="7686">
          <cell r="C7686" t="str">
            <v>MP055630c</v>
          </cell>
          <cell r="M7686">
            <v>55.72</v>
          </cell>
        </row>
        <row r="7687">
          <cell r="C7687" t="str">
            <v>MP055631c</v>
          </cell>
          <cell r="M7687">
            <v>33.44</v>
          </cell>
        </row>
        <row r="7688">
          <cell r="C7688" t="str">
            <v>MP055627d</v>
          </cell>
          <cell r="M7688">
            <v>743.13000000000011</v>
          </cell>
        </row>
        <row r="7689">
          <cell r="C7689" t="str">
            <v>MP055628d</v>
          </cell>
          <cell r="M7689">
            <v>666.23</v>
          </cell>
        </row>
        <row r="7690">
          <cell r="C7690" t="str">
            <v>MP055629d</v>
          </cell>
          <cell r="M7690">
            <v>1082.07</v>
          </cell>
        </row>
        <row r="7691">
          <cell r="C7691" t="str">
            <v>MP055630d</v>
          </cell>
          <cell r="M7691">
            <v>55.72</v>
          </cell>
        </row>
        <row r="7692">
          <cell r="C7692" t="str">
            <v>MP055631d</v>
          </cell>
          <cell r="M7692">
            <v>33.44</v>
          </cell>
        </row>
        <row r="7693">
          <cell r="C7693" t="str">
            <v>MP056593a</v>
          </cell>
          <cell r="M7693">
            <v>493.76</v>
          </cell>
        </row>
        <row r="7694">
          <cell r="C7694" t="str">
            <v>MP056594a</v>
          </cell>
          <cell r="M7694">
            <v>493.76</v>
          </cell>
        </row>
        <row r="7695">
          <cell r="C7695" t="str">
            <v>MP056595a</v>
          </cell>
          <cell r="M7695">
            <v>493.76</v>
          </cell>
        </row>
        <row r="7696">
          <cell r="C7696" t="str">
            <v>MP056596a</v>
          </cell>
          <cell r="M7696">
            <v>493.76</v>
          </cell>
        </row>
        <row r="7697">
          <cell r="C7697" t="str">
            <v>MP056597a</v>
          </cell>
          <cell r="M7697">
            <v>493.76</v>
          </cell>
        </row>
        <row r="7698">
          <cell r="C7698" t="str">
            <v>MP056598a</v>
          </cell>
          <cell r="M7698">
            <v>482.09</v>
          </cell>
        </row>
        <row r="7699">
          <cell r="C7699" t="str">
            <v>MP056599a</v>
          </cell>
          <cell r="M7699">
            <v>482.09</v>
          </cell>
        </row>
        <row r="7700">
          <cell r="C7700" t="str">
            <v>MP056600a</v>
          </cell>
          <cell r="M7700">
            <v>493.76</v>
          </cell>
        </row>
        <row r="7701">
          <cell r="C7701" t="str">
            <v>MP056593b</v>
          </cell>
          <cell r="M7701">
            <v>493.76</v>
          </cell>
        </row>
        <row r="7702">
          <cell r="C7702" t="str">
            <v>MP056594b</v>
          </cell>
          <cell r="M7702">
            <v>493.76</v>
          </cell>
        </row>
        <row r="7703">
          <cell r="C7703" t="str">
            <v>MP056595b</v>
          </cell>
          <cell r="M7703">
            <v>493.76</v>
          </cell>
        </row>
        <row r="7704">
          <cell r="C7704" t="str">
            <v>MP056596b</v>
          </cell>
          <cell r="M7704">
            <v>493.76</v>
          </cell>
        </row>
        <row r="7705">
          <cell r="C7705" t="str">
            <v>MP056597b</v>
          </cell>
          <cell r="M7705">
            <v>493.76</v>
          </cell>
        </row>
        <row r="7706">
          <cell r="C7706" t="str">
            <v>MP056598b</v>
          </cell>
          <cell r="M7706">
            <v>482.09</v>
          </cell>
        </row>
        <row r="7707">
          <cell r="C7707" t="str">
            <v>MP056599b</v>
          </cell>
          <cell r="M7707">
            <v>482.09</v>
          </cell>
        </row>
        <row r="7708">
          <cell r="C7708" t="str">
            <v>MP056600b</v>
          </cell>
          <cell r="M7708">
            <v>493.76</v>
          </cell>
        </row>
        <row r="7709">
          <cell r="C7709" t="str">
            <v>MP056593c</v>
          </cell>
          <cell r="M7709">
            <v>493.76</v>
          </cell>
        </row>
        <row r="7710">
          <cell r="C7710" t="str">
            <v>MP056594c</v>
          </cell>
          <cell r="M7710">
            <v>493.76</v>
          </cell>
        </row>
        <row r="7711">
          <cell r="C7711" t="str">
            <v>MP056595c</v>
          </cell>
          <cell r="M7711">
            <v>493.76</v>
          </cell>
        </row>
        <row r="7712">
          <cell r="C7712" t="str">
            <v>MP056596c</v>
          </cell>
          <cell r="M7712">
            <v>493.76</v>
          </cell>
        </row>
        <row r="7713">
          <cell r="C7713" t="str">
            <v>MP056597c</v>
          </cell>
          <cell r="M7713">
            <v>493.76</v>
          </cell>
        </row>
        <row r="7714">
          <cell r="C7714" t="str">
            <v>MP056598c</v>
          </cell>
          <cell r="M7714">
            <v>482.09</v>
          </cell>
        </row>
        <row r="7715">
          <cell r="C7715" t="str">
            <v>MP056599c</v>
          </cell>
          <cell r="M7715">
            <v>482.09</v>
          </cell>
        </row>
        <row r="7716">
          <cell r="C7716" t="str">
            <v>MP056600c</v>
          </cell>
          <cell r="M7716">
            <v>493.76</v>
          </cell>
        </row>
        <row r="7717">
          <cell r="C7717" t="str">
            <v>MP056593d</v>
          </cell>
          <cell r="M7717">
            <v>493.76</v>
          </cell>
        </row>
        <row r="7718">
          <cell r="C7718" t="str">
            <v>MP056594d</v>
          </cell>
          <cell r="M7718">
            <v>493.76</v>
          </cell>
        </row>
        <row r="7719">
          <cell r="C7719" t="str">
            <v>MP056595d</v>
          </cell>
          <cell r="M7719">
            <v>493.76</v>
          </cell>
        </row>
        <row r="7720">
          <cell r="C7720" t="str">
            <v>MP056596d</v>
          </cell>
          <cell r="M7720">
            <v>493.76</v>
          </cell>
        </row>
        <row r="7721">
          <cell r="C7721" t="str">
            <v>MP056597d</v>
          </cell>
          <cell r="M7721">
            <v>493.76</v>
          </cell>
        </row>
        <row r="7722">
          <cell r="C7722" t="str">
            <v>MP056598d</v>
          </cell>
          <cell r="M7722">
            <v>482.09</v>
          </cell>
        </row>
        <row r="7723">
          <cell r="C7723" t="str">
            <v>MP056599d</v>
          </cell>
          <cell r="M7723">
            <v>482.09</v>
          </cell>
        </row>
        <row r="7724">
          <cell r="C7724" t="str">
            <v>MP056600d</v>
          </cell>
          <cell r="M7724">
            <v>493.76</v>
          </cell>
        </row>
        <row r="7725">
          <cell r="C7725" t="str">
            <v>MP055630A</v>
          </cell>
          <cell r="M7725">
            <v>250.61</v>
          </cell>
        </row>
        <row r="7726">
          <cell r="C7726" t="str">
            <v>MP055630B</v>
          </cell>
          <cell r="M7726">
            <v>250.62</v>
          </cell>
        </row>
        <row r="7727">
          <cell r="C7727" t="str">
            <v>MP055632c</v>
          </cell>
          <cell r="M7727">
            <v>250.62</v>
          </cell>
        </row>
        <row r="7728">
          <cell r="C7728" t="str">
            <v>MP055632d</v>
          </cell>
          <cell r="M7728">
            <v>250.62</v>
          </cell>
        </row>
        <row r="7729">
          <cell r="C7729" t="str">
            <v>MA054526a</v>
          </cell>
          <cell r="M7729">
            <v>926.47000000000014</v>
          </cell>
        </row>
        <row r="7730">
          <cell r="C7730" t="str">
            <v>MA054527a</v>
          </cell>
          <cell r="M7730">
            <v>30.49</v>
          </cell>
        </row>
        <row r="7731">
          <cell r="C7731" t="str">
            <v>MA054526b</v>
          </cell>
          <cell r="M7731">
            <v>949.59</v>
          </cell>
        </row>
        <row r="7732">
          <cell r="C7732" t="str">
            <v>MA054527b</v>
          </cell>
          <cell r="M7732">
            <v>31.25</v>
          </cell>
        </row>
        <row r="7733">
          <cell r="C7733" t="str">
            <v>MA054526c</v>
          </cell>
          <cell r="M7733">
            <v>949.59</v>
          </cell>
        </row>
        <row r="7734">
          <cell r="C7734" t="str">
            <v>MA054527c</v>
          </cell>
          <cell r="M7734">
            <v>31.25</v>
          </cell>
        </row>
        <row r="7735">
          <cell r="C7735" t="str">
            <v>MP053845a</v>
          </cell>
          <cell r="M7735">
            <v>2002.0469471310116</v>
          </cell>
        </row>
        <row r="7736">
          <cell r="C7736" t="str">
            <v>MP053846a</v>
          </cell>
          <cell r="M7736">
            <v>1089.9712951907131</v>
          </cell>
        </row>
        <row r="7737">
          <cell r="C7737" t="str">
            <v>MP053845b</v>
          </cell>
          <cell r="M7737">
            <v>2002.0469471310116</v>
          </cell>
        </row>
        <row r="7738">
          <cell r="C7738" t="str">
            <v>MP053846b</v>
          </cell>
          <cell r="M7738">
            <v>1089.9712951907131</v>
          </cell>
        </row>
        <row r="7739">
          <cell r="C7739" t="str">
            <v>MP053845c</v>
          </cell>
          <cell r="M7739">
            <v>2002.0469471310116</v>
          </cell>
        </row>
        <row r="7740">
          <cell r="C7740" t="str">
            <v>MP053846c</v>
          </cell>
          <cell r="M7740">
            <v>1089.9712951907131</v>
          </cell>
        </row>
        <row r="7741">
          <cell r="C7741" t="str">
            <v>MP053845d</v>
          </cell>
          <cell r="M7741">
            <v>2002.0469471310116</v>
          </cell>
        </row>
        <row r="7742">
          <cell r="C7742" t="str">
            <v>MP053846d</v>
          </cell>
          <cell r="M7742">
            <v>1089.9712951907131</v>
          </cell>
        </row>
        <row r="7743">
          <cell r="C7743" t="str">
            <v>MP049335a</v>
          </cell>
          <cell r="M7743">
            <v>-1517.2655655058043</v>
          </cell>
        </row>
        <row r="7744">
          <cell r="C7744" t="str">
            <v>MP049335b</v>
          </cell>
          <cell r="M7744">
            <v>-1573.3079469320066</v>
          </cell>
        </row>
        <row r="7745">
          <cell r="C7745" t="str">
            <v>MP049335c</v>
          </cell>
          <cell r="M7745">
            <v>-1573.3079469320066</v>
          </cell>
        </row>
        <row r="7746">
          <cell r="C7746" t="str">
            <v>1220620-1a</v>
          </cell>
          <cell r="M7746">
            <v>800</v>
          </cell>
        </row>
        <row r="7747">
          <cell r="C7747" t="str">
            <v>1220620-1b</v>
          </cell>
          <cell r="M7747">
            <v>800</v>
          </cell>
        </row>
        <row r="7748">
          <cell r="C7748" t="str">
            <v>1220620-1c</v>
          </cell>
          <cell r="M7748">
            <v>800</v>
          </cell>
        </row>
        <row r="7749">
          <cell r="C7749" t="str">
            <v>1220620-1d</v>
          </cell>
          <cell r="M7749">
            <v>800</v>
          </cell>
        </row>
        <row r="7750">
          <cell r="C7750" t="str">
            <v>1220620-2a</v>
          </cell>
          <cell r="M7750">
            <v>30</v>
          </cell>
        </row>
        <row r="7751">
          <cell r="C7751" t="str">
            <v>1220620-2b</v>
          </cell>
          <cell r="M7751">
            <v>30</v>
          </cell>
        </row>
        <row r="7752">
          <cell r="C7752" t="str">
            <v>1220620-2c</v>
          </cell>
          <cell r="M7752">
            <v>30</v>
          </cell>
        </row>
        <row r="7753">
          <cell r="C7753" t="str">
            <v>1220620-2c</v>
          </cell>
          <cell r="M7753">
            <v>-6.75</v>
          </cell>
        </row>
        <row r="7754">
          <cell r="C7754" t="str">
            <v>1220620-2d</v>
          </cell>
          <cell r="M7754">
            <v>30</v>
          </cell>
        </row>
        <row r="7755">
          <cell r="C7755" t="str">
            <v>1220620-2d</v>
          </cell>
          <cell r="M7755">
            <v>-6.75</v>
          </cell>
        </row>
        <row r="7756">
          <cell r="C7756" t="str">
            <v>1220620-3a</v>
          </cell>
          <cell r="M7756">
            <v>10</v>
          </cell>
        </row>
        <row r="7757">
          <cell r="C7757" t="str">
            <v>1220620-3b</v>
          </cell>
          <cell r="M7757">
            <v>10</v>
          </cell>
        </row>
        <row r="7758">
          <cell r="C7758" t="str">
            <v>1220620-3c</v>
          </cell>
          <cell r="M7758">
            <v>10</v>
          </cell>
        </row>
        <row r="7759">
          <cell r="C7759" t="str">
            <v>1220620-3d</v>
          </cell>
          <cell r="M7759">
            <v>10</v>
          </cell>
        </row>
        <row r="7760">
          <cell r="C7760" t="str">
            <v>MA052272</v>
          </cell>
          <cell r="M7760">
            <v>299.7</v>
          </cell>
        </row>
        <row r="7761">
          <cell r="C7761" t="str">
            <v>MP052269a</v>
          </cell>
          <cell r="M7761">
            <v>-1343.23</v>
          </cell>
        </row>
        <row r="7762">
          <cell r="C7762" t="str">
            <v>MP052269b</v>
          </cell>
          <cell r="M7762">
            <v>-2594.08</v>
          </cell>
        </row>
        <row r="7763">
          <cell r="C7763" t="str">
            <v>MP052269c</v>
          </cell>
          <cell r="M7763">
            <v>-2594.08</v>
          </cell>
        </row>
        <row r="7764">
          <cell r="C7764" t="str">
            <v>MP052269d</v>
          </cell>
          <cell r="M7764">
            <v>-2594.08</v>
          </cell>
        </row>
        <row r="7765">
          <cell r="C7765" t="str">
            <v>B1257 H1330 21000</v>
          </cell>
          <cell r="M7765">
            <v>-59.52</v>
          </cell>
        </row>
        <row r="7766">
          <cell r="C7766" t="str">
            <v>B1257 H1330 21000</v>
          </cell>
          <cell r="M7766">
            <v>-910.54000000000008</v>
          </cell>
        </row>
        <row r="7767">
          <cell r="C7767" t="str">
            <v>B1257 H1330 21000</v>
          </cell>
          <cell r="M7767">
            <v>-905.58</v>
          </cell>
        </row>
        <row r="7768">
          <cell r="C7768" t="str">
            <v>MA0253449</v>
          </cell>
          <cell r="M7768">
            <v>31.9</v>
          </cell>
        </row>
        <row r="7769">
          <cell r="C7769" t="str">
            <v>MA0253450</v>
          </cell>
          <cell r="M7769">
            <v>19.87</v>
          </cell>
        </row>
        <row r="7770">
          <cell r="C7770" t="str">
            <v>MA0253451</v>
          </cell>
          <cell r="M7770">
            <v>15.95</v>
          </cell>
        </row>
        <row r="7771">
          <cell r="C7771" t="str">
            <v>MA0253452</v>
          </cell>
          <cell r="M7771">
            <v>15.95</v>
          </cell>
        </row>
        <row r="7772">
          <cell r="C7772" t="str">
            <v>MA0253453</v>
          </cell>
          <cell r="M7772">
            <v>26.58</v>
          </cell>
        </row>
        <row r="7773">
          <cell r="C7773" t="str">
            <v>MA0253454</v>
          </cell>
          <cell r="M7773">
            <v>26.58</v>
          </cell>
        </row>
        <row r="7774">
          <cell r="C7774" t="str">
            <v>MA0253455</v>
          </cell>
          <cell r="M7774">
            <v>21.26</v>
          </cell>
        </row>
        <row r="7775">
          <cell r="C7775" t="str">
            <v>MA0253456</v>
          </cell>
          <cell r="M7775">
            <v>10.63</v>
          </cell>
        </row>
        <row r="7776">
          <cell r="C7776" t="str">
            <v>MA0253457</v>
          </cell>
          <cell r="M7776">
            <v>15.95</v>
          </cell>
        </row>
        <row r="7777">
          <cell r="C7777" t="str">
            <v>MA0253458</v>
          </cell>
          <cell r="M7777">
            <v>26.58</v>
          </cell>
        </row>
        <row r="7778">
          <cell r="C7778" t="str">
            <v>MA0253459</v>
          </cell>
          <cell r="M7778">
            <v>10.63</v>
          </cell>
        </row>
        <row r="7779">
          <cell r="C7779" t="str">
            <v>MA0253460</v>
          </cell>
          <cell r="M7779">
            <v>21.26</v>
          </cell>
        </row>
        <row r="7780">
          <cell r="C7780" t="str">
            <v>MP053414a</v>
          </cell>
          <cell r="M7780">
            <v>850.75911515754558</v>
          </cell>
        </row>
        <row r="7781">
          <cell r="C7781" t="str">
            <v>MP053415a</v>
          </cell>
          <cell r="M7781">
            <v>1066.710816451078</v>
          </cell>
        </row>
        <row r="7782">
          <cell r="C7782" t="str">
            <v>MP053412a</v>
          </cell>
          <cell r="M7782">
            <v>2.9511345273631839</v>
          </cell>
        </row>
        <row r="7783">
          <cell r="C7783" t="str">
            <v>MP053413a</v>
          </cell>
          <cell r="M7783">
            <v>5.9130790713101158</v>
          </cell>
        </row>
        <row r="7784">
          <cell r="C7784" t="str">
            <v>MP053414b</v>
          </cell>
          <cell r="M7784">
            <v>850.75911515754558</v>
          </cell>
        </row>
        <row r="7785">
          <cell r="C7785" t="str">
            <v>MP053415b</v>
          </cell>
          <cell r="M7785">
            <v>1066.710816451078</v>
          </cell>
        </row>
        <row r="7786">
          <cell r="C7786" t="str">
            <v>MP053412b</v>
          </cell>
          <cell r="M7786">
            <v>2.9511345273631839</v>
          </cell>
        </row>
        <row r="7787">
          <cell r="C7787" t="str">
            <v>MP053413b</v>
          </cell>
          <cell r="M7787">
            <v>5.9130790713101158</v>
          </cell>
        </row>
        <row r="7788">
          <cell r="C7788" t="str">
            <v>MP053414c</v>
          </cell>
          <cell r="M7788">
            <v>850.75911515754558</v>
          </cell>
        </row>
        <row r="7789">
          <cell r="C7789" t="str">
            <v>MP053415c</v>
          </cell>
          <cell r="M7789">
            <v>1066.710816451078</v>
          </cell>
        </row>
        <row r="7790">
          <cell r="C7790" t="str">
            <v>MP053412c</v>
          </cell>
          <cell r="M7790">
            <v>2.9511345273631839</v>
          </cell>
        </row>
        <row r="7791">
          <cell r="C7791" t="str">
            <v>MP053413c</v>
          </cell>
          <cell r="M7791">
            <v>5.9130790713101158</v>
          </cell>
        </row>
        <row r="7792">
          <cell r="C7792" t="str">
            <v>MP053414d</v>
          </cell>
          <cell r="M7792">
            <v>850.75911515754558</v>
          </cell>
        </row>
        <row r="7793">
          <cell r="C7793" t="str">
            <v>MP053415d</v>
          </cell>
          <cell r="M7793">
            <v>1066.710816451078</v>
          </cell>
        </row>
        <row r="7794">
          <cell r="C7794" t="str">
            <v>MP053412d</v>
          </cell>
          <cell r="M7794">
            <v>2.9511345273631839</v>
          </cell>
        </row>
        <row r="7795">
          <cell r="C7795" t="str">
            <v>MP053413d</v>
          </cell>
          <cell r="M7795">
            <v>5.9130790713101158</v>
          </cell>
        </row>
        <row r="7796">
          <cell r="C7796" t="str">
            <v>MA047823</v>
          </cell>
          <cell r="M7796">
            <v>359.78</v>
          </cell>
        </row>
        <row r="7797">
          <cell r="C7797" t="str">
            <v>MP055296a</v>
          </cell>
          <cell r="M7797">
            <v>1320.61</v>
          </cell>
        </row>
        <row r="7798">
          <cell r="C7798" t="str">
            <v>MP055297a</v>
          </cell>
          <cell r="M7798">
            <v>1320.61</v>
          </cell>
        </row>
        <row r="7799">
          <cell r="C7799" t="str">
            <v>MP055298a</v>
          </cell>
          <cell r="M7799">
            <v>1326.36</v>
          </cell>
        </row>
        <row r="7800">
          <cell r="C7800" t="str">
            <v>MP055299a</v>
          </cell>
          <cell r="M7800">
            <v>603.51</v>
          </cell>
        </row>
        <row r="7801">
          <cell r="C7801" t="str">
            <v>MP055300a</v>
          </cell>
          <cell r="M7801">
            <v>522.55999999999995</v>
          </cell>
        </row>
        <row r="7802">
          <cell r="C7802" t="str">
            <v>MP055301a</v>
          </cell>
          <cell r="M7802">
            <v>589.94000000000005</v>
          </cell>
        </row>
        <row r="7803">
          <cell r="C7803" t="str">
            <v>MP055296b</v>
          </cell>
          <cell r="M7803">
            <v>1320.61</v>
          </cell>
        </row>
        <row r="7804">
          <cell r="C7804" t="str">
            <v>MP055297b</v>
          </cell>
          <cell r="M7804">
            <v>1320.61</v>
          </cell>
        </row>
        <row r="7805">
          <cell r="C7805" t="str">
            <v>MP055298b</v>
          </cell>
          <cell r="M7805">
            <v>1326.36</v>
          </cell>
        </row>
        <row r="7806">
          <cell r="C7806" t="str">
            <v>MP055299b</v>
          </cell>
          <cell r="M7806">
            <v>603.51</v>
          </cell>
        </row>
        <row r="7807">
          <cell r="C7807" t="str">
            <v>MP055300b</v>
          </cell>
          <cell r="M7807">
            <v>522.55999999999995</v>
          </cell>
        </row>
        <row r="7808">
          <cell r="C7808" t="str">
            <v>MP055301b</v>
          </cell>
          <cell r="M7808">
            <v>589.94000000000005</v>
          </cell>
        </row>
        <row r="7809">
          <cell r="C7809" t="str">
            <v>MP055296c</v>
          </cell>
          <cell r="M7809">
            <v>1320.61</v>
          </cell>
        </row>
        <row r="7810">
          <cell r="C7810" t="str">
            <v>MP055297c</v>
          </cell>
          <cell r="M7810">
            <v>1320.61</v>
          </cell>
        </row>
        <row r="7811">
          <cell r="C7811" t="str">
            <v>MP055298c</v>
          </cell>
          <cell r="M7811">
            <v>1326.36</v>
          </cell>
        </row>
        <row r="7812">
          <cell r="C7812" t="str">
            <v>MP055299c</v>
          </cell>
          <cell r="M7812">
            <v>603.51</v>
          </cell>
        </row>
        <row r="7813">
          <cell r="C7813" t="str">
            <v>MP055300c</v>
          </cell>
          <cell r="M7813">
            <v>522.55999999999995</v>
          </cell>
        </row>
        <row r="7814">
          <cell r="C7814" t="str">
            <v>MP055301c</v>
          </cell>
          <cell r="M7814">
            <v>589.94000000000005</v>
          </cell>
        </row>
        <row r="7815">
          <cell r="C7815" t="str">
            <v>MP055296d</v>
          </cell>
          <cell r="M7815">
            <v>1320.61</v>
          </cell>
        </row>
        <row r="7816">
          <cell r="C7816" t="str">
            <v>MP055297d</v>
          </cell>
          <cell r="M7816">
            <v>1320.61</v>
          </cell>
        </row>
        <row r="7817">
          <cell r="C7817" t="str">
            <v>MP055298d</v>
          </cell>
          <cell r="M7817">
            <v>1326.36</v>
          </cell>
        </row>
        <row r="7818">
          <cell r="C7818" t="str">
            <v>MP055299d</v>
          </cell>
          <cell r="M7818">
            <v>603.51</v>
          </cell>
        </row>
        <row r="7819">
          <cell r="C7819" t="str">
            <v>MP055300d</v>
          </cell>
          <cell r="M7819">
            <v>522.55999999999995</v>
          </cell>
        </row>
        <row r="7820">
          <cell r="C7820" t="str">
            <v>MP055301d</v>
          </cell>
          <cell r="M7820">
            <v>589.94000000000005</v>
          </cell>
        </row>
        <row r="7821">
          <cell r="C7821" t="str">
            <v>000037PRM-a</v>
          </cell>
          <cell r="M7821">
            <v>1119.3900000000001</v>
          </cell>
        </row>
        <row r="7822">
          <cell r="C7822" t="str">
            <v>000037PRM-b</v>
          </cell>
          <cell r="M7822">
            <v>1832.1900000000003</v>
          </cell>
        </row>
        <row r="7823">
          <cell r="C7823" t="str">
            <v>000038PRM-a</v>
          </cell>
          <cell r="M7823">
            <v>28.64</v>
          </cell>
        </row>
        <row r="7824">
          <cell r="C7824" t="str">
            <v>000038PRM-b</v>
          </cell>
          <cell r="M7824">
            <v>46.88</v>
          </cell>
        </row>
        <row r="7825">
          <cell r="C7825" t="str">
            <v>MP053631a</v>
          </cell>
          <cell r="M7825">
            <v>-322.43</v>
          </cell>
        </row>
        <row r="7826">
          <cell r="C7826" t="str">
            <v>MP053652a</v>
          </cell>
          <cell r="M7826">
            <v>-2.27</v>
          </cell>
        </row>
        <row r="7827">
          <cell r="C7827" t="str">
            <v>MP053631b</v>
          </cell>
          <cell r="M7827">
            <v>-394.92</v>
          </cell>
        </row>
        <row r="7828">
          <cell r="C7828" t="str">
            <v>MP053652b</v>
          </cell>
          <cell r="M7828">
            <v>-2.78</v>
          </cell>
        </row>
        <row r="7829">
          <cell r="C7829" t="str">
            <v>MP053631c</v>
          </cell>
          <cell r="M7829">
            <v>-394.92</v>
          </cell>
        </row>
        <row r="7830">
          <cell r="C7830" t="str">
            <v>MP053652c</v>
          </cell>
          <cell r="M7830">
            <v>-2.78</v>
          </cell>
        </row>
        <row r="7831">
          <cell r="C7831" t="str">
            <v>CL10698b</v>
          </cell>
          <cell r="M7831">
            <v>-3450</v>
          </cell>
        </row>
        <row r="7832">
          <cell r="C7832" t="str">
            <v>CL10698a</v>
          </cell>
          <cell r="M7832">
            <v>-28.36</v>
          </cell>
        </row>
        <row r="7833">
          <cell r="C7833" t="str">
            <v>MP210964</v>
          </cell>
          <cell r="M7833">
            <v>9606.9</v>
          </cell>
        </row>
        <row r="7834">
          <cell r="C7834" t="str">
            <v>01HM20-1a</v>
          </cell>
          <cell r="M7834">
            <v>727.78678686567173</v>
          </cell>
        </row>
        <row r="7835">
          <cell r="C7835" t="str">
            <v>01HM20-1b</v>
          </cell>
          <cell r="M7835">
            <v>727.78678686567173</v>
          </cell>
        </row>
        <row r="7836">
          <cell r="C7836" t="str">
            <v>01HM20-1c</v>
          </cell>
          <cell r="M7836">
            <v>727.78678686567173</v>
          </cell>
        </row>
        <row r="7837">
          <cell r="C7837" t="str">
            <v>01HM20-1d</v>
          </cell>
          <cell r="M7837">
            <v>727.78678686567173</v>
          </cell>
        </row>
        <row r="7838">
          <cell r="C7838" t="str">
            <v>01HM20-2a</v>
          </cell>
          <cell r="M7838">
            <v>1778.7120629519072</v>
          </cell>
        </row>
        <row r="7839">
          <cell r="C7839" t="str">
            <v>01HM20-2b</v>
          </cell>
          <cell r="M7839">
            <v>1778.7120629519072</v>
          </cell>
        </row>
        <row r="7840">
          <cell r="C7840" t="str">
            <v>01HM20-2c</v>
          </cell>
          <cell r="M7840">
            <v>1778.7120629519072</v>
          </cell>
        </row>
        <row r="7841">
          <cell r="C7841" t="str">
            <v>01HM20-2d</v>
          </cell>
          <cell r="M7841">
            <v>1778.7120629519072</v>
          </cell>
        </row>
        <row r="7842">
          <cell r="C7842" t="str">
            <v>01HM20-3a</v>
          </cell>
          <cell r="M7842">
            <v>354.4798663349917</v>
          </cell>
        </row>
        <row r="7843">
          <cell r="C7843" t="str">
            <v>01HM20-3b</v>
          </cell>
          <cell r="M7843">
            <v>354.4798663349917</v>
          </cell>
        </row>
        <row r="7844">
          <cell r="C7844" t="str">
            <v>01HM20-3c</v>
          </cell>
          <cell r="M7844">
            <v>354.4798663349917</v>
          </cell>
        </row>
        <row r="7845">
          <cell r="C7845" t="str">
            <v>01HM20-3d</v>
          </cell>
          <cell r="M7845">
            <v>354.4798663349917</v>
          </cell>
        </row>
        <row r="7846">
          <cell r="C7846" t="str">
            <v>22H1704</v>
          </cell>
          <cell r="M7846">
            <v>696.34</v>
          </cell>
        </row>
        <row r="7847">
          <cell r="C7847" t="str">
            <v>22H1704</v>
          </cell>
          <cell r="M7847">
            <v>545.37</v>
          </cell>
        </row>
        <row r="7848">
          <cell r="C7848" t="str">
            <v>22H1704</v>
          </cell>
          <cell r="M7848">
            <v>620.04</v>
          </cell>
        </row>
        <row r="7849">
          <cell r="C7849" t="str">
            <v>22H1704</v>
          </cell>
          <cell r="M7849">
            <v>750.49</v>
          </cell>
        </row>
        <row r="7850">
          <cell r="C7850" t="str">
            <v>22H1704</v>
          </cell>
          <cell r="M7850">
            <v>669.74</v>
          </cell>
        </row>
        <row r="7851">
          <cell r="C7851" t="str">
            <v>22H1704</v>
          </cell>
          <cell r="M7851">
            <v>767.74</v>
          </cell>
        </row>
        <row r="7852">
          <cell r="C7852" t="str">
            <v>22H1704</v>
          </cell>
          <cell r="M7852">
            <v>684.39</v>
          </cell>
        </row>
        <row r="7853">
          <cell r="C7853" t="str">
            <v>22H1704</v>
          </cell>
          <cell r="M7853">
            <v>800.58</v>
          </cell>
        </row>
        <row r="7854">
          <cell r="C7854" t="str">
            <v>22H1704</v>
          </cell>
          <cell r="M7854">
            <v>657.16</v>
          </cell>
        </row>
        <row r="7855">
          <cell r="C7855" t="str">
            <v>22H1704</v>
          </cell>
          <cell r="M7855">
            <v>763.82</v>
          </cell>
        </row>
        <row r="7856">
          <cell r="C7856" t="str">
            <v>22H1704</v>
          </cell>
          <cell r="M7856">
            <v>678.39</v>
          </cell>
        </row>
        <row r="7857">
          <cell r="C7857" t="str">
            <v>22H1704</v>
          </cell>
          <cell r="M7857">
            <v>665.93</v>
          </cell>
        </row>
        <row r="7858">
          <cell r="C7858" t="str">
            <v>22H1704</v>
          </cell>
          <cell r="M7858">
            <v>492.38999999999993</v>
          </cell>
        </row>
        <row r="7859">
          <cell r="C7859" t="str">
            <v>22H1704</v>
          </cell>
          <cell r="M7859">
            <v>527.19000000000005</v>
          </cell>
        </row>
        <row r="7860">
          <cell r="C7860" t="str">
            <v>22H1704</v>
          </cell>
          <cell r="M7860">
            <v>605.87</v>
          </cell>
        </row>
        <row r="7861">
          <cell r="C7861" t="str">
            <v>22H1704</v>
          </cell>
          <cell r="M7861">
            <v>348.83</v>
          </cell>
        </row>
        <row r="7862">
          <cell r="C7862" t="str">
            <v>22H1704</v>
          </cell>
          <cell r="M7862">
            <v>300.02</v>
          </cell>
        </row>
        <row r="7863">
          <cell r="C7863" t="str">
            <v>22H1704</v>
          </cell>
          <cell r="M7863">
            <v>696.34</v>
          </cell>
        </row>
        <row r="7864">
          <cell r="C7864" t="str">
            <v>22H1704</v>
          </cell>
          <cell r="M7864">
            <v>545.37</v>
          </cell>
        </row>
        <row r="7865">
          <cell r="C7865" t="str">
            <v>22H1704</v>
          </cell>
          <cell r="M7865">
            <v>620.04</v>
          </cell>
        </row>
        <row r="7866">
          <cell r="C7866" t="str">
            <v>22H1704</v>
          </cell>
          <cell r="M7866">
            <v>750.49</v>
          </cell>
        </row>
        <row r="7867">
          <cell r="C7867" t="str">
            <v>22H1704</v>
          </cell>
          <cell r="M7867">
            <v>669.74</v>
          </cell>
        </row>
        <row r="7868">
          <cell r="C7868" t="str">
            <v>22H1704</v>
          </cell>
          <cell r="M7868">
            <v>767.74</v>
          </cell>
        </row>
        <row r="7869">
          <cell r="C7869" t="str">
            <v>22H1704</v>
          </cell>
          <cell r="M7869">
            <v>684.39</v>
          </cell>
        </row>
        <row r="7870">
          <cell r="C7870" t="str">
            <v>22H1704</v>
          </cell>
          <cell r="M7870">
            <v>800.58</v>
          </cell>
        </row>
        <row r="7871">
          <cell r="C7871" t="str">
            <v>22H1704</v>
          </cell>
          <cell r="M7871">
            <v>657.16</v>
          </cell>
        </row>
        <row r="7872">
          <cell r="C7872" t="str">
            <v>22H1704</v>
          </cell>
          <cell r="M7872">
            <v>763.82</v>
          </cell>
        </row>
        <row r="7873">
          <cell r="C7873" t="str">
            <v>22H1704</v>
          </cell>
          <cell r="M7873">
            <v>678.39</v>
          </cell>
        </row>
        <row r="7874">
          <cell r="C7874" t="str">
            <v>22H1704</v>
          </cell>
          <cell r="M7874">
            <v>665.93</v>
          </cell>
        </row>
        <row r="7875">
          <cell r="C7875" t="str">
            <v>22H1704</v>
          </cell>
          <cell r="M7875">
            <v>492.38999999999993</v>
          </cell>
        </row>
        <row r="7876">
          <cell r="C7876" t="str">
            <v>22H1704</v>
          </cell>
          <cell r="M7876">
            <v>527.19000000000005</v>
          </cell>
        </row>
        <row r="7877">
          <cell r="C7877" t="str">
            <v>22H1704</v>
          </cell>
          <cell r="M7877">
            <v>605.87</v>
          </cell>
        </row>
        <row r="7878">
          <cell r="C7878" t="str">
            <v>22H1704</v>
          </cell>
          <cell r="M7878">
            <v>348.83</v>
          </cell>
        </row>
        <row r="7879">
          <cell r="C7879" t="str">
            <v>22H1704</v>
          </cell>
          <cell r="M7879">
            <v>300.02</v>
          </cell>
        </row>
        <row r="7880">
          <cell r="C7880" t="str">
            <v>22H1704</v>
          </cell>
          <cell r="M7880">
            <v>696.34</v>
          </cell>
        </row>
        <row r="7881">
          <cell r="C7881" t="str">
            <v>22H1704</v>
          </cell>
          <cell r="M7881">
            <v>545.37</v>
          </cell>
        </row>
        <row r="7882">
          <cell r="C7882" t="str">
            <v>22H1704</v>
          </cell>
          <cell r="M7882">
            <v>620.04</v>
          </cell>
        </row>
        <row r="7883">
          <cell r="C7883" t="str">
            <v>22H1704</v>
          </cell>
          <cell r="M7883">
            <v>750.49</v>
          </cell>
        </row>
        <row r="7884">
          <cell r="C7884" t="str">
            <v>22H1704</v>
          </cell>
          <cell r="M7884">
            <v>669.74</v>
          </cell>
        </row>
        <row r="7885">
          <cell r="C7885" t="str">
            <v>22H1704</v>
          </cell>
          <cell r="M7885">
            <v>767.74</v>
          </cell>
        </row>
        <row r="7886">
          <cell r="C7886" t="str">
            <v>22H1704</v>
          </cell>
          <cell r="M7886">
            <v>684.39</v>
          </cell>
        </row>
        <row r="7887">
          <cell r="C7887" t="str">
            <v>22H1704</v>
          </cell>
          <cell r="M7887">
            <v>800.58</v>
          </cell>
        </row>
        <row r="7888">
          <cell r="C7888" t="str">
            <v>22H1704</v>
          </cell>
          <cell r="M7888">
            <v>657.16</v>
          </cell>
        </row>
        <row r="7889">
          <cell r="C7889" t="str">
            <v>22H1704</v>
          </cell>
          <cell r="M7889">
            <v>763.82</v>
          </cell>
        </row>
        <row r="7890">
          <cell r="C7890" t="str">
            <v>22H1704</v>
          </cell>
          <cell r="M7890">
            <v>678.39</v>
          </cell>
        </row>
        <row r="7891">
          <cell r="C7891" t="str">
            <v>22H1704</v>
          </cell>
          <cell r="M7891">
            <v>665.93</v>
          </cell>
        </row>
        <row r="7892">
          <cell r="C7892" t="str">
            <v>22H1704</v>
          </cell>
          <cell r="M7892">
            <v>492.38999999999993</v>
          </cell>
        </row>
        <row r="7893">
          <cell r="C7893" t="str">
            <v>22H1704</v>
          </cell>
          <cell r="M7893">
            <v>527.19000000000005</v>
          </cell>
        </row>
        <row r="7894">
          <cell r="C7894" t="str">
            <v>22H1704</v>
          </cell>
          <cell r="M7894">
            <v>605.87</v>
          </cell>
        </row>
        <row r="7895">
          <cell r="C7895" t="str">
            <v>22H1704</v>
          </cell>
          <cell r="M7895">
            <v>348.83</v>
          </cell>
        </row>
        <row r="7896">
          <cell r="C7896" t="str">
            <v>22H1704</v>
          </cell>
          <cell r="M7896">
            <v>300.02</v>
          </cell>
        </row>
        <row r="7897">
          <cell r="C7897" t="str">
            <v>22H1704</v>
          </cell>
          <cell r="M7897">
            <v>696.34</v>
          </cell>
        </row>
        <row r="7898">
          <cell r="C7898" t="str">
            <v>22H1704</v>
          </cell>
          <cell r="M7898">
            <v>545.37</v>
          </cell>
        </row>
        <row r="7899">
          <cell r="C7899" t="str">
            <v>22H1704</v>
          </cell>
          <cell r="M7899">
            <v>620.04</v>
          </cell>
        </row>
        <row r="7900">
          <cell r="C7900" t="str">
            <v>22H1704</v>
          </cell>
          <cell r="M7900">
            <v>750.49</v>
          </cell>
        </row>
        <row r="7901">
          <cell r="C7901" t="str">
            <v>22H1704</v>
          </cell>
          <cell r="M7901">
            <v>669.74</v>
          </cell>
        </row>
        <row r="7902">
          <cell r="C7902" t="str">
            <v>22H1704</v>
          </cell>
          <cell r="M7902">
            <v>767.74</v>
          </cell>
        </row>
        <row r="7903">
          <cell r="C7903" t="str">
            <v>22H1704</v>
          </cell>
          <cell r="M7903">
            <v>684.39</v>
          </cell>
        </row>
        <row r="7904">
          <cell r="C7904" t="str">
            <v>22H1704</v>
          </cell>
          <cell r="M7904">
            <v>800.58</v>
          </cell>
        </row>
        <row r="7905">
          <cell r="C7905" t="str">
            <v>22H1704</v>
          </cell>
          <cell r="M7905">
            <v>657.16</v>
          </cell>
        </row>
        <row r="7906">
          <cell r="C7906" t="str">
            <v>22H1704</v>
          </cell>
          <cell r="M7906">
            <v>763.82</v>
          </cell>
        </row>
        <row r="7907">
          <cell r="C7907" t="str">
            <v>22H1704</v>
          </cell>
          <cell r="M7907">
            <v>678.39</v>
          </cell>
        </row>
        <row r="7908">
          <cell r="C7908" t="str">
            <v>22H1704</v>
          </cell>
          <cell r="M7908">
            <v>665.93</v>
          </cell>
        </row>
        <row r="7909">
          <cell r="C7909" t="str">
            <v>22H1704</v>
          </cell>
          <cell r="M7909">
            <v>492.38999999999993</v>
          </cell>
        </row>
        <row r="7910">
          <cell r="C7910" t="str">
            <v>22H1704</v>
          </cell>
          <cell r="M7910">
            <v>527.19000000000005</v>
          </cell>
        </row>
        <row r="7911">
          <cell r="C7911" t="str">
            <v>22H1704</v>
          </cell>
          <cell r="M7911">
            <v>605.87</v>
          </cell>
        </row>
        <row r="7912">
          <cell r="C7912" t="str">
            <v>22H1704</v>
          </cell>
          <cell r="M7912">
            <v>348.83</v>
          </cell>
        </row>
        <row r="7913">
          <cell r="C7913" t="str">
            <v>22H1704</v>
          </cell>
          <cell r="M7913">
            <v>300.02</v>
          </cell>
        </row>
        <row r="7914">
          <cell r="C7914" t="str">
            <v>22H1065-21a</v>
          </cell>
          <cell r="M7914">
            <v>14.53</v>
          </cell>
        </row>
        <row r="7915">
          <cell r="C7915" t="str">
            <v>22H1065-21b</v>
          </cell>
          <cell r="M7915">
            <v>14.53</v>
          </cell>
        </row>
        <row r="7916">
          <cell r="C7916" t="str">
            <v>22H1065-21c</v>
          </cell>
          <cell r="M7916">
            <v>14.53</v>
          </cell>
        </row>
        <row r="7917">
          <cell r="C7917" t="str">
            <v>22H1065-21d</v>
          </cell>
          <cell r="M7917">
            <v>14.53</v>
          </cell>
        </row>
        <row r="7918">
          <cell r="C7918" t="str">
            <v>MP058036a</v>
          </cell>
          <cell r="M7918">
            <v>727.51</v>
          </cell>
        </row>
        <row r="7919">
          <cell r="C7919" t="str">
            <v>MP058036b</v>
          </cell>
          <cell r="M7919">
            <v>727.51</v>
          </cell>
        </row>
        <row r="7920">
          <cell r="C7920" t="str">
            <v>MP058036c</v>
          </cell>
          <cell r="M7920">
            <v>727.51</v>
          </cell>
        </row>
        <row r="7921">
          <cell r="C7921" t="str">
            <v>MP058036d</v>
          </cell>
          <cell r="M7921">
            <v>727.51</v>
          </cell>
        </row>
        <row r="7922">
          <cell r="C7922" t="str">
            <v>CL02020989</v>
          </cell>
          <cell r="M7922">
            <v>325.57545094527364</v>
          </cell>
        </row>
        <row r="7923">
          <cell r="C7923" t="str">
            <v>CL02020989</v>
          </cell>
          <cell r="M7923">
            <v>-9.7690829850746272</v>
          </cell>
        </row>
        <row r="7924">
          <cell r="C7924" t="str">
            <v>MP055260a</v>
          </cell>
          <cell r="M7924">
            <v>1244.1300000000001</v>
          </cell>
        </row>
        <row r="7925">
          <cell r="C7925" t="str">
            <v>MP055261a</v>
          </cell>
          <cell r="M7925">
            <v>403.80999999999995</v>
          </cell>
        </row>
        <row r="7926">
          <cell r="C7926" t="str">
            <v>MP055262a</v>
          </cell>
          <cell r="M7926">
            <v>573.97</v>
          </cell>
        </row>
        <row r="7927">
          <cell r="C7927" t="str">
            <v>MP055263a</v>
          </cell>
          <cell r="M7927">
            <v>526.91</v>
          </cell>
        </row>
        <row r="7928">
          <cell r="C7928" t="str">
            <v>MP055264a</v>
          </cell>
          <cell r="M7928">
            <v>550.99</v>
          </cell>
        </row>
        <row r="7929">
          <cell r="C7929" t="str">
            <v>MP055260b</v>
          </cell>
          <cell r="M7929">
            <v>1244.1300000000001</v>
          </cell>
        </row>
        <row r="7930">
          <cell r="C7930" t="str">
            <v>MP055261b</v>
          </cell>
          <cell r="M7930">
            <v>403.80999999999995</v>
          </cell>
        </row>
        <row r="7931">
          <cell r="C7931" t="str">
            <v>MP055262b</v>
          </cell>
          <cell r="M7931">
            <v>573.97</v>
          </cell>
        </row>
        <row r="7932">
          <cell r="C7932" t="str">
            <v>MP055263b</v>
          </cell>
          <cell r="M7932">
            <v>526.91</v>
          </cell>
        </row>
        <row r="7933">
          <cell r="C7933" t="str">
            <v>MP055264b</v>
          </cell>
          <cell r="M7933">
            <v>550.99</v>
          </cell>
        </row>
        <row r="7934">
          <cell r="C7934" t="str">
            <v>MP055260c</v>
          </cell>
          <cell r="M7934">
            <v>1244.1300000000001</v>
          </cell>
        </row>
        <row r="7935">
          <cell r="C7935" t="str">
            <v>MP055261c</v>
          </cell>
          <cell r="M7935">
            <v>403.80999999999995</v>
          </cell>
        </row>
        <row r="7936">
          <cell r="C7936" t="str">
            <v>MP055262c</v>
          </cell>
          <cell r="M7936">
            <v>573.97</v>
          </cell>
        </row>
        <row r="7937">
          <cell r="C7937" t="str">
            <v>MP055263c</v>
          </cell>
          <cell r="M7937">
            <v>526.91</v>
          </cell>
        </row>
        <row r="7938">
          <cell r="C7938" t="str">
            <v>MP055264c</v>
          </cell>
          <cell r="M7938">
            <v>550.99</v>
          </cell>
        </row>
        <row r="7939">
          <cell r="C7939" t="str">
            <v>MP055260d</v>
          </cell>
          <cell r="M7939">
            <v>1244.1300000000001</v>
          </cell>
        </row>
        <row r="7940">
          <cell r="C7940" t="str">
            <v>MP055261d</v>
          </cell>
          <cell r="M7940">
            <v>403.80999999999995</v>
          </cell>
        </row>
        <row r="7941">
          <cell r="C7941" t="str">
            <v>MP055262d</v>
          </cell>
          <cell r="M7941">
            <v>573.97</v>
          </cell>
        </row>
        <row r="7942">
          <cell r="C7942" t="str">
            <v>MP055263d</v>
          </cell>
          <cell r="M7942">
            <v>526.91</v>
          </cell>
        </row>
        <row r="7943">
          <cell r="C7943" t="str">
            <v>MP055264d</v>
          </cell>
          <cell r="M7943">
            <v>550.99</v>
          </cell>
        </row>
        <row r="7944">
          <cell r="C7944" t="str">
            <v>2151776</v>
          </cell>
          <cell r="M7944">
            <v>732.88000000000011</v>
          </cell>
        </row>
        <row r="7945">
          <cell r="C7945" t="str">
            <v>22H1712-01a</v>
          </cell>
          <cell r="M7945">
            <v>424.18</v>
          </cell>
        </row>
        <row r="7946">
          <cell r="C7946" t="str">
            <v>22H1712-02a</v>
          </cell>
          <cell r="M7946">
            <v>513.03</v>
          </cell>
        </row>
        <row r="7947">
          <cell r="C7947" t="str">
            <v>22H1712-03a</v>
          </cell>
          <cell r="M7947">
            <v>462.74</v>
          </cell>
        </row>
        <row r="7948">
          <cell r="C7948" t="str">
            <v>22H1712-04a</v>
          </cell>
          <cell r="M7948">
            <v>462.74</v>
          </cell>
        </row>
        <row r="7949">
          <cell r="C7949" t="str">
            <v>22H1712-05a</v>
          </cell>
          <cell r="M7949">
            <v>943.69</v>
          </cell>
        </row>
        <row r="7950">
          <cell r="C7950" t="str">
            <v>22H1712-06a</v>
          </cell>
          <cell r="M7950">
            <v>403.38</v>
          </cell>
        </row>
        <row r="7951">
          <cell r="C7951" t="str">
            <v>22H1712-01b</v>
          </cell>
          <cell r="M7951">
            <v>424.18</v>
          </cell>
        </row>
        <row r="7952">
          <cell r="C7952" t="str">
            <v>22H1712-02b</v>
          </cell>
          <cell r="M7952">
            <v>513.03</v>
          </cell>
        </row>
        <row r="7953">
          <cell r="C7953" t="str">
            <v>22H1712-03b</v>
          </cell>
          <cell r="M7953">
            <v>462.74</v>
          </cell>
        </row>
        <row r="7954">
          <cell r="C7954" t="str">
            <v>22H1712-04b</v>
          </cell>
          <cell r="M7954">
            <v>462.74</v>
          </cell>
        </row>
        <row r="7955">
          <cell r="C7955" t="str">
            <v>22H1712-05b</v>
          </cell>
          <cell r="M7955">
            <v>943.69</v>
          </cell>
        </row>
        <row r="7956">
          <cell r="C7956" t="str">
            <v>22H1712-06b</v>
          </cell>
          <cell r="M7956">
            <v>403.38</v>
          </cell>
        </row>
        <row r="7957">
          <cell r="C7957" t="str">
            <v>22H1712-01c</v>
          </cell>
          <cell r="M7957">
            <v>424.18</v>
          </cell>
        </row>
        <row r="7958">
          <cell r="C7958" t="str">
            <v>22H1712-02c</v>
          </cell>
          <cell r="M7958">
            <v>513.03</v>
          </cell>
        </row>
        <row r="7959">
          <cell r="C7959" t="str">
            <v>22H1712-03c</v>
          </cell>
          <cell r="M7959">
            <v>462.74</v>
          </cell>
        </row>
        <row r="7960">
          <cell r="C7960" t="str">
            <v>22H1712-04c</v>
          </cell>
          <cell r="M7960">
            <v>462.74</v>
          </cell>
        </row>
        <row r="7961">
          <cell r="C7961" t="str">
            <v>22H1712-05c</v>
          </cell>
          <cell r="M7961">
            <v>943.69</v>
          </cell>
        </row>
        <row r="7962">
          <cell r="C7962" t="str">
            <v>22H1712-06c</v>
          </cell>
          <cell r="M7962">
            <v>403.38</v>
          </cell>
        </row>
        <row r="7963">
          <cell r="C7963" t="str">
            <v>22H1712-01d</v>
          </cell>
          <cell r="M7963">
            <v>424.18</v>
          </cell>
        </row>
        <row r="7964">
          <cell r="C7964" t="str">
            <v>22H1712-02d</v>
          </cell>
          <cell r="M7964">
            <v>513.03</v>
          </cell>
        </row>
        <row r="7965">
          <cell r="C7965" t="str">
            <v>22H1712-03d</v>
          </cell>
          <cell r="M7965">
            <v>462.74</v>
          </cell>
        </row>
        <row r="7966">
          <cell r="C7966" t="str">
            <v>22H1712-04d</v>
          </cell>
          <cell r="M7966">
            <v>462.74</v>
          </cell>
        </row>
        <row r="7967">
          <cell r="C7967" t="str">
            <v>22H1712-05d</v>
          </cell>
          <cell r="M7967">
            <v>943.69</v>
          </cell>
        </row>
        <row r="7968">
          <cell r="C7968" t="str">
            <v>22H1712-06d</v>
          </cell>
          <cell r="M7968">
            <v>403.38</v>
          </cell>
        </row>
        <row r="7969">
          <cell r="C7969" t="str">
            <v>MA054475a</v>
          </cell>
          <cell r="M7969">
            <v>640</v>
          </cell>
        </row>
        <row r="7970">
          <cell r="C7970" t="str">
            <v>MA054476a</v>
          </cell>
          <cell r="M7970">
            <v>401.33</v>
          </cell>
        </row>
        <row r="7971">
          <cell r="C7971" t="str">
            <v>MA054477a</v>
          </cell>
          <cell r="M7971">
            <v>401.33</v>
          </cell>
        </row>
        <row r="7972">
          <cell r="C7972" t="str">
            <v>MA054478a</v>
          </cell>
          <cell r="M7972">
            <v>1243.1099999999999</v>
          </cell>
        </row>
        <row r="7973">
          <cell r="C7973" t="str">
            <v>MA054479a</v>
          </cell>
          <cell r="M7973">
            <v>1387.47</v>
          </cell>
        </row>
        <row r="7974">
          <cell r="C7974" t="str">
            <v>MA054485a</v>
          </cell>
          <cell r="M7974">
            <v>14</v>
          </cell>
        </row>
        <row r="7975">
          <cell r="C7975" t="str">
            <v>MA054486a</v>
          </cell>
          <cell r="M7975">
            <v>56.25</v>
          </cell>
        </row>
        <row r="7976">
          <cell r="C7976" t="str">
            <v>MA054487a</v>
          </cell>
          <cell r="M7976">
            <v>56.25</v>
          </cell>
        </row>
        <row r="7977">
          <cell r="C7977" t="str">
            <v>MA054488a</v>
          </cell>
          <cell r="M7977">
            <v>34.68</v>
          </cell>
        </row>
        <row r="7978">
          <cell r="C7978" t="str">
            <v>MA054489a</v>
          </cell>
          <cell r="M7978">
            <v>31.65</v>
          </cell>
        </row>
        <row r="7979">
          <cell r="C7979" t="str">
            <v>Mb054475b</v>
          </cell>
          <cell r="M7979">
            <v>640</v>
          </cell>
        </row>
        <row r="7980">
          <cell r="C7980" t="str">
            <v>Mb054476b</v>
          </cell>
          <cell r="M7980">
            <v>401.33</v>
          </cell>
        </row>
        <row r="7981">
          <cell r="C7981" t="str">
            <v>Mb054477b</v>
          </cell>
          <cell r="M7981">
            <v>401.33</v>
          </cell>
        </row>
        <row r="7982">
          <cell r="C7982" t="str">
            <v>Mb054478b</v>
          </cell>
          <cell r="M7982">
            <v>1243.1099999999999</v>
          </cell>
        </row>
        <row r="7983">
          <cell r="C7983" t="str">
            <v>Mb054479b</v>
          </cell>
          <cell r="M7983">
            <v>1387.47</v>
          </cell>
        </row>
        <row r="7984">
          <cell r="C7984" t="str">
            <v>Mb054485b</v>
          </cell>
          <cell r="M7984">
            <v>14</v>
          </cell>
        </row>
        <row r="7985">
          <cell r="C7985" t="str">
            <v>Mb054486b</v>
          </cell>
          <cell r="M7985">
            <v>56.25</v>
          </cell>
        </row>
        <row r="7986">
          <cell r="C7986" t="str">
            <v>Mb054487b</v>
          </cell>
          <cell r="M7986">
            <v>56.25</v>
          </cell>
        </row>
        <row r="7987">
          <cell r="C7987" t="str">
            <v>Mb054488b</v>
          </cell>
          <cell r="M7987">
            <v>34.68</v>
          </cell>
        </row>
        <row r="7988">
          <cell r="C7988" t="str">
            <v>Mb054489b</v>
          </cell>
          <cell r="M7988">
            <v>31.65</v>
          </cell>
        </row>
        <row r="7989">
          <cell r="C7989" t="str">
            <v>Mc054475c</v>
          </cell>
          <cell r="M7989">
            <v>640</v>
          </cell>
        </row>
        <row r="7990">
          <cell r="C7990" t="str">
            <v>Mc054476c</v>
          </cell>
          <cell r="M7990">
            <v>401.33</v>
          </cell>
        </row>
        <row r="7991">
          <cell r="C7991" t="str">
            <v>Mc054477c</v>
          </cell>
          <cell r="M7991">
            <v>401.33</v>
          </cell>
        </row>
        <row r="7992">
          <cell r="C7992" t="str">
            <v>Mc054478c</v>
          </cell>
          <cell r="M7992">
            <v>1243.1099999999999</v>
          </cell>
        </row>
        <row r="7993">
          <cell r="C7993" t="str">
            <v>Mc054479c</v>
          </cell>
          <cell r="M7993">
            <v>1387.47</v>
          </cell>
        </row>
        <row r="7994">
          <cell r="C7994" t="str">
            <v>Mc054485c</v>
          </cell>
          <cell r="M7994">
            <v>14</v>
          </cell>
        </row>
        <row r="7995">
          <cell r="C7995" t="str">
            <v>Mc054486c</v>
          </cell>
          <cell r="M7995">
            <v>56.25</v>
          </cell>
        </row>
        <row r="7996">
          <cell r="C7996" t="str">
            <v>Mc054487c</v>
          </cell>
          <cell r="M7996">
            <v>56.25</v>
          </cell>
        </row>
        <row r="7997">
          <cell r="C7997" t="str">
            <v>Mc054488c</v>
          </cell>
          <cell r="M7997">
            <v>34.68</v>
          </cell>
        </row>
        <row r="7998">
          <cell r="C7998" t="str">
            <v>Mc054489c</v>
          </cell>
          <cell r="M7998">
            <v>31.65</v>
          </cell>
        </row>
        <row r="7999">
          <cell r="C7999" t="str">
            <v>Md054475d</v>
          </cell>
          <cell r="M7999">
            <v>640</v>
          </cell>
        </row>
        <row r="8000">
          <cell r="C8000" t="str">
            <v>Md054476d</v>
          </cell>
          <cell r="M8000">
            <v>401.33</v>
          </cell>
        </row>
        <row r="8001">
          <cell r="C8001" t="str">
            <v>Md054477d</v>
          </cell>
          <cell r="M8001">
            <v>401.33</v>
          </cell>
        </row>
        <row r="8002">
          <cell r="C8002" t="str">
            <v>Md054478d</v>
          </cell>
          <cell r="M8002">
            <v>1243.1099999999999</v>
          </cell>
        </row>
        <row r="8003">
          <cell r="C8003" t="str">
            <v>Md054479d</v>
          </cell>
          <cell r="M8003">
            <v>1387.47</v>
          </cell>
        </row>
        <row r="8004">
          <cell r="C8004" t="str">
            <v>Md054485d</v>
          </cell>
          <cell r="M8004">
            <v>14</v>
          </cell>
        </row>
        <row r="8005">
          <cell r="C8005" t="str">
            <v>Md054486d</v>
          </cell>
          <cell r="M8005">
            <v>56.25</v>
          </cell>
        </row>
        <row r="8006">
          <cell r="C8006" t="str">
            <v>Md054487d</v>
          </cell>
          <cell r="M8006">
            <v>56.25</v>
          </cell>
        </row>
        <row r="8007">
          <cell r="C8007" t="str">
            <v>Md054488d</v>
          </cell>
          <cell r="M8007">
            <v>34.68</v>
          </cell>
        </row>
        <row r="8008">
          <cell r="C8008" t="str">
            <v>Md054489d</v>
          </cell>
          <cell r="M8008">
            <v>31.65</v>
          </cell>
        </row>
        <row r="8009">
          <cell r="C8009" t="str">
            <v>MP053630a</v>
          </cell>
          <cell r="M8009">
            <v>-1392.11</v>
          </cell>
        </row>
        <row r="8010">
          <cell r="C8010" t="str">
            <v>MP053651a</v>
          </cell>
          <cell r="M8010">
            <v>-32.94</v>
          </cell>
        </row>
        <row r="8011">
          <cell r="C8011" t="str">
            <v>MP053630b</v>
          </cell>
          <cell r="M8011">
            <v>-1392.11</v>
          </cell>
        </row>
        <row r="8012">
          <cell r="C8012" t="str">
            <v>MP053651b</v>
          </cell>
          <cell r="M8012">
            <v>-32.94</v>
          </cell>
        </row>
        <row r="8013">
          <cell r="C8013" t="str">
            <v>MP053630c</v>
          </cell>
          <cell r="M8013">
            <v>-1392.11</v>
          </cell>
        </row>
        <row r="8014">
          <cell r="C8014" t="str">
            <v>MP053651c</v>
          </cell>
          <cell r="M8014">
            <v>-32.94</v>
          </cell>
        </row>
        <row r="8015">
          <cell r="C8015" t="str">
            <v>MP053630d</v>
          </cell>
          <cell r="M8015">
            <v>-1392.11</v>
          </cell>
        </row>
        <row r="8016">
          <cell r="C8016" t="str">
            <v>MP053651d</v>
          </cell>
          <cell r="M8016">
            <v>-32.94</v>
          </cell>
        </row>
        <row r="8017">
          <cell r="C8017" t="str">
            <v>21H1712-01</v>
          </cell>
          <cell r="M8017">
            <v>200.56</v>
          </cell>
        </row>
        <row r="8018">
          <cell r="C8018" t="str">
            <v>21H1712-02</v>
          </cell>
          <cell r="M8018">
            <v>242.56999999999996</v>
          </cell>
        </row>
        <row r="8019">
          <cell r="C8019" t="str">
            <v>21H1712-03</v>
          </cell>
          <cell r="M8019">
            <v>218.79</v>
          </cell>
        </row>
        <row r="8020">
          <cell r="C8020" t="str">
            <v>21H1712-04</v>
          </cell>
          <cell r="M8020">
            <v>218.79</v>
          </cell>
        </row>
        <row r="8021">
          <cell r="C8021" t="str">
            <v>21H1712-05</v>
          </cell>
          <cell r="M8021">
            <v>446.19000000000005</v>
          </cell>
        </row>
        <row r="8022">
          <cell r="C8022" t="str">
            <v>21H1712-06</v>
          </cell>
          <cell r="M8022">
            <v>190.73</v>
          </cell>
        </row>
        <row r="8023">
          <cell r="C8023" t="str">
            <v>MP053627a</v>
          </cell>
          <cell r="M8023">
            <v>-1200.18</v>
          </cell>
        </row>
        <row r="8024">
          <cell r="C8024" t="str">
            <v>MP053627b</v>
          </cell>
          <cell r="M8024">
            <v>-1200.18</v>
          </cell>
        </row>
        <row r="8025">
          <cell r="C8025" t="str">
            <v>MP053627c</v>
          </cell>
          <cell r="M8025">
            <v>-1200.18</v>
          </cell>
        </row>
        <row r="8026">
          <cell r="C8026" t="str">
            <v>MP053627d</v>
          </cell>
          <cell r="M8026">
            <v>-1200.18</v>
          </cell>
        </row>
        <row r="8027">
          <cell r="C8027" t="str">
            <v>MP053648a</v>
          </cell>
          <cell r="M8027">
            <v>-22.75</v>
          </cell>
        </row>
        <row r="8028">
          <cell r="C8028" t="str">
            <v>MP053648b</v>
          </cell>
          <cell r="M8028">
            <v>-22.75</v>
          </cell>
        </row>
        <row r="8029">
          <cell r="C8029" t="str">
            <v>MP053648c</v>
          </cell>
          <cell r="M8029">
            <v>-22.75</v>
          </cell>
        </row>
        <row r="8030">
          <cell r="C8030" t="str">
            <v>MP053648d</v>
          </cell>
          <cell r="M8030">
            <v>-22.75</v>
          </cell>
        </row>
        <row r="8031">
          <cell r="C8031" t="str">
            <v>MP053612a</v>
          </cell>
          <cell r="M8031">
            <v>-621.61</v>
          </cell>
        </row>
        <row r="8032">
          <cell r="C8032" t="str">
            <v>MP053612b</v>
          </cell>
          <cell r="M8032">
            <v>-621.61</v>
          </cell>
        </row>
        <row r="8033">
          <cell r="C8033" t="str">
            <v>MP053612c</v>
          </cell>
          <cell r="M8033">
            <v>-621.61</v>
          </cell>
        </row>
        <row r="8034">
          <cell r="C8034" t="str">
            <v>MP053612d</v>
          </cell>
          <cell r="M8034">
            <v>-621.61</v>
          </cell>
        </row>
        <row r="8035">
          <cell r="C8035" t="str">
            <v>MP053633a</v>
          </cell>
          <cell r="M8035">
            <v>-7.19</v>
          </cell>
        </row>
        <row r="8036">
          <cell r="C8036" t="str">
            <v>MP053633b</v>
          </cell>
          <cell r="M8036">
            <v>-7.19</v>
          </cell>
        </row>
        <row r="8037">
          <cell r="C8037" t="str">
            <v>MP053633c</v>
          </cell>
          <cell r="M8037">
            <v>-7.19</v>
          </cell>
        </row>
        <row r="8038">
          <cell r="C8038" t="str">
            <v>MP053633d</v>
          </cell>
          <cell r="M8038">
            <v>-7.19</v>
          </cell>
        </row>
        <row r="8039">
          <cell r="C8039" t="str">
            <v>MP053624a</v>
          </cell>
          <cell r="M8039">
            <v>-349.62</v>
          </cell>
        </row>
        <row r="8040">
          <cell r="C8040" t="str">
            <v>MP053645a</v>
          </cell>
          <cell r="M8040">
            <v>-31.63</v>
          </cell>
        </row>
        <row r="8041">
          <cell r="C8041" t="str">
            <v>MP053624b</v>
          </cell>
          <cell r="M8041">
            <v>-349.62</v>
          </cell>
        </row>
        <row r="8042">
          <cell r="C8042" t="str">
            <v>MP053645b</v>
          </cell>
          <cell r="M8042">
            <v>-31.63</v>
          </cell>
        </row>
        <row r="8043">
          <cell r="C8043" t="str">
            <v>MP053624c</v>
          </cell>
          <cell r="M8043">
            <v>-349.62</v>
          </cell>
        </row>
        <row r="8044">
          <cell r="C8044" t="str">
            <v>MP053645c</v>
          </cell>
          <cell r="M8044">
            <v>-31.63</v>
          </cell>
        </row>
        <row r="8045">
          <cell r="C8045" t="str">
            <v>MP053624d</v>
          </cell>
          <cell r="M8045">
            <v>-349.62</v>
          </cell>
        </row>
        <row r="8046">
          <cell r="C8046" t="str">
            <v>MP053645d</v>
          </cell>
          <cell r="M8046">
            <v>-31.63</v>
          </cell>
        </row>
        <row r="8047">
          <cell r="C8047" t="str">
            <v>MP053625a</v>
          </cell>
          <cell r="M8047">
            <v>-349.62</v>
          </cell>
        </row>
        <row r="8048">
          <cell r="C8048" t="str">
            <v>MP053646a</v>
          </cell>
          <cell r="M8048">
            <v>-31.63</v>
          </cell>
        </row>
        <row r="8049">
          <cell r="C8049" t="str">
            <v>MP053625b</v>
          </cell>
          <cell r="M8049">
            <v>-349.62</v>
          </cell>
        </row>
        <row r="8050">
          <cell r="C8050" t="str">
            <v xml:space="preserve">MP053646b </v>
          </cell>
          <cell r="M8050">
            <v>-31.63</v>
          </cell>
        </row>
        <row r="8051">
          <cell r="C8051" t="str">
            <v>MP053625c</v>
          </cell>
          <cell r="M8051">
            <v>-349.62</v>
          </cell>
        </row>
        <row r="8052">
          <cell r="C8052" t="str">
            <v>MP053646c</v>
          </cell>
          <cell r="M8052">
            <v>-31.63</v>
          </cell>
        </row>
        <row r="8053">
          <cell r="C8053" t="str">
            <v>MP053625d</v>
          </cell>
          <cell r="M8053">
            <v>-349.62</v>
          </cell>
        </row>
        <row r="8054">
          <cell r="C8054" t="str">
            <v>MP053646d</v>
          </cell>
          <cell r="M8054">
            <v>-31.63</v>
          </cell>
        </row>
        <row r="8055">
          <cell r="C8055" t="str">
            <v>21H1090E4</v>
          </cell>
          <cell r="M8055">
            <v>915.17</v>
          </cell>
        </row>
        <row r="8056">
          <cell r="C8056" t="str">
            <v>21H1090E4</v>
          </cell>
          <cell r="M8056">
            <v>-187.61</v>
          </cell>
        </row>
        <row r="8057">
          <cell r="C8057" t="str">
            <v>22H1704</v>
          </cell>
          <cell r="M8057">
            <v>291.48</v>
          </cell>
        </row>
        <row r="8058">
          <cell r="C8058" t="str">
            <v>22H1704</v>
          </cell>
          <cell r="M8058">
            <v>318.38</v>
          </cell>
        </row>
        <row r="8059">
          <cell r="C8059" t="str">
            <v>22H1704</v>
          </cell>
          <cell r="M8059">
            <v>318.38</v>
          </cell>
        </row>
        <row r="8060">
          <cell r="C8060" t="str">
            <v>22H1704</v>
          </cell>
          <cell r="M8060">
            <v>318.38</v>
          </cell>
        </row>
        <row r="8061">
          <cell r="C8061" t="str">
            <v>22H1704</v>
          </cell>
          <cell r="M8061">
            <v>297.86</v>
          </cell>
        </row>
        <row r="8062">
          <cell r="C8062" t="str">
            <v>22H1704</v>
          </cell>
          <cell r="M8062">
            <v>326.54000000000002</v>
          </cell>
        </row>
        <row r="8063">
          <cell r="C8063" t="str">
            <v>22H1704</v>
          </cell>
          <cell r="M8063">
            <v>326.54000000000002</v>
          </cell>
        </row>
        <row r="8064">
          <cell r="C8064" t="str">
            <v>22H1704</v>
          </cell>
          <cell r="M8064">
            <v>326.54000000000002</v>
          </cell>
        </row>
        <row r="8065">
          <cell r="C8065" t="str">
            <v>22H1704</v>
          </cell>
          <cell r="M8065">
            <v>-255.61</v>
          </cell>
        </row>
        <row r="8066">
          <cell r="C8066" t="str">
            <v>22H1704</v>
          </cell>
          <cell r="M8066">
            <v>-300.02999999999997</v>
          </cell>
        </row>
        <row r="8067">
          <cell r="C8067" t="str">
            <v>22H1704</v>
          </cell>
          <cell r="M8067">
            <v>-300.02999999999997</v>
          </cell>
        </row>
        <row r="8068">
          <cell r="C8068" t="str">
            <v>22H1704</v>
          </cell>
          <cell r="M8068">
            <v>-300.02999999999997</v>
          </cell>
        </row>
        <row r="8069">
          <cell r="C8069" t="str">
            <v>H22206255</v>
          </cell>
          <cell r="M8069">
            <v>453667.98087215173</v>
          </cell>
        </row>
        <row r="8070">
          <cell r="C8070" t="str">
            <v>H22206255</v>
          </cell>
          <cell r="M8070">
            <v>46329.828845253949</v>
          </cell>
        </row>
        <row r="8071">
          <cell r="C8071" t="str">
            <v>W22206256</v>
          </cell>
          <cell r="M8071">
            <v>7567.1172459305899</v>
          </cell>
        </row>
        <row r="8072">
          <cell r="C8072" t="str">
            <v>W22206256</v>
          </cell>
          <cell r="M8072">
            <v>2522.3724147678349</v>
          </cell>
        </row>
        <row r="8073">
          <cell r="C8073" t="str">
            <v>W22206256</v>
          </cell>
          <cell r="M8073">
            <v>816.15976886495628</v>
          </cell>
        </row>
        <row r="8074">
          <cell r="C8074" t="str">
            <v>C22206257</v>
          </cell>
          <cell r="M8074">
            <v>1740.3998890597763</v>
          </cell>
        </row>
        <row r="8075">
          <cell r="C8075" t="str">
            <v>P22206258</v>
          </cell>
          <cell r="M8075">
            <v>38530.617356815012</v>
          </cell>
        </row>
        <row r="8076">
          <cell r="C8076" t="str">
            <v>H22206259</v>
          </cell>
          <cell r="M8076">
            <v>40265.556372505496</v>
          </cell>
        </row>
        <row r="8077">
          <cell r="C8077" t="str">
            <v>H22206260</v>
          </cell>
          <cell r="M8077">
            <v>10548.67173775491</v>
          </cell>
        </row>
        <row r="8078">
          <cell r="C8078" t="str">
            <v>P22206261</v>
          </cell>
          <cell r="M8078">
            <v>17888.075348955877</v>
          </cell>
        </row>
        <row r="8079">
          <cell r="C8079" t="str">
            <v>H22206262</v>
          </cell>
          <cell r="M8079">
            <v>54493.882791357966</v>
          </cell>
        </row>
        <row r="8080">
          <cell r="C8080" t="str">
            <v>H22206262</v>
          </cell>
          <cell r="M8080">
            <v>3714.9942114975638</v>
          </cell>
        </row>
        <row r="8081">
          <cell r="C8081" t="str">
            <v>W22206263</v>
          </cell>
          <cell r="M8081">
            <v>618.01840022763861</v>
          </cell>
        </row>
        <row r="8082">
          <cell r="C8082" t="str">
            <v>H22206264</v>
          </cell>
          <cell r="M8082">
            <v>39447.729907310852</v>
          </cell>
        </row>
        <row r="8083">
          <cell r="C8083" t="str">
            <v>C22206265</v>
          </cell>
          <cell r="M8083">
            <v>176.17448769519402</v>
          </cell>
        </row>
        <row r="8084">
          <cell r="C8084" t="str">
            <v>H22206266</v>
          </cell>
          <cell r="M8084">
            <v>20640.664604060519</v>
          </cell>
        </row>
        <row r="8085">
          <cell r="C8085" t="str">
            <v>H22206267</v>
          </cell>
          <cell r="M8085">
            <v>46365.687290513553</v>
          </cell>
        </row>
        <row r="8086">
          <cell r="C8086" t="str">
            <v>C22206268</v>
          </cell>
          <cell r="M8086">
            <v>3268.3938814299745</v>
          </cell>
        </row>
        <row r="8087">
          <cell r="C8087" t="str">
            <v>C22206268</v>
          </cell>
          <cell r="M8087">
            <v>-357.7266998341625</v>
          </cell>
        </row>
        <row r="8088">
          <cell r="C8088" t="str">
            <v>C22206269</v>
          </cell>
          <cell r="M8088">
            <v>15998.498077993996</v>
          </cell>
        </row>
        <row r="8089">
          <cell r="C8089" t="str">
            <v>H22206270</v>
          </cell>
          <cell r="M8089">
            <v>48370.060080739553</v>
          </cell>
        </row>
        <row r="8090">
          <cell r="C8090" t="str">
            <v>P22206271</v>
          </cell>
          <cell r="M8090">
            <v>44035.170065215731</v>
          </cell>
        </row>
        <row r="8091">
          <cell r="C8091" t="str">
            <v>H22206272</v>
          </cell>
          <cell r="M8091">
            <v>68805.970153923277</v>
          </cell>
        </row>
        <row r="8092">
          <cell r="C8092" t="str">
            <v>C22206273</v>
          </cell>
          <cell r="M8092">
            <v>206.41490823536355</v>
          </cell>
        </row>
        <row r="8093">
          <cell r="C8093" t="str">
            <v>C22206274</v>
          </cell>
          <cell r="M8093">
            <v>4401.8899232836757</v>
          </cell>
        </row>
        <row r="8094">
          <cell r="C8094" t="str">
            <v>H22206275</v>
          </cell>
          <cell r="M8094">
            <v>47934.46290934446</v>
          </cell>
        </row>
        <row r="8095">
          <cell r="C8095" t="str">
            <v>P22206276</v>
          </cell>
          <cell r="M8095">
            <v>24768.922684908921</v>
          </cell>
        </row>
        <row r="8096">
          <cell r="C8096" t="str">
            <v>H22206277</v>
          </cell>
          <cell r="M8096">
            <v>29356.362842813811</v>
          </cell>
        </row>
        <row r="8097">
          <cell r="C8097" t="str">
            <v>P22206278</v>
          </cell>
          <cell r="M8097">
            <v>38530.617356815012</v>
          </cell>
        </row>
        <row r="8098">
          <cell r="C8098" t="str">
            <v>W22206279</v>
          </cell>
          <cell r="M8098">
            <v>135.87721931832871</v>
          </cell>
        </row>
        <row r="8099">
          <cell r="C8099" t="str">
            <v>P22206280</v>
          </cell>
          <cell r="M8099">
            <v>26603.773587709162</v>
          </cell>
        </row>
        <row r="8100">
          <cell r="C8100" t="str">
            <v>P22206281</v>
          </cell>
          <cell r="M8100">
            <v>15594.668170907718</v>
          </cell>
        </row>
        <row r="8101">
          <cell r="C8101" t="str">
            <v>C22206282</v>
          </cell>
          <cell r="M8101">
            <v>48952.543950723681</v>
          </cell>
        </row>
        <row r="8102">
          <cell r="C8102" t="str">
            <v>C22206283</v>
          </cell>
          <cell r="M8102">
            <v>6755.9322901701926</v>
          </cell>
        </row>
        <row r="8103">
          <cell r="C8103" t="str">
            <v>P22206284</v>
          </cell>
          <cell r="M8103">
            <v>32108.326296109892</v>
          </cell>
        </row>
        <row r="8104">
          <cell r="C8104" t="str">
            <v>C22206285</v>
          </cell>
          <cell r="M8104">
            <v>1921.6621313156656</v>
          </cell>
        </row>
        <row r="8105">
          <cell r="C8105" t="str">
            <v>C22206285</v>
          </cell>
          <cell r="M8105">
            <v>-210.92669983416252</v>
          </cell>
        </row>
        <row r="8106">
          <cell r="C8106" t="str">
            <v>H22206286</v>
          </cell>
          <cell r="M8106">
            <v>31741.606436273261</v>
          </cell>
        </row>
        <row r="8107">
          <cell r="C8107" t="str">
            <v>P22206287</v>
          </cell>
          <cell r="M8107">
            <v>21191.057294719732</v>
          </cell>
        </row>
        <row r="8108">
          <cell r="C8108" t="str">
            <v>H22206288</v>
          </cell>
          <cell r="M8108">
            <v>50548.671739523597</v>
          </cell>
        </row>
        <row r="8109">
          <cell r="C8109" t="str">
            <v>C22206289</v>
          </cell>
          <cell r="M8109">
            <v>1924.8099144129212</v>
          </cell>
        </row>
        <row r="8110">
          <cell r="C8110" t="str">
            <v>H22206290</v>
          </cell>
          <cell r="M8110">
            <v>85870.020969784659</v>
          </cell>
        </row>
        <row r="8111">
          <cell r="C8111" t="str">
            <v>H22206290</v>
          </cell>
          <cell r="M8111">
            <v>6605.3380897191555</v>
          </cell>
        </row>
        <row r="8112">
          <cell r="C8112" t="str">
            <v>W22206291</v>
          </cell>
          <cell r="M8112">
            <v>1466.2536391650026</v>
          </cell>
        </row>
        <row r="8113">
          <cell r="C8113" t="str">
            <v>H22206292</v>
          </cell>
          <cell r="M8113">
            <v>82567.039024020793</v>
          </cell>
        </row>
        <row r="8114">
          <cell r="C8114" t="str">
            <v>H22206292</v>
          </cell>
          <cell r="M8114">
            <v>6605.3380897191555</v>
          </cell>
        </row>
        <row r="8115">
          <cell r="C8115" t="str">
            <v>W22206293</v>
          </cell>
          <cell r="M8115">
            <v>1466.2536391650026</v>
          </cell>
        </row>
        <row r="8116">
          <cell r="C8116" t="str">
            <v>C22206294</v>
          </cell>
          <cell r="M8116">
            <v>418.66948442045788</v>
          </cell>
        </row>
        <row r="8117">
          <cell r="C8117" t="str">
            <v>H22206295</v>
          </cell>
          <cell r="M8117">
            <v>82567.039024020793</v>
          </cell>
        </row>
        <row r="8118">
          <cell r="C8118" t="str">
            <v>H22206296</v>
          </cell>
          <cell r="M8118">
            <v>100732.50102300917</v>
          </cell>
        </row>
        <row r="8119">
          <cell r="C8119" t="str">
            <v>H22206296</v>
          </cell>
          <cell r="M8119">
            <v>4128.2580808483999</v>
          </cell>
        </row>
        <row r="8120">
          <cell r="C8120" t="str">
            <v>W22206297</v>
          </cell>
          <cell r="M8120">
            <v>1512.1718468706511</v>
          </cell>
        </row>
        <row r="8121">
          <cell r="C8121" t="str">
            <v>H22206298</v>
          </cell>
          <cell r="M8121">
            <v>34860.91555121453</v>
          </cell>
        </row>
        <row r="8122">
          <cell r="C8122" t="str">
            <v>H22206299</v>
          </cell>
          <cell r="M8122">
            <v>102134.68555950849</v>
          </cell>
        </row>
        <row r="8123">
          <cell r="C8123" t="str">
            <v>W22206300</v>
          </cell>
          <cell r="M8123">
            <v>1457.8322742908692</v>
          </cell>
        </row>
        <row r="8124">
          <cell r="C8124" t="str">
            <v>W21205734</v>
          </cell>
          <cell r="M8124">
            <v>68805.970153923277</v>
          </cell>
        </row>
        <row r="8125">
          <cell r="C8125" t="str">
            <v>H22206301</v>
          </cell>
          <cell r="M8125">
            <v>61466.566542722314</v>
          </cell>
        </row>
        <row r="8126">
          <cell r="C8126" t="str">
            <v>W22206302</v>
          </cell>
          <cell r="M8126">
            <v>457.30467325786879</v>
          </cell>
        </row>
        <row r="8127">
          <cell r="C8127" t="str">
            <v>H22206303</v>
          </cell>
          <cell r="M8127">
            <v>56213.938174894094</v>
          </cell>
        </row>
        <row r="8128">
          <cell r="C8128" t="str">
            <v>W22206304</v>
          </cell>
          <cell r="M8128">
            <v>596.79198513238634</v>
          </cell>
        </row>
        <row r="8129">
          <cell r="C8129" t="str">
            <v>H22206305</v>
          </cell>
          <cell r="M8129">
            <v>38346.944525992418</v>
          </cell>
        </row>
        <row r="8130">
          <cell r="C8130" t="str">
            <v>W22206306</v>
          </cell>
          <cell r="M8130">
            <v>411.38646555222016</v>
          </cell>
        </row>
        <row r="8131">
          <cell r="C8131" t="str">
            <v>H22206307</v>
          </cell>
          <cell r="M8131">
            <v>12418.274197238672</v>
          </cell>
        </row>
        <row r="8132">
          <cell r="C8132" t="str">
            <v>W22206308</v>
          </cell>
          <cell r="M8132">
            <v>150.02816271516363</v>
          </cell>
        </row>
        <row r="8133">
          <cell r="C8133" t="str">
            <v>C22206309</v>
          </cell>
          <cell r="M8133">
            <v>4920.5231721566843</v>
          </cell>
        </row>
        <row r="8134">
          <cell r="C8134" t="str">
            <v>C22206310</v>
          </cell>
          <cell r="M8134">
            <v>32.037455866812699</v>
          </cell>
        </row>
        <row r="8135">
          <cell r="C8135" t="str">
            <v>C22206311</v>
          </cell>
          <cell r="M8135">
            <v>33.723209488713159</v>
          </cell>
        </row>
        <row r="8136">
          <cell r="C8136" t="str">
            <v>H22206312</v>
          </cell>
          <cell r="M8136">
            <v>50170.785228664841</v>
          </cell>
        </row>
        <row r="8137">
          <cell r="C8137" t="str">
            <v>H22206313</v>
          </cell>
          <cell r="M8137">
            <v>15250.90741492392</v>
          </cell>
        </row>
        <row r="8138">
          <cell r="C8138" t="str">
            <v>P22206314</v>
          </cell>
          <cell r="M8138">
            <v>30823.868083968864</v>
          </cell>
        </row>
        <row r="8139">
          <cell r="C8139" t="str">
            <v>H21205773</v>
          </cell>
          <cell r="M8139">
            <v>-8327.4367031509119</v>
          </cell>
        </row>
        <row r="8140">
          <cell r="C8140" t="str">
            <v>Y21205530</v>
          </cell>
          <cell r="M8140">
            <v>-9376.3266998341624</v>
          </cell>
        </row>
        <row r="8141">
          <cell r="C8141" t="str">
            <v>C22206273</v>
          </cell>
          <cell r="M8141">
            <v>-49.136703150912105</v>
          </cell>
        </row>
        <row r="8142">
          <cell r="C8142" t="str">
            <v>H21205872</v>
          </cell>
          <cell r="M8142">
            <v>-58474.206699834162</v>
          </cell>
        </row>
        <row r="8143">
          <cell r="C8143" t="str">
            <v>W21205873</v>
          </cell>
          <cell r="M8143">
            <v>-176.39670315091212</v>
          </cell>
        </row>
        <row r="8144">
          <cell r="C8144" t="str">
            <v>C22206294</v>
          </cell>
          <cell r="M8144">
            <v>-141.5767031509121</v>
          </cell>
        </row>
        <row r="8145">
          <cell r="C8145" t="str">
            <v>C22206250</v>
          </cell>
          <cell r="M8145">
            <v>-1061.3266998341626</v>
          </cell>
        </row>
        <row r="8146">
          <cell r="C8146" t="str">
            <v>R21205957</v>
          </cell>
          <cell r="M8146">
            <v>-25632.836703150911</v>
          </cell>
        </row>
        <row r="8147">
          <cell r="C8147" t="str">
            <v>H21205989</v>
          </cell>
          <cell r="M8147">
            <v>-21478.036703150912</v>
          </cell>
        </row>
        <row r="8148">
          <cell r="C8148" t="str">
            <v>W21205990</v>
          </cell>
          <cell r="M8148">
            <v>-108.70669983416252</v>
          </cell>
        </row>
        <row r="8149">
          <cell r="C8149" t="str">
            <v>P22206173</v>
          </cell>
          <cell r="M8149">
            <v>-47602.326699834164</v>
          </cell>
        </row>
        <row r="8150">
          <cell r="C8150" t="str">
            <v>MA056609a</v>
          </cell>
          <cell r="M8150">
            <v>210.87257048092866</v>
          </cell>
        </row>
        <row r="8151">
          <cell r="C8151" t="str">
            <v>MA056609b</v>
          </cell>
          <cell r="M8151">
            <v>307.87714759535652</v>
          </cell>
        </row>
        <row r="8152">
          <cell r="C8152" t="str">
            <v>MA056609c</v>
          </cell>
          <cell r="M8152">
            <v>307.87714759535652</v>
          </cell>
        </row>
        <row r="8153">
          <cell r="C8153" t="str">
            <v>MP049618a</v>
          </cell>
          <cell r="M8153">
            <v>-240.17247097844114</v>
          </cell>
        </row>
        <row r="8154">
          <cell r="C8154" t="str">
            <v>MP049647a</v>
          </cell>
          <cell r="M8154">
            <v>-7.9525041459369818</v>
          </cell>
        </row>
        <row r="8155">
          <cell r="C8155" t="str">
            <v>MP049618b</v>
          </cell>
          <cell r="M8155">
            <v>-240.17247097844114</v>
          </cell>
        </row>
        <row r="8156">
          <cell r="C8156" t="str">
            <v>MP049647b</v>
          </cell>
          <cell r="M8156">
            <v>-7.9525041459369818</v>
          </cell>
        </row>
        <row r="8157">
          <cell r="C8157" t="str">
            <v>MP049618c</v>
          </cell>
          <cell r="M8157">
            <v>-240.17247097844114</v>
          </cell>
        </row>
        <row r="8158">
          <cell r="C8158" t="str">
            <v>MP049647c</v>
          </cell>
          <cell r="M8158">
            <v>-7.9525041459369818</v>
          </cell>
        </row>
        <row r="8159">
          <cell r="C8159" t="str">
            <v>MP049618d</v>
          </cell>
          <cell r="M8159">
            <v>-240.17247097844114</v>
          </cell>
        </row>
        <row r="8160">
          <cell r="C8160" t="str">
            <v>MP049647d</v>
          </cell>
          <cell r="M8160">
            <v>-7.9525041459369818</v>
          </cell>
        </row>
        <row r="8161">
          <cell r="C8161" t="str">
            <v>MR057490a</v>
          </cell>
          <cell r="M8161">
            <v>-1519.35</v>
          </cell>
        </row>
        <row r="8162">
          <cell r="C8162" t="str">
            <v>MR057491a</v>
          </cell>
          <cell r="M8162">
            <v>-582.01</v>
          </cell>
        </row>
        <row r="8163">
          <cell r="C8163" t="str">
            <v>MR057492a</v>
          </cell>
          <cell r="M8163">
            <v>-459.34</v>
          </cell>
        </row>
        <row r="8164">
          <cell r="C8164" t="str">
            <v>B1257 H1394 21000</v>
          </cell>
          <cell r="M8164">
            <v>247.73905459369817</v>
          </cell>
        </row>
        <row r="8165">
          <cell r="C8165" t="str">
            <v>B1257 H1394 21000</v>
          </cell>
          <cell r="M8165">
            <v>48.9857167495854</v>
          </cell>
        </row>
        <row r="8166">
          <cell r="C8166" t="str">
            <v>B1257 H1394 21000</v>
          </cell>
          <cell r="M8166">
            <v>123.29953220563847</v>
          </cell>
        </row>
        <row r="8167">
          <cell r="C8167" t="str">
            <v>B1257 H1394 21000</v>
          </cell>
          <cell r="M8167">
            <v>24.4928583747927</v>
          </cell>
        </row>
        <row r="8168">
          <cell r="C8168" t="str">
            <v>MA054652a</v>
          </cell>
          <cell r="M8168">
            <v>1400.21</v>
          </cell>
        </row>
        <row r="8169">
          <cell r="C8169" t="str">
            <v>MA054652b</v>
          </cell>
          <cell r="M8169">
            <v>1392.59</v>
          </cell>
        </row>
        <row r="8170">
          <cell r="C8170" t="str">
            <v>M213266G</v>
          </cell>
          <cell r="M8170">
            <v>170.57</v>
          </cell>
        </row>
        <row r="8171">
          <cell r="C8171" t="str">
            <v>MP056390a</v>
          </cell>
          <cell r="M8171">
            <v>968.66</v>
          </cell>
        </row>
        <row r="8172">
          <cell r="C8172" t="str">
            <v>MP056391a</v>
          </cell>
          <cell r="M8172">
            <v>1027.75</v>
          </cell>
        </row>
        <row r="8173">
          <cell r="C8173" t="str">
            <v>MP056392a</v>
          </cell>
          <cell r="M8173">
            <v>765.8</v>
          </cell>
        </row>
        <row r="8174">
          <cell r="C8174" t="str">
            <v>MP056393a</v>
          </cell>
          <cell r="M8174">
            <v>32.4</v>
          </cell>
        </row>
        <row r="8175">
          <cell r="C8175" t="str">
            <v>MP056394a</v>
          </cell>
          <cell r="M8175">
            <v>22.68</v>
          </cell>
        </row>
        <row r="8176">
          <cell r="C8176" t="str">
            <v>MP056395a</v>
          </cell>
          <cell r="M8176">
            <v>22.5</v>
          </cell>
        </row>
        <row r="8177">
          <cell r="C8177" t="str">
            <v>MP056390b</v>
          </cell>
          <cell r="M8177">
            <v>968.66</v>
          </cell>
        </row>
        <row r="8178">
          <cell r="C8178" t="str">
            <v>MP056391b</v>
          </cell>
          <cell r="M8178">
            <v>1027.75</v>
          </cell>
        </row>
        <row r="8179">
          <cell r="C8179" t="str">
            <v>MP056392b</v>
          </cell>
          <cell r="M8179">
            <v>765.8</v>
          </cell>
        </row>
        <row r="8180">
          <cell r="C8180" t="str">
            <v>MP056393b</v>
          </cell>
          <cell r="M8180">
            <v>32.4</v>
          </cell>
        </row>
        <row r="8181">
          <cell r="C8181" t="str">
            <v>MP056394b</v>
          </cell>
          <cell r="M8181">
            <v>22.68</v>
          </cell>
        </row>
        <row r="8182">
          <cell r="C8182" t="str">
            <v>MP056395b</v>
          </cell>
          <cell r="M8182">
            <v>22.5</v>
          </cell>
        </row>
        <row r="8183">
          <cell r="C8183" t="str">
            <v>MP056390c</v>
          </cell>
          <cell r="M8183">
            <v>968.66</v>
          </cell>
        </row>
        <row r="8184">
          <cell r="C8184" t="str">
            <v>MP056391c</v>
          </cell>
          <cell r="M8184">
            <v>1027.75</v>
          </cell>
        </row>
        <row r="8185">
          <cell r="C8185" t="str">
            <v>MP056392c</v>
          </cell>
          <cell r="M8185">
            <v>765.8</v>
          </cell>
        </row>
        <row r="8186">
          <cell r="C8186" t="str">
            <v>MP056393c</v>
          </cell>
          <cell r="M8186">
            <v>32.4</v>
          </cell>
        </row>
        <row r="8187">
          <cell r="C8187" t="str">
            <v>MP056394c</v>
          </cell>
          <cell r="M8187">
            <v>22.68</v>
          </cell>
        </row>
        <row r="8188">
          <cell r="C8188" t="str">
            <v>MP056395c</v>
          </cell>
          <cell r="M8188">
            <v>22.5</v>
          </cell>
        </row>
        <row r="8189">
          <cell r="C8189" t="str">
            <v>MP056390d</v>
          </cell>
          <cell r="M8189">
            <v>968.66</v>
          </cell>
        </row>
        <row r="8190">
          <cell r="C8190" t="str">
            <v>MP056391d</v>
          </cell>
          <cell r="M8190">
            <v>1027.75</v>
          </cell>
        </row>
        <row r="8191">
          <cell r="C8191" t="str">
            <v>MP056392d</v>
          </cell>
          <cell r="M8191">
            <v>765.8</v>
          </cell>
        </row>
        <row r="8192">
          <cell r="C8192" t="str">
            <v>MP056393d</v>
          </cell>
          <cell r="M8192">
            <v>32.4</v>
          </cell>
        </row>
        <row r="8193">
          <cell r="C8193" t="str">
            <v>MP056394d</v>
          </cell>
          <cell r="M8193">
            <v>22.68</v>
          </cell>
        </row>
        <row r="8194">
          <cell r="C8194" t="str">
            <v>MP056395d</v>
          </cell>
          <cell r="M8194">
            <v>22.5</v>
          </cell>
        </row>
        <row r="8195">
          <cell r="C8195" t="str">
            <v>MA2051776</v>
          </cell>
          <cell r="M8195">
            <v>-68.58</v>
          </cell>
        </row>
        <row r="8196">
          <cell r="C8196" t="str">
            <v>000012RPM</v>
          </cell>
          <cell r="M8196">
            <v>-1057.03</v>
          </cell>
        </row>
        <row r="8197">
          <cell r="C8197" t="str">
            <v>MP056748a</v>
          </cell>
          <cell r="M8197">
            <v>1533.88</v>
          </cell>
        </row>
        <row r="8198">
          <cell r="C8198" t="str">
            <v>MP056749a</v>
          </cell>
          <cell r="M8198">
            <v>1679.21</v>
          </cell>
        </row>
        <row r="8199">
          <cell r="C8199" t="str">
            <v>MP056750a</v>
          </cell>
          <cell r="M8199">
            <v>995.39</v>
          </cell>
        </row>
        <row r="8200">
          <cell r="C8200" t="str">
            <v>MP056751a</v>
          </cell>
          <cell r="M8200">
            <v>779.63000000000011</v>
          </cell>
        </row>
        <row r="8201">
          <cell r="C8201" t="str">
            <v>MP056752a</v>
          </cell>
          <cell r="M8201">
            <v>1138.6199999999999</v>
          </cell>
        </row>
        <row r="8202">
          <cell r="C8202" t="str">
            <v>MP056753a</v>
          </cell>
          <cell r="M8202">
            <v>761.5</v>
          </cell>
        </row>
        <row r="8203">
          <cell r="C8203" t="str">
            <v>MP056754a</v>
          </cell>
          <cell r="M8203">
            <v>453.27000000000004</v>
          </cell>
        </row>
        <row r="8204">
          <cell r="C8204" t="str">
            <v>MP056755a</v>
          </cell>
          <cell r="M8204">
            <v>980.4</v>
          </cell>
        </row>
        <row r="8205">
          <cell r="C8205" t="str">
            <v>MP056756a</v>
          </cell>
          <cell r="M8205">
            <v>694.34</v>
          </cell>
        </row>
        <row r="8206">
          <cell r="C8206" t="str">
            <v>MP056757a</v>
          </cell>
          <cell r="M8206">
            <v>1225.93</v>
          </cell>
        </row>
        <row r="8207">
          <cell r="C8207" t="str">
            <v>MP056758a</v>
          </cell>
          <cell r="M8207">
            <v>1192.0999999999999</v>
          </cell>
        </row>
        <row r="8208">
          <cell r="C8208" t="str">
            <v>MP056759a</v>
          </cell>
          <cell r="M8208">
            <v>96.45</v>
          </cell>
        </row>
        <row r="8209">
          <cell r="C8209" t="str">
            <v>MP056760a</v>
          </cell>
          <cell r="M8209">
            <v>128.6</v>
          </cell>
        </row>
        <row r="8210">
          <cell r="C8210" t="str">
            <v>MP056748b</v>
          </cell>
          <cell r="M8210">
            <v>1533.88</v>
          </cell>
        </row>
        <row r="8211">
          <cell r="C8211" t="str">
            <v>MP056749b</v>
          </cell>
          <cell r="M8211">
            <v>1679.21</v>
          </cell>
        </row>
        <row r="8212">
          <cell r="C8212" t="str">
            <v>MP056750b</v>
          </cell>
          <cell r="M8212">
            <v>995.39</v>
          </cell>
        </row>
        <row r="8213">
          <cell r="C8213" t="str">
            <v>MP056751b</v>
          </cell>
          <cell r="M8213">
            <v>779.63000000000011</v>
          </cell>
        </row>
        <row r="8214">
          <cell r="C8214" t="str">
            <v>MP056752b</v>
          </cell>
          <cell r="M8214">
            <v>1138.6199999999999</v>
          </cell>
        </row>
        <row r="8215">
          <cell r="C8215" t="str">
            <v>MP056753b</v>
          </cell>
          <cell r="M8215">
            <v>761.5</v>
          </cell>
        </row>
        <row r="8216">
          <cell r="C8216" t="str">
            <v>MP056754b</v>
          </cell>
          <cell r="M8216">
            <v>453.27000000000004</v>
          </cell>
        </row>
        <row r="8217">
          <cell r="C8217" t="str">
            <v>MP056755b</v>
          </cell>
          <cell r="M8217">
            <v>980.4</v>
          </cell>
        </row>
        <row r="8218">
          <cell r="C8218" t="str">
            <v>MP056756b</v>
          </cell>
          <cell r="M8218">
            <v>694.34</v>
          </cell>
        </row>
        <row r="8219">
          <cell r="C8219" t="str">
            <v>MP056757b</v>
          </cell>
          <cell r="M8219">
            <v>1225.93</v>
          </cell>
        </row>
        <row r="8220">
          <cell r="C8220" t="str">
            <v>MP056758b</v>
          </cell>
          <cell r="M8220">
            <v>1192.0999999999999</v>
          </cell>
        </row>
        <row r="8221">
          <cell r="C8221" t="str">
            <v>MP056759b</v>
          </cell>
          <cell r="M8221">
            <v>96.45</v>
          </cell>
        </row>
        <row r="8222">
          <cell r="C8222" t="str">
            <v>MP056760b</v>
          </cell>
          <cell r="M8222">
            <v>128.6</v>
          </cell>
        </row>
        <row r="8223">
          <cell r="C8223" t="str">
            <v>MP056748c</v>
          </cell>
          <cell r="M8223">
            <v>1533.88</v>
          </cell>
        </row>
        <row r="8224">
          <cell r="C8224" t="str">
            <v>MP056749c</v>
          </cell>
          <cell r="M8224">
            <v>1679.21</v>
          </cell>
        </row>
        <row r="8225">
          <cell r="C8225" t="str">
            <v>MP056750c</v>
          </cell>
          <cell r="M8225">
            <v>995.39</v>
          </cell>
        </row>
        <row r="8226">
          <cell r="C8226" t="str">
            <v>MP056751c</v>
          </cell>
          <cell r="M8226">
            <v>779.63000000000011</v>
          </cell>
        </row>
        <row r="8227">
          <cell r="C8227" t="str">
            <v>MP056752c</v>
          </cell>
          <cell r="M8227">
            <v>1138.6199999999999</v>
          </cell>
        </row>
        <row r="8228">
          <cell r="C8228" t="str">
            <v>MP056753c</v>
          </cell>
          <cell r="M8228">
            <v>761.5</v>
          </cell>
        </row>
        <row r="8229">
          <cell r="C8229" t="str">
            <v>MP056754c</v>
          </cell>
          <cell r="M8229">
            <v>453.27000000000004</v>
          </cell>
        </row>
        <row r="8230">
          <cell r="C8230" t="str">
            <v>MP056755c</v>
          </cell>
          <cell r="M8230">
            <v>980.4</v>
          </cell>
        </row>
        <row r="8231">
          <cell r="C8231" t="str">
            <v>MP056756c</v>
          </cell>
          <cell r="M8231">
            <v>694.34</v>
          </cell>
        </row>
        <row r="8232">
          <cell r="C8232" t="str">
            <v>MP056757c</v>
          </cell>
          <cell r="M8232">
            <v>1225.93</v>
          </cell>
        </row>
        <row r="8233">
          <cell r="C8233" t="str">
            <v>MP056758c</v>
          </cell>
          <cell r="M8233">
            <v>1192.0999999999999</v>
          </cell>
        </row>
        <row r="8234">
          <cell r="C8234" t="str">
            <v>MP056759c</v>
          </cell>
          <cell r="M8234">
            <v>96.45</v>
          </cell>
        </row>
        <row r="8235">
          <cell r="C8235" t="str">
            <v>MP056760c</v>
          </cell>
          <cell r="M8235">
            <v>128.6</v>
          </cell>
        </row>
        <row r="8236">
          <cell r="C8236" t="str">
            <v>MP056748d</v>
          </cell>
          <cell r="M8236">
            <v>1533.88</v>
          </cell>
        </row>
        <row r="8237">
          <cell r="C8237" t="str">
            <v>MP056749d</v>
          </cell>
          <cell r="M8237">
            <v>1679.21</v>
          </cell>
        </row>
        <row r="8238">
          <cell r="C8238" t="str">
            <v>MP056750d</v>
          </cell>
          <cell r="M8238">
            <v>995.39</v>
          </cell>
        </row>
        <row r="8239">
          <cell r="C8239" t="str">
            <v>MP056751d</v>
          </cell>
          <cell r="M8239">
            <v>779.63000000000011</v>
          </cell>
        </row>
        <row r="8240">
          <cell r="C8240" t="str">
            <v>MP056752d</v>
          </cell>
          <cell r="M8240">
            <v>1138.6199999999999</v>
          </cell>
        </row>
        <row r="8241">
          <cell r="C8241" t="str">
            <v>MP056753d</v>
          </cell>
          <cell r="M8241">
            <v>761.5</v>
          </cell>
        </row>
        <row r="8242">
          <cell r="C8242" t="str">
            <v>MP056754d</v>
          </cell>
          <cell r="M8242">
            <v>453.27000000000004</v>
          </cell>
        </row>
        <row r="8243">
          <cell r="C8243" t="str">
            <v>MP056755d</v>
          </cell>
          <cell r="M8243">
            <v>980.4</v>
          </cell>
        </row>
        <row r="8244">
          <cell r="C8244" t="str">
            <v>MP056756d</v>
          </cell>
          <cell r="M8244">
            <v>694.34</v>
          </cell>
        </row>
        <row r="8245">
          <cell r="C8245" t="str">
            <v>MP056757d</v>
          </cell>
          <cell r="M8245">
            <v>1225.93</v>
          </cell>
        </row>
        <row r="8246">
          <cell r="C8246" t="str">
            <v>MP056758d</v>
          </cell>
          <cell r="M8246">
            <v>1192.0999999999999</v>
          </cell>
        </row>
        <row r="8247">
          <cell r="C8247" t="str">
            <v>MP056759d</v>
          </cell>
          <cell r="M8247">
            <v>96.45</v>
          </cell>
        </row>
        <row r="8248">
          <cell r="C8248" t="str">
            <v>MP056760d</v>
          </cell>
          <cell r="M8248">
            <v>128.6</v>
          </cell>
        </row>
        <row r="8249">
          <cell r="C8249" t="str">
            <v>MP056748e</v>
          </cell>
          <cell r="M8249">
            <v>1533.88</v>
          </cell>
        </row>
        <row r="8250">
          <cell r="C8250" t="str">
            <v>MP056749e</v>
          </cell>
          <cell r="M8250">
            <v>1679.21</v>
          </cell>
        </row>
        <row r="8251">
          <cell r="C8251" t="str">
            <v>MP056750e</v>
          </cell>
          <cell r="M8251">
            <v>995.39</v>
          </cell>
        </row>
        <row r="8252">
          <cell r="C8252" t="str">
            <v>MP056751e</v>
          </cell>
          <cell r="M8252">
            <v>779.63000000000011</v>
          </cell>
        </row>
        <row r="8253">
          <cell r="C8253" t="str">
            <v>MP056752e</v>
          </cell>
          <cell r="M8253">
            <v>1138.6199999999999</v>
          </cell>
        </row>
        <row r="8254">
          <cell r="C8254" t="str">
            <v>MP056753e</v>
          </cell>
          <cell r="M8254">
            <v>761.5</v>
          </cell>
        </row>
        <row r="8255">
          <cell r="C8255" t="str">
            <v>MP056754e</v>
          </cell>
          <cell r="M8255">
            <v>453.27000000000004</v>
          </cell>
        </row>
        <row r="8256">
          <cell r="C8256" t="str">
            <v>MP056755e</v>
          </cell>
          <cell r="M8256">
            <v>980.4</v>
          </cell>
        </row>
        <row r="8257">
          <cell r="C8257" t="str">
            <v>MP056756e</v>
          </cell>
          <cell r="M8257">
            <v>694.34</v>
          </cell>
        </row>
        <row r="8258">
          <cell r="C8258" t="str">
            <v>MP056757e</v>
          </cell>
          <cell r="M8258">
            <v>1225.93</v>
          </cell>
        </row>
        <row r="8259">
          <cell r="C8259" t="str">
            <v>MP056758e</v>
          </cell>
          <cell r="M8259">
            <v>1192.0999999999999</v>
          </cell>
        </row>
        <row r="8260">
          <cell r="C8260" t="str">
            <v>MP056759e</v>
          </cell>
          <cell r="M8260">
            <v>96.45</v>
          </cell>
        </row>
        <row r="8261">
          <cell r="C8261" t="str">
            <v>MP056760e</v>
          </cell>
          <cell r="M8261">
            <v>128.6</v>
          </cell>
        </row>
        <row r="8262">
          <cell r="C8262" t="str">
            <v>MP056748f</v>
          </cell>
          <cell r="M8262">
            <v>1533.88</v>
          </cell>
        </row>
        <row r="8263">
          <cell r="C8263" t="str">
            <v>MP056749f</v>
          </cell>
          <cell r="M8263">
            <v>1679.21</v>
          </cell>
        </row>
        <row r="8264">
          <cell r="C8264" t="str">
            <v>MP056750f</v>
          </cell>
          <cell r="M8264">
            <v>995.39</v>
          </cell>
        </row>
        <row r="8265">
          <cell r="C8265" t="str">
            <v>MP056751f</v>
          </cell>
          <cell r="M8265">
            <v>779.63000000000011</v>
          </cell>
        </row>
        <row r="8266">
          <cell r="C8266" t="str">
            <v>MP056752f</v>
          </cell>
          <cell r="M8266">
            <v>1138.6199999999999</v>
          </cell>
        </row>
        <row r="8267">
          <cell r="C8267" t="str">
            <v>MP056753f</v>
          </cell>
          <cell r="M8267">
            <v>761.5</v>
          </cell>
        </row>
        <row r="8268">
          <cell r="C8268" t="str">
            <v>MP056754f</v>
          </cell>
          <cell r="M8268">
            <v>453.27000000000004</v>
          </cell>
        </row>
        <row r="8269">
          <cell r="C8269" t="str">
            <v>MP056755f</v>
          </cell>
          <cell r="M8269">
            <v>980.4</v>
          </cell>
        </row>
        <row r="8270">
          <cell r="C8270" t="str">
            <v>MP056756f</v>
          </cell>
          <cell r="M8270">
            <v>694.34</v>
          </cell>
        </row>
        <row r="8271">
          <cell r="C8271" t="str">
            <v>MP056757f</v>
          </cell>
          <cell r="M8271">
            <v>1225.93</v>
          </cell>
        </row>
        <row r="8272">
          <cell r="C8272" t="str">
            <v>MP056758f</v>
          </cell>
          <cell r="M8272">
            <v>1192.0999999999999</v>
          </cell>
        </row>
        <row r="8273">
          <cell r="C8273" t="str">
            <v>MP056759f</v>
          </cell>
          <cell r="M8273">
            <v>96.45</v>
          </cell>
        </row>
        <row r="8274">
          <cell r="C8274" t="str">
            <v>MP056760f</v>
          </cell>
          <cell r="M8274">
            <v>128.6</v>
          </cell>
        </row>
        <row r="8275">
          <cell r="C8275" t="str">
            <v>22H1704</v>
          </cell>
          <cell r="M8275">
            <v>481.3</v>
          </cell>
        </row>
        <row r="8276">
          <cell r="C8276" t="str">
            <v>22H1704</v>
          </cell>
          <cell r="M8276">
            <v>677.97</v>
          </cell>
        </row>
        <row r="8277">
          <cell r="C8277" t="str">
            <v>22H1704</v>
          </cell>
          <cell r="M8277">
            <v>677.97</v>
          </cell>
        </row>
        <row r="8278">
          <cell r="C8278" t="str">
            <v>22H1704</v>
          </cell>
          <cell r="M8278">
            <v>677.97</v>
          </cell>
        </row>
        <row r="8279">
          <cell r="C8279" t="str">
            <v>M213266G</v>
          </cell>
          <cell r="M8279">
            <v>80.599999999999994</v>
          </cell>
        </row>
        <row r="8280">
          <cell r="C8280" t="str">
            <v>01HM03-3b</v>
          </cell>
          <cell r="M8280">
            <v>188.12095416252069</v>
          </cell>
        </row>
        <row r="8281">
          <cell r="C8281" t="str">
            <v>01HM03-3c</v>
          </cell>
          <cell r="M8281">
            <v>333.31732749585404</v>
          </cell>
        </row>
        <row r="8282">
          <cell r="C8282" t="str">
            <v>01HM03-3d</v>
          </cell>
          <cell r="M8282">
            <v>333.31732749585404</v>
          </cell>
        </row>
        <row r="8283">
          <cell r="C8283" t="str">
            <v>01HM03-4b</v>
          </cell>
          <cell r="M8283">
            <v>548.23369446102822</v>
          </cell>
        </row>
        <row r="8284">
          <cell r="C8284" t="str">
            <v>01HM03-4c</v>
          </cell>
          <cell r="M8284">
            <v>971.39579276948598</v>
          </cell>
        </row>
        <row r="8285">
          <cell r="C8285" t="str">
            <v>01HM03-4d</v>
          </cell>
          <cell r="M8285">
            <v>971.39579276948598</v>
          </cell>
        </row>
        <row r="8286">
          <cell r="C8286" t="str">
            <v>MP056895a</v>
          </cell>
          <cell r="M8286">
            <v>1125.8900000000001</v>
          </cell>
        </row>
        <row r="8287">
          <cell r="C8287" t="str">
            <v>MP056895b</v>
          </cell>
          <cell r="M8287">
            <v>1125.8900000000001</v>
          </cell>
        </row>
        <row r="8288">
          <cell r="C8288" t="str">
            <v>MP056895c</v>
          </cell>
          <cell r="M8288">
            <v>1125.8900000000001</v>
          </cell>
        </row>
        <row r="8289">
          <cell r="C8289" t="str">
            <v>MP056895d</v>
          </cell>
          <cell r="M8289">
            <v>1125.8900000000001</v>
          </cell>
        </row>
        <row r="8290">
          <cell r="C8290" t="str">
            <v>H030232224H</v>
          </cell>
          <cell r="M8290">
            <v>12046.729999999998</v>
          </cell>
        </row>
        <row r="8291">
          <cell r="C8291" t="str">
            <v>38990</v>
          </cell>
          <cell r="M8291">
            <v>2400</v>
          </cell>
        </row>
        <row r="8292">
          <cell r="C8292" t="str">
            <v>22H2113</v>
          </cell>
          <cell r="M8292">
            <v>-199.51000000000002</v>
          </cell>
        </row>
        <row r="8293">
          <cell r="C8293" t="str">
            <v>22H2113</v>
          </cell>
          <cell r="M8293">
            <v>-577.96</v>
          </cell>
        </row>
        <row r="8294">
          <cell r="C8294" t="str">
            <v>22H2113</v>
          </cell>
          <cell r="M8294">
            <v>-577.96</v>
          </cell>
        </row>
        <row r="8295">
          <cell r="C8295" t="str">
            <v>MA055026a</v>
          </cell>
          <cell r="M8295">
            <v>375.28</v>
          </cell>
        </row>
        <row r="8296">
          <cell r="C8296" t="str">
            <v>MA055026b</v>
          </cell>
          <cell r="M8296">
            <v>577.96</v>
          </cell>
        </row>
        <row r="8297">
          <cell r="C8297" t="str">
            <v>MA055026c</v>
          </cell>
          <cell r="M8297">
            <v>577.96</v>
          </cell>
        </row>
        <row r="8298">
          <cell r="C8298" t="str">
            <v>MA055026d</v>
          </cell>
          <cell r="M8298">
            <v>577.96</v>
          </cell>
        </row>
        <row r="8299">
          <cell r="C8299" t="str">
            <v>05-2022</v>
          </cell>
          <cell r="M8299">
            <v>2159.3418183084577</v>
          </cell>
        </row>
        <row r="8300">
          <cell r="C8300" t="str">
            <v>05-2022</v>
          </cell>
          <cell r="M8300">
            <v>2159.3418183084577</v>
          </cell>
        </row>
        <row r="8301">
          <cell r="C8301" t="str">
            <v>05-2022</v>
          </cell>
          <cell r="M8301">
            <v>2159.3418183084577</v>
          </cell>
        </row>
        <row r="8302">
          <cell r="C8302" t="str">
            <v>05-2022</v>
          </cell>
          <cell r="M8302">
            <v>2159.3418183084577</v>
          </cell>
        </row>
        <row r="8303">
          <cell r="C8303" t="str">
            <v>05-2022</v>
          </cell>
          <cell r="M8303">
            <v>2159.3418183084577</v>
          </cell>
        </row>
        <row r="8304">
          <cell r="C8304" t="str">
            <v>05-2022</v>
          </cell>
          <cell r="M8304">
            <v>2159.3418183084577</v>
          </cell>
        </row>
        <row r="8305">
          <cell r="C8305" t="str">
            <v>05-2022</v>
          </cell>
          <cell r="M8305">
            <v>2159.3418183084577</v>
          </cell>
        </row>
        <row r="8306">
          <cell r="C8306" t="str">
            <v>05-2022</v>
          </cell>
          <cell r="M8306">
            <v>2159.3418183084577</v>
          </cell>
        </row>
        <row r="8307">
          <cell r="C8307" t="str">
            <v>05-2022</v>
          </cell>
          <cell r="M8307">
            <v>2132.5075869320067</v>
          </cell>
        </row>
        <row r="8308">
          <cell r="C8308" t="str">
            <v>05-2022</v>
          </cell>
          <cell r="M8308">
            <v>2132.5075869320067</v>
          </cell>
        </row>
        <row r="8309">
          <cell r="C8309" t="str">
            <v>05-2022</v>
          </cell>
          <cell r="M8309">
            <v>2132.5075869320067</v>
          </cell>
        </row>
        <row r="8310">
          <cell r="C8310" t="str">
            <v>05-2022</v>
          </cell>
          <cell r="M8310">
            <v>2132.5075869320067</v>
          </cell>
        </row>
        <row r="8311">
          <cell r="C8311" t="str">
            <v>05-2022</v>
          </cell>
          <cell r="M8311">
            <v>1626.2229525704811</v>
          </cell>
        </row>
        <row r="8312">
          <cell r="C8312" t="str">
            <v>05-2022</v>
          </cell>
          <cell r="M8312">
            <v>1626.2229525704811</v>
          </cell>
        </row>
        <row r="8313">
          <cell r="C8313" t="str">
            <v>05-2022</v>
          </cell>
          <cell r="M8313">
            <v>1626.2229525704811</v>
          </cell>
        </row>
        <row r="8314">
          <cell r="C8314" t="str">
            <v>05-2022</v>
          </cell>
          <cell r="M8314">
            <v>1626.2229525704811</v>
          </cell>
        </row>
        <row r="8315">
          <cell r="C8315" t="str">
            <v>05-2022</v>
          </cell>
          <cell r="M8315">
            <v>2271.8935365837478</v>
          </cell>
        </row>
        <row r="8316">
          <cell r="C8316" t="str">
            <v>05-2022</v>
          </cell>
          <cell r="M8316">
            <v>2271.8935365837478</v>
          </cell>
        </row>
        <row r="8317">
          <cell r="C8317" t="str">
            <v>05-2022</v>
          </cell>
          <cell r="M8317">
            <v>2271.8935365837478</v>
          </cell>
        </row>
        <row r="8318">
          <cell r="C8318" t="str">
            <v>05-2022</v>
          </cell>
          <cell r="M8318">
            <v>2271.8935365837478</v>
          </cell>
        </row>
        <row r="8319">
          <cell r="C8319" t="str">
            <v>05-2022</v>
          </cell>
          <cell r="M8319">
            <v>2271.8935365837478</v>
          </cell>
        </row>
        <row r="8320">
          <cell r="C8320" t="str">
            <v>05-2022</v>
          </cell>
          <cell r="M8320">
            <v>2271.8935365837478</v>
          </cell>
        </row>
        <row r="8321">
          <cell r="C8321" t="str">
            <v>05-2022</v>
          </cell>
          <cell r="M8321">
            <v>2271.8935365837478</v>
          </cell>
        </row>
        <row r="8322">
          <cell r="C8322" t="str">
            <v>05-2022</v>
          </cell>
          <cell r="M8322">
            <v>2271.8935365837478</v>
          </cell>
        </row>
        <row r="8323">
          <cell r="C8323" t="str">
            <v>05-2022</v>
          </cell>
          <cell r="M8323">
            <v>1407.7156399336652</v>
          </cell>
        </row>
        <row r="8324">
          <cell r="C8324" t="str">
            <v>05-2022</v>
          </cell>
          <cell r="M8324">
            <v>1407.7156399336652</v>
          </cell>
        </row>
        <row r="8325">
          <cell r="C8325" t="str">
            <v>05-2022</v>
          </cell>
          <cell r="M8325">
            <v>1407.7156399336652</v>
          </cell>
        </row>
        <row r="8326">
          <cell r="C8326" t="str">
            <v>05-2022</v>
          </cell>
          <cell r="M8326">
            <v>1407.7156399336652</v>
          </cell>
        </row>
        <row r="8327">
          <cell r="C8327" t="str">
            <v>05-2022</v>
          </cell>
          <cell r="M8327">
            <v>2132.5075869320067</v>
          </cell>
        </row>
        <row r="8328">
          <cell r="C8328" t="str">
            <v>05-2022</v>
          </cell>
          <cell r="M8328">
            <v>2132.5075869320067</v>
          </cell>
        </row>
        <row r="8329">
          <cell r="C8329" t="str">
            <v>05-2022</v>
          </cell>
          <cell r="M8329">
            <v>2132.5075869320067</v>
          </cell>
        </row>
        <row r="8330">
          <cell r="C8330" t="str">
            <v>05-2022</v>
          </cell>
          <cell r="M8330">
            <v>2132.5075869320067</v>
          </cell>
        </row>
        <row r="8331">
          <cell r="C8331" t="str">
            <v>05-2022</v>
          </cell>
          <cell r="M8331">
            <v>2018.7565733996682</v>
          </cell>
        </row>
        <row r="8332">
          <cell r="C8332" t="str">
            <v>05-2022</v>
          </cell>
          <cell r="M8332">
            <v>2018.7565733996682</v>
          </cell>
        </row>
        <row r="8333">
          <cell r="C8333" t="str">
            <v>05-2022</v>
          </cell>
          <cell r="M8333">
            <v>2018.7565733996682</v>
          </cell>
        </row>
        <row r="8334">
          <cell r="C8334" t="str">
            <v>05-2022</v>
          </cell>
          <cell r="M8334">
            <v>2018.7565733996682</v>
          </cell>
        </row>
        <row r="8335">
          <cell r="C8335" t="str">
            <v>M223266001</v>
          </cell>
          <cell r="M8335">
            <v>666.15</v>
          </cell>
        </row>
        <row r="8336">
          <cell r="C8336" t="str">
            <v>M223266002</v>
          </cell>
          <cell r="M8336">
            <v>565.41</v>
          </cell>
        </row>
        <row r="8337">
          <cell r="C8337" t="str">
            <v>M223266003</v>
          </cell>
          <cell r="M8337">
            <v>721.44</v>
          </cell>
        </row>
        <row r="8338">
          <cell r="C8338" t="str">
            <v>M223266004</v>
          </cell>
          <cell r="M8338">
            <v>584.95000000000005</v>
          </cell>
        </row>
        <row r="8339">
          <cell r="C8339" t="str">
            <v>M223266005</v>
          </cell>
          <cell r="M8339">
            <v>680.62</v>
          </cell>
        </row>
        <row r="8340">
          <cell r="C8340" t="str">
            <v>M223266006</v>
          </cell>
          <cell r="M8340">
            <v>677.77</v>
          </cell>
        </row>
        <row r="8341">
          <cell r="C8341" t="str">
            <v>M223266007</v>
          </cell>
          <cell r="M8341">
            <v>780.61999999999989</v>
          </cell>
        </row>
        <row r="8342">
          <cell r="C8342" t="str">
            <v>M223266008</v>
          </cell>
          <cell r="M8342">
            <v>647.80999999999995</v>
          </cell>
        </row>
        <row r="8343">
          <cell r="C8343" t="str">
            <v>M223266009</v>
          </cell>
          <cell r="M8343">
            <v>700.93</v>
          </cell>
        </row>
        <row r="8344">
          <cell r="C8344" t="str">
            <v>M223266010</v>
          </cell>
          <cell r="M8344">
            <v>647.07000000000005</v>
          </cell>
        </row>
        <row r="8345">
          <cell r="C8345" t="str">
            <v>M223266011</v>
          </cell>
          <cell r="M8345">
            <v>750.05</v>
          </cell>
        </row>
        <row r="8346">
          <cell r="C8346" t="str">
            <v>M223266012</v>
          </cell>
          <cell r="M8346">
            <v>807.69</v>
          </cell>
        </row>
        <row r="8347">
          <cell r="C8347" t="str">
            <v>M223266013</v>
          </cell>
          <cell r="M8347">
            <v>819.63000000000011</v>
          </cell>
        </row>
        <row r="8348">
          <cell r="C8348" t="str">
            <v>M223266014</v>
          </cell>
          <cell r="M8348">
            <v>832.6</v>
          </cell>
        </row>
        <row r="8349">
          <cell r="C8349" t="str">
            <v>M223266001</v>
          </cell>
          <cell r="M8349">
            <v>666.15</v>
          </cell>
        </row>
        <row r="8350">
          <cell r="C8350" t="str">
            <v>M223266002</v>
          </cell>
          <cell r="M8350">
            <v>565.41</v>
          </cell>
        </row>
        <row r="8351">
          <cell r="C8351" t="str">
            <v>M223266003</v>
          </cell>
          <cell r="M8351">
            <v>721.44</v>
          </cell>
        </row>
        <row r="8352">
          <cell r="C8352" t="str">
            <v>M223266004</v>
          </cell>
          <cell r="M8352">
            <v>584.95000000000005</v>
          </cell>
        </row>
        <row r="8353">
          <cell r="C8353" t="str">
            <v>M223266005</v>
          </cell>
          <cell r="M8353">
            <v>680.62</v>
          </cell>
        </row>
        <row r="8354">
          <cell r="C8354" t="str">
            <v>M223266006</v>
          </cell>
          <cell r="M8354">
            <v>677.77</v>
          </cell>
        </row>
        <row r="8355">
          <cell r="C8355" t="str">
            <v>M223266007</v>
          </cell>
          <cell r="M8355">
            <v>780.61999999999989</v>
          </cell>
        </row>
        <row r="8356">
          <cell r="C8356" t="str">
            <v>M223266008</v>
          </cell>
          <cell r="M8356">
            <v>647.80999999999995</v>
          </cell>
        </row>
        <row r="8357">
          <cell r="C8357" t="str">
            <v>M223266009</v>
          </cell>
          <cell r="M8357">
            <v>700.93</v>
          </cell>
        </row>
        <row r="8358">
          <cell r="C8358" t="str">
            <v>M223266010</v>
          </cell>
          <cell r="M8358">
            <v>647.07000000000005</v>
          </cell>
        </row>
        <row r="8359">
          <cell r="C8359" t="str">
            <v>M223266011</v>
          </cell>
          <cell r="M8359">
            <v>750.05</v>
          </cell>
        </row>
        <row r="8360">
          <cell r="C8360" t="str">
            <v>M223266012</v>
          </cell>
          <cell r="M8360">
            <v>807.69</v>
          </cell>
        </row>
        <row r="8361">
          <cell r="C8361" t="str">
            <v>M223266013</v>
          </cell>
          <cell r="M8361">
            <v>819.63000000000011</v>
          </cell>
        </row>
        <row r="8362">
          <cell r="C8362" t="str">
            <v>M223266014</v>
          </cell>
          <cell r="M8362">
            <v>832.6</v>
          </cell>
        </row>
        <row r="8363">
          <cell r="C8363" t="str">
            <v>M223266001</v>
          </cell>
          <cell r="M8363">
            <v>666.15</v>
          </cell>
        </row>
        <row r="8364">
          <cell r="C8364" t="str">
            <v>M223266002</v>
          </cell>
          <cell r="M8364">
            <v>565.41</v>
          </cell>
        </row>
        <row r="8365">
          <cell r="C8365" t="str">
            <v>M223266003</v>
          </cell>
          <cell r="M8365">
            <v>721.44</v>
          </cell>
        </row>
        <row r="8366">
          <cell r="C8366" t="str">
            <v>M223266004</v>
          </cell>
          <cell r="M8366">
            <v>584.95000000000005</v>
          </cell>
        </row>
        <row r="8367">
          <cell r="C8367" t="str">
            <v>M223266005</v>
          </cell>
          <cell r="M8367">
            <v>680.62</v>
          </cell>
        </row>
        <row r="8368">
          <cell r="C8368" t="str">
            <v>M223266006</v>
          </cell>
          <cell r="M8368">
            <v>677.77</v>
          </cell>
        </row>
        <row r="8369">
          <cell r="C8369" t="str">
            <v>M223266007</v>
          </cell>
          <cell r="M8369">
            <v>780.61999999999989</v>
          </cell>
        </row>
        <row r="8370">
          <cell r="C8370" t="str">
            <v>M223266008</v>
          </cell>
          <cell r="M8370">
            <v>647.80999999999995</v>
          </cell>
        </row>
        <row r="8371">
          <cell r="C8371" t="str">
            <v>M223266009</v>
          </cell>
          <cell r="M8371">
            <v>700.93</v>
          </cell>
        </row>
        <row r="8372">
          <cell r="C8372" t="str">
            <v>M223266010</v>
          </cell>
          <cell r="M8372">
            <v>647.07000000000005</v>
          </cell>
        </row>
        <row r="8373">
          <cell r="C8373" t="str">
            <v>M223266011</v>
          </cell>
          <cell r="M8373">
            <v>750.05</v>
          </cell>
        </row>
        <row r="8374">
          <cell r="C8374" t="str">
            <v>M223266012</v>
          </cell>
          <cell r="M8374">
            <v>807.69</v>
          </cell>
        </row>
        <row r="8375">
          <cell r="C8375" t="str">
            <v>M223266013</v>
          </cell>
          <cell r="M8375">
            <v>819.63000000000011</v>
          </cell>
        </row>
        <row r="8376">
          <cell r="C8376" t="str">
            <v>M223266014</v>
          </cell>
          <cell r="M8376">
            <v>832.6</v>
          </cell>
        </row>
        <row r="8377">
          <cell r="C8377" t="str">
            <v>M223266001</v>
          </cell>
          <cell r="M8377">
            <v>666.15</v>
          </cell>
        </row>
        <row r="8378">
          <cell r="C8378" t="str">
            <v>M223266002</v>
          </cell>
          <cell r="M8378">
            <v>565.41</v>
          </cell>
        </row>
        <row r="8379">
          <cell r="C8379" t="str">
            <v>M223266003</v>
          </cell>
          <cell r="M8379">
            <v>721.44</v>
          </cell>
        </row>
        <row r="8380">
          <cell r="C8380" t="str">
            <v>M223266004</v>
          </cell>
          <cell r="M8380">
            <v>584.95000000000005</v>
          </cell>
        </row>
        <row r="8381">
          <cell r="C8381" t="str">
            <v>M223266005</v>
          </cell>
          <cell r="M8381">
            <v>680.62</v>
          </cell>
        </row>
        <row r="8382">
          <cell r="C8382" t="str">
            <v>M223266006</v>
          </cell>
          <cell r="M8382">
            <v>677.77</v>
          </cell>
        </row>
        <row r="8383">
          <cell r="C8383" t="str">
            <v>M223266007</v>
          </cell>
          <cell r="M8383">
            <v>780.61999999999989</v>
          </cell>
        </row>
        <row r="8384">
          <cell r="C8384" t="str">
            <v>M223266008</v>
          </cell>
          <cell r="M8384">
            <v>647.80999999999995</v>
          </cell>
        </row>
        <row r="8385">
          <cell r="C8385" t="str">
            <v>M223266009</v>
          </cell>
          <cell r="M8385">
            <v>700.93</v>
          </cell>
        </row>
        <row r="8386">
          <cell r="C8386" t="str">
            <v>M223266010</v>
          </cell>
          <cell r="M8386">
            <v>647.07000000000005</v>
          </cell>
        </row>
        <row r="8387">
          <cell r="C8387" t="str">
            <v>M223266011</v>
          </cell>
          <cell r="M8387">
            <v>750.05</v>
          </cell>
        </row>
        <row r="8388">
          <cell r="C8388" t="str">
            <v>M223266012</v>
          </cell>
          <cell r="M8388">
            <v>807.69</v>
          </cell>
        </row>
        <row r="8389">
          <cell r="C8389" t="str">
            <v>M223266013</v>
          </cell>
          <cell r="M8389">
            <v>819.63000000000011</v>
          </cell>
        </row>
        <row r="8390">
          <cell r="C8390" t="str">
            <v>M223266014</v>
          </cell>
          <cell r="M8390">
            <v>832.6</v>
          </cell>
        </row>
        <row r="8391">
          <cell r="C8391" t="str">
            <v>MA055323a</v>
          </cell>
          <cell r="M8391">
            <v>694.73</v>
          </cell>
        </row>
        <row r="8392">
          <cell r="C8392" t="str">
            <v>MA055323b</v>
          </cell>
          <cell r="M8392">
            <v>1147.4100000000001</v>
          </cell>
        </row>
        <row r="8393">
          <cell r="C8393" t="str">
            <v>MA055323c</v>
          </cell>
          <cell r="M8393">
            <v>1147.4100000000001</v>
          </cell>
        </row>
        <row r="8394">
          <cell r="C8394" t="str">
            <v>MA055323d</v>
          </cell>
          <cell r="M8394">
            <v>1147.4100000000001</v>
          </cell>
        </row>
        <row r="8395">
          <cell r="C8395" t="str">
            <v>B1257 H1394 21000</v>
          </cell>
          <cell r="M8395">
            <v>-82.406617048092869</v>
          </cell>
        </row>
        <row r="8396">
          <cell r="C8396" t="str">
            <v>H22206315</v>
          </cell>
          <cell r="M8396">
            <v>45870.020968015968</v>
          </cell>
        </row>
        <row r="8397">
          <cell r="C8397" t="str">
            <v>W22206316</v>
          </cell>
          <cell r="M8397">
            <v>273.63184243527445</v>
          </cell>
        </row>
        <row r="8398">
          <cell r="C8398" t="str">
            <v>H22206317</v>
          </cell>
          <cell r="M8398">
            <v>24768.922684908921</v>
          </cell>
        </row>
        <row r="8399">
          <cell r="C8399" t="str">
            <v>W22206318</v>
          </cell>
          <cell r="M8399">
            <v>170.62877600184876</v>
          </cell>
        </row>
        <row r="8400">
          <cell r="C8400" t="str">
            <v>H22206319</v>
          </cell>
          <cell r="M8400">
            <v>69494.117467699441</v>
          </cell>
        </row>
        <row r="8401">
          <cell r="C8401" t="str">
            <v>W22206320</v>
          </cell>
          <cell r="M8401">
            <v>618.01840022763861</v>
          </cell>
        </row>
        <row r="8402">
          <cell r="C8402" t="str">
            <v>H22206321</v>
          </cell>
          <cell r="M8402">
            <v>69494.117467699441</v>
          </cell>
        </row>
        <row r="8403">
          <cell r="C8403" t="str">
            <v>W22206322</v>
          </cell>
          <cell r="M8403">
            <v>618.01840022763861</v>
          </cell>
        </row>
        <row r="8404">
          <cell r="C8404" t="str">
            <v>H22206323</v>
          </cell>
          <cell r="M8404">
            <v>69494.117467699441</v>
          </cell>
        </row>
        <row r="8405">
          <cell r="C8405" t="str">
            <v>W22206324</v>
          </cell>
          <cell r="M8405">
            <v>618.01840022763861</v>
          </cell>
        </row>
        <row r="8406">
          <cell r="C8406" t="str">
            <v>W22206325</v>
          </cell>
          <cell r="M8406">
            <v>69494.117467699441</v>
          </cell>
        </row>
        <row r="8407">
          <cell r="C8407" t="str">
            <v>W22206326</v>
          </cell>
          <cell r="M8407">
            <v>618.01840022763861</v>
          </cell>
        </row>
        <row r="8408">
          <cell r="C8408" t="str">
            <v>H22206327</v>
          </cell>
          <cell r="M8408">
            <v>37154.322729262683</v>
          </cell>
        </row>
        <row r="8409">
          <cell r="C8409" t="str">
            <v>W22206328</v>
          </cell>
          <cell r="M8409">
            <v>163.5533043034313</v>
          </cell>
        </row>
        <row r="8410">
          <cell r="C8410" t="str">
            <v>P22206329</v>
          </cell>
          <cell r="M8410">
            <v>41282.580810111089</v>
          </cell>
        </row>
        <row r="8411">
          <cell r="C8411" t="str">
            <v>C22206330</v>
          </cell>
          <cell r="M8411">
            <v>2383.9919914694069</v>
          </cell>
        </row>
        <row r="8412">
          <cell r="C8412" t="str">
            <v>C22206330</v>
          </cell>
          <cell r="M8412">
            <v>-261.32669983416253</v>
          </cell>
        </row>
        <row r="8413">
          <cell r="C8413" t="str">
            <v>P22206331</v>
          </cell>
          <cell r="M8413">
            <v>25319.315375568134</v>
          </cell>
        </row>
        <row r="8414">
          <cell r="C8414" t="str">
            <v>H22206332</v>
          </cell>
          <cell r="M8414">
            <v>73392.784510019599</v>
          </cell>
        </row>
        <row r="8415">
          <cell r="C8415" t="str">
            <v>H22206333</v>
          </cell>
          <cell r="M8415">
            <v>88553.732913330838</v>
          </cell>
        </row>
        <row r="8416">
          <cell r="C8416" t="str">
            <v>C22206342</v>
          </cell>
          <cell r="M8416">
            <v>12007.306857816904</v>
          </cell>
        </row>
        <row r="8417">
          <cell r="C8417" t="str">
            <v>H22206334</v>
          </cell>
          <cell r="M8417">
            <v>14447.964581883636</v>
          </cell>
        </row>
        <row r="8418">
          <cell r="C8418" t="str">
            <v>H22206335</v>
          </cell>
          <cell r="M8418">
            <v>11696.001128587557</v>
          </cell>
        </row>
        <row r="8419">
          <cell r="C8419" t="str">
            <v>H22206336</v>
          </cell>
          <cell r="M8419">
            <v>11696.001128587557</v>
          </cell>
        </row>
        <row r="8420">
          <cell r="C8420" t="str">
            <v>H22206337</v>
          </cell>
          <cell r="M8420">
            <v>11696.001128587557</v>
          </cell>
        </row>
        <row r="8421">
          <cell r="C8421" t="str">
            <v>H22206338</v>
          </cell>
          <cell r="M8421">
            <v>11696.001128587557</v>
          </cell>
        </row>
        <row r="8422">
          <cell r="C8422" t="str">
            <v>C22206339</v>
          </cell>
          <cell r="M8422">
            <v>2292.1555760581095</v>
          </cell>
        </row>
        <row r="8423">
          <cell r="C8423" t="str">
            <v>H22206340</v>
          </cell>
          <cell r="M8423">
            <v>35319.471826462453</v>
          </cell>
        </row>
        <row r="8424">
          <cell r="C8424" t="str">
            <v>P22206341</v>
          </cell>
          <cell r="M8424">
            <v>19723.552053564683</v>
          </cell>
        </row>
        <row r="8425">
          <cell r="C8425" t="str">
            <v>C22206343</v>
          </cell>
          <cell r="M8425">
            <v>2834.2463799245156</v>
          </cell>
        </row>
        <row r="8426">
          <cell r="C8426" t="str">
            <v>H22206344</v>
          </cell>
          <cell r="M8426">
            <v>16512.406523212121</v>
          </cell>
        </row>
        <row r="8427">
          <cell r="C8427" t="str">
            <v>P22206345</v>
          </cell>
          <cell r="M8427">
            <v>12842.704717611639</v>
          </cell>
        </row>
        <row r="8428">
          <cell r="C8428" t="str">
            <v>H22206346</v>
          </cell>
          <cell r="M8428">
            <v>61466.566542722314</v>
          </cell>
        </row>
        <row r="8429">
          <cell r="C8429" t="str">
            <v>P22206347</v>
          </cell>
          <cell r="M8429">
            <v>33026.064648414293</v>
          </cell>
        </row>
        <row r="8430">
          <cell r="C8430" t="str">
            <v>H22206348</v>
          </cell>
          <cell r="M8430">
            <v>1411.5272710033648</v>
          </cell>
        </row>
        <row r="8431">
          <cell r="C8431" t="str">
            <v>H22206349</v>
          </cell>
          <cell r="M8431">
            <v>787.54028765339808</v>
          </cell>
        </row>
        <row r="8432">
          <cell r="C8432" t="str">
            <v>H22206350</v>
          </cell>
          <cell r="M8432">
            <v>2136.1588302206178</v>
          </cell>
        </row>
        <row r="8433">
          <cell r="C8433" t="str">
            <v>H22206351</v>
          </cell>
          <cell r="M8433">
            <v>2136.1588302206178</v>
          </cell>
        </row>
        <row r="8434">
          <cell r="C8434" t="str">
            <v>H22206352</v>
          </cell>
          <cell r="M8434">
            <v>4273.569262431286</v>
          </cell>
        </row>
        <row r="8435">
          <cell r="C8435" t="str">
            <v>C22206353</v>
          </cell>
          <cell r="M8435">
            <v>167.37406214958577</v>
          </cell>
        </row>
        <row r="8436">
          <cell r="C8436" t="str">
            <v>W22206354</v>
          </cell>
          <cell r="M8436">
            <v>411.38646555222016</v>
          </cell>
        </row>
        <row r="8437">
          <cell r="C8437" t="str">
            <v>C22206355</v>
          </cell>
          <cell r="M8437">
            <v>4034.7549691074132</v>
          </cell>
        </row>
        <row r="8438">
          <cell r="C8438" t="str">
            <v>C22206356</v>
          </cell>
          <cell r="M8438">
            <v>915.86094850578729</v>
          </cell>
        </row>
        <row r="8439">
          <cell r="C8439" t="str">
            <v>H22206357</v>
          </cell>
          <cell r="M8439">
            <v>21319.12324171999</v>
          </cell>
        </row>
        <row r="8440">
          <cell r="C8440" t="str">
            <v>W22206358</v>
          </cell>
          <cell r="M8440">
            <v>162.39293007389992</v>
          </cell>
        </row>
        <row r="8441">
          <cell r="C8441" t="str">
            <v>H22206359</v>
          </cell>
          <cell r="M8441">
            <v>86695.922906677763</v>
          </cell>
        </row>
        <row r="8442">
          <cell r="C8442" t="str">
            <v>W22206360</v>
          </cell>
          <cell r="M8442">
            <v>618.01840022763861</v>
          </cell>
        </row>
        <row r="8443">
          <cell r="C8443" t="str">
            <v>H22206361</v>
          </cell>
          <cell r="M8443">
            <v>52016.802782487219</v>
          </cell>
        </row>
        <row r="8444">
          <cell r="C8444" t="str">
            <v>W22206362</v>
          </cell>
          <cell r="M8444">
            <v>273.63184243527445</v>
          </cell>
        </row>
        <row r="8445">
          <cell r="C8445" t="str">
            <v>H22206363</v>
          </cell>
          <cell r="M8445">
            <v>6878.9699321544285</v>
          </cell>
        </row>
        <row r="8446">
          <cell r="C8446" t="str">
            <v>P22206364</v>
          </cell>
          <cell r="M8446">
            <v>6420.4136569065104</v>
          </cell>
        </row>
        <row r="8447">
          <cell r="C8447" t="str">
            <v>C22206365</v>
          </cell>
          <cell r="M8447">
            <v>7016.1302187777155</v>
          </cell>
        </row>
        <row r="8448">
          <cell r="C8448" t="str">
            <v>C22206366</v>
          </cell>
          <cell r="M8448">
            <v>11593.466080552753</v>
          </cell>
        </row>
        <row r="8449">
          <cell r="C8449" t="str">
            <v>C22206367</v>
          </cell>
          <cell r="M8449">
            <v>1455.4643466334564</v>
          </cell>
        </row>
        <row r="8450">
          <cell r="C8450" t="str">
            <v>C22206368</v>
          </cell>
          <cell r="M8450">
            <v>3036.9160504488195</v>
          </cell>
        </row>
        <row r="8451">
          <cell r="C8451" t="str">
            <v>P22206369</v>
          </cell>
          <cell r="M8451">
            <v>13759.817268107476</v>
          </cell>
        </row>
        <row r="8452">
          <cell r="C8452" t="str">
            <v>C22206370</v>
          </cell>
          <cell r="M8452">
            <v>3080.9474657015576</v>
          </cell>
        </row>
        <row r="8453">
          <cell r="C8453" t="str">
            <v>C22206371</v>
          </cell>
          <cell r="M8453">
            <v>4401.8899232836757</v>
          </cell>
        </row>
        <row r="8454">
          <cell r="C8454" t="str">
            <v>C22206375</v>
          </cell>
          <cell r="M8454">
            <v>10427.622612307572</v>
          </cell>
        </row>
        <row r="8455">
          <cell r="C8455" t="str">
            <v>C22206372</v>
          </cell>
          <cell r="M8455">
            <v>1231.6280250865932</v>
          </cell>
        </row>
        <row r="8456">
          <cell r="C8456" t="str">
            <v>C22206373</v>
          </cell>
          <cell r="M8456">
            <v>2200.3191606468126</v>
          </cell>
        </row>
        <row r="8457">
          <cell r="C8457" t="str">
            <v>H21206014</v>
          </cell>
          <cell r="M8457">
            <v>5591.2601664602471</v>
          </cell>
        </row>
        <row r="8458">
          <cell r="C8458" t="str">
            <v>W22206253</v>
          </cell>
          <cell r="M8458">
            <v>92.081656251214454</v>
          </cell>
        </row>
        <row r="8459">
          <cell r="C8459" t="str">
            <v>H21205850</v>
          </cell>
          <cell r="M8459">
            <v>23117.744612931278</v>
          </cell>
        </row>
        <row r="8460">
          <cell r="C8460" t="str">
            <v>C22206374</v>
          </cell>
          <cell r="M8460">
            <v>5283.1440301469866</v>
          </cell>
        </row>
        <row r="8461">
          <cell r="C8461" t="str">
            <v>R22206376</v>
          </cell>
          <cell r="M8461">
            <v>1998.6733001658374</v>
          </cell>
        </row>
        <row r="8462">
          <cell r="C8462" t="str">
            <v>C22206377</v>
          </cell>
          <cell r="M8462">
            <v>1191.3701947396785</v>
          </cell>
        </row>
        <row r="8463">
          <cell r="C8463" t="str">
            <v>H22206378</v>
          </cell>
          <cell r="M8463">
            <v>67888.231801618866</v>
          </cell>
        </row>
        <row r="8464">
          <cell r="C8464" t="str">
            <v>C22206379</v>
          </cell>
          <cell r="M8464">
            <v>3322.0353470601967</v>
          </cell>
        </row>
        <row r="8465">
          <cell r="C8465" t="str">
            <v>C22206380</v>
          </cell>
          <cell r="M8465">
            <v>4401.8899232836757</v>
          </cell>
        </row>
        <row r="8466">
          <cell r="C8466" t="str">
            <v>C22206282</v>
          </cell>
          <cell r="M8466">
            <v>-7530.6066998341621</v>
          </cell>
        </row>
        <row r="8467">
          <cell r="C8467" t="str">
            <v>R21205954</v>
          </cell>
          <cell r="M8467">
            <v>-29050.366699834161</v>
          </cell>
        </row>
        <row r="8468">
          <cell r="C8468" t="str">
            <v>H22206296</v>
          </cell>
          <cell r="M8468">
            <v>-83855.266699834159</v>
          </cell>
        </row>
        <row r="8469">
          <cell r="C8469" t="str">
            <v>W22206297</v>
          </cell>
          <cell r="M8469">
            <v>-1316.8066998341626</v>
          </cell>
        </row>
        <row r="8470">
          <cell r="C8470" t="str">
            <v>R22206109</v>
          </cell>
          <cell r="M8470">
            <v>-25984.016703150912</v>
          </cell>
        </row>
        <row r="8471">
          <cell r="C8471" t="str">
            <v>H22206363</v>
          </cell>
          <cell r="M8471">
            <v>-7501.3266998341624</v>
          </cell>
        </row>
        <row r="8472">
          <cell r="C8472" t="str">
            <v>P22206364</v>
          </cell>
          <cell r="M8472">
            <v>-7001.3266998341624</v>
          </cell>
        </row>
        <row r="8473">
          <cell r="C8473" t="str">
            <v>C22206282</v>
          </cell>
          <cell r="M8473">
            <v>-1378.9266998341625</v>
          </cell>
        </row>
        <row r="8474">
          <cell r="C8474" t="str">
            <v>C22206283</v>
          </cell>
          <cell r="M8474">
            <v>-222.72669983416253</v>
          </cell>
        </row>
        <row r="8475">
          <cell r="C8475" t="str">
            <v>H21205835</v>
          </cell>
          <cell r="M8475">
            <v>-19795.846699834161</v>
          </cell>
        </row>
        <row r="8476">
          <cell r="C8476" t="str">
            <v>H21206054</v>
          </cell>
          <cell r="M8476">
            <v>-33501.326699834164</v>
          </cell>
        </row>
        <row r="8477">
          <cell r="C8477" t="str">
            <v>P21206055</v>
          </cell>
          <cell r="M8477">
            <v>-21501.326699834164</v>
          </cell>
        </row>
        <row r="8478">
          <cell r="C8478" t="str">
            <v>W22206056</v>
          </cell>
          <cell r="M8478">
            <v>-226.32669983416253</v>
          </cell>
        </row>
        <row r="8479">
          <cell r="C8479" t="str">
            <v>A97/21-3</v>
          </cell>
          <cell r="M8479">
            <v>-3739.7299999999996</v>
          </cell>
        </row>
        <row r="8480">
          <cell r="C8480" t="str">
            <v>A97/21-4</v>
          </cell>
          <cell r="M8480">
            <v>-191.77999999999997</v>
          </cell>
        </row>
        <row r="8481">
          <cell r="C8481" t="str">
            <v>MA019356a</v>
          </cell>
          <cell r="M8481">
            <v>5533.7787562189051</v>
          </cell>
        </row>
        <row r="8482">
          <cell r="C8482" t="str">
            <v>MA019356b</v>
          </cell>
          <cell r="M8482">
            <v>5533.7787562189051</v>
          </cell>
        </row>
        <row r="8483">
          <cell r="C8483" t="str">
            <v>MA019356c</v>
          </cell>
          <cell r="M8483">
            <v>5533.7787562189051</v>
          </cell>
        </row>
        <row r="8484">
          <cell r="C8484" t="str">
            <v>MA019356d</v>
          </cell>
          <cell r="M8484">
            <v>5533.7787562189051</v>
          </cell>
        </row>
        <row r="8485">
          <cell r="C8485" t="str">
            <v>MA023349a</v>
          </cell>
          <cell r="M8485">
            <v>63.433771144278609</v>
          </cell>
        </row>
        <row r="8486">
          <cell r="C8486" t="str">
            <v>20H05934a</v>
          </cell>
          <cell r="M8486">
            <v>-141.85475953565506</v>
          </cell>
        </row>
        <row r="8487">
          <cell r="C8487" t="str">
            <v>B1257 H1394 21000</v>
          </cell>
          <cell r="M8487">
            <v>90.934152570480919</v>
          </cell>
        </row>
        <row r="8488">
          <cell r="C8488" t="str">
            <v>B1257 H1394 21000</v>
          </cell>
          <cell r="M8488">
            <v>13.529484577114427</v>
          </cell>
        </row>
        <row r="8489">
          <cell r="C8489" t="str">
            <v>B1257 H1394 21000</v>
          </cell>
          <cell r="M8489">
            <v>4.5098281923714767</v>
          </cell>
        </row>
        <row r="8490">
          <cell r="C8490" t="str">
            <v>20H05934B</v>
          </cell>
          <cell r="M8490">
            <v>-2219.0040623548925</v>
          </cell>
        </row>
        <row r="8491">
          <cell r="C8491" t="str">
            <v>CL02019498</v>
          </cell>
          <cell r="M8491">
            <v>-249.90004736318406</v>
          </cell>
        </row>
        <row r="8492">
          <cell r="C8492" t="str">
            <v>CL02019498</v>
          </cell>
          <cell r="M8492">
            <v>7.4970947263681591</v>
          </cell>
        </row>
        <row r="8493">
          <cell r="C8493" t="str">
            <v>21H0585/1b</v>
          </cell>
          <cell r="M8493">
            <v>-839.7869091210614</v>
          </cell>
        </row>
        <row r="8494">
          <cell r="C8494" t="str">
            <v>21H0585/1a</v>
          </cell>
          <cell r="M8494">
            <v>-87.414800663349922</v>
          </cell>
        </row>
        <row r="8495">
          <cell r="C8495" t="str">
            <v>21H0585/1c</v>
          </cell>
          <cell r="M8495">
            <v>-839.7869091210614</v>
          </cell>
        </row>
        <row r="8496">
          <cell r="C8496" t="str">
            <v>21H1014</v>
          </cell>
          <cell r="M8496">
            <v>-160.63703243781094</v>
          </cell>
        </row>
        <row r="8497">
          <cell r="C8497" t="str">
            <v>21H1014</v>
          </cell>
          <cell r="M8497">
            <v>-91.176640530679933</v>
          </cell>
        </row>
        <row r="8498">
          <cell r="C8498" t="str">
            <v>21H1014</v>
          </cell>
          <cell r="M8498">
            <v>-467.07993791044771</v>
          </cell>
        </row>
        <row r="8499">
          <cell r="C8499" t="str">
            <v>21H1014</v>
          </cell>
          <cell r="M8499">
            <v>-586.16940736318418</v>
          </cell>
        </row>
        <row r="8500">
          <cell r="C8500" t="str">
            <v>21H1014</v>
          </cell>
          <cell r="M8500">
            <v>-977.81811369817592</v>
          </cell>
        </row>
        <row r="8501">
          <cell r="C8501" t="str">
            <v>21H1014</v>
          </cell>
          <cell r="M8501">
            <v>-312.06384716417915</v>
          </cell>
        </row>
        <row r="8502">
          <cell r="C8502" t="str">
            <v>21H1014</v>
          </cell>
          <cell r="M8502">
            <v>-312.06384716417915</v>
          </cell>
        </row>
        <row r="8503">
          <cell r="C8503" t="str">
            <v>21H1014</v>
          </cell>
          <cell r="M8503">
            <v>-748.96226281923714</v>
          </cell>
        </row>
        <row r="8504">
          <cell r="C8504" t="str">
            <v>21H1014</v>
          </cell>
          <cell r="M8504">
            <v>-510.47857406301824</v>
          </cell>
        </row>
        <row r="8505">
          <cell r="C8505" t="str">
            <v>21H1014</v>
          </cell>
          <cell r="M8505">
            <v>-36.355528490878939</v>
          </cell>
        </row>
        <row r="8506">
          <cell r="C8506" t="str">
            <v>21H1014</v>
          </cell>
          <cell r="M8506">
            <v>-35.373556749585404</v>
          </cell>
        </row>
        <row r="8507">
          <cell r="C8507" t="str">
            <v>21H1014</v>
          </cell>
          <cell r="M8507">
            <v>-35.644445505804306</v>
          </cell>
        </row>
        <row r="8508">
          <cell r="C8508" t="str">
            <v>21H1014</v>
          </cell>
          <cell r="M8508">
            <v>-38.95154573797678</v>
          </cell>
        </row>
        <row r="8509">
          <cell r="C8509" t="str">
            <v>21H1014</v>
          </cell>
          <cell r="M8509">
            <v>-27.111449684908788</v>
          </cell>
        </row>
        <row r="8510">
          <cell r="C8510" t="str">
            <v>21H1014</v>
          </cell>
          <cell r="M8510">
            <v>-27.111449684908788</v>
          </cell>
        </row>
        <row r="8511">
          <cell r="C8511" t="str">
            <v>21H1014</v>
          </cell>
          <cell r="M8511">
            <v>-103.19732908789386</v>
          </cell>
        </row>
        <row r="8512">
          <cell r="C8512" t="str">
            <v>21H1014</v>
          </cell>
          <cell r="M8512">
            <v>-82.553348457711436</v>
          </cell>
        </row>
        <row r="8513">
          <cell r="C8513" t="str">
            <v>21H1014</v>
          </cell>
          <cell r="M8513">
            <v>-101.91060749585407</v>
          </cell>
        </row>
        <row r="8514">
          <cell r="C8514" t="str">
            <v>21H1014</v>
          </cell>
          <cell r="M8514">
            <v>-130.86184331674957</v>
          </cell>
        </row>
        <row r="8515">
          <cell r="C8515" t="str">
            <v>21H1014</v>
          </cell>
          <cell r="M8515">
            <v>-182.03724417910448</v>
          </cell>
        </row>
        <row r="8516">
          <cell r="C8516" t="str">
            <v>21H1014</v>
          </cell>
          <cell r="M8516">
            <v>-33.251594825870647</v>
          </cell>
        </row>
        <row r="8517">
          <cell r="C8517" t="str">
            <v>21H1014</v>
          </cell>
          <cell r="M8517">
            <v>-32.958132006633498</v>
          </cell>
        </row>
        <row r="8518">
          <cell r="C8518" t="str">
            <v>21H1014</v>
          </cell>
          <cell r="M8518">
            <v>-32.111604643449418</v>
          </cell>
        </row>
        <row r="8519">
          <cell r="C8519" t="str">
            <v>21H1014</v>
          </cell>
          <cell r="M8519">
            <v>-48.658392835820891</v>
          </cell>
        </row>
        <row r="8520">
          <cell r="C8520" t="str">
            <v>21H1014</v>
          </cell>
          <cell r="M8520">
            <v>-103.02802361525704</v>
          </cell>
        </row>
        <row r="8521">
          <cell r="C8521" t="str">
            <v>21H1014</v>
          </cell>
          <cell r="M8521">
            <v>-92.677815721393046</v>
          </cell>
        </row>
        <row r="8522">
          <cell r="C8522" t="str">
            <v>21H1014</v>
          </cell>
          <cell r="M8522">
            <v>-106.24482759535654</v>
          </cell>
        </row>
        <row r="8523">
          <cell r="C8523" t="str">
            <v>21H1014</v>
          </cell>
          <cell r="M8523">
            <v>-210.37898029850743</v>
          </cell>
        </row>
        <row r="8524">
          <cell r="C8524" t="str">
            <v>MA053464a</v>
          </cell>
          <cell r="M8524">
            <v>405.52000000000004</v>
          </cell>
        </row>
        <row r="8525">
          <cell r="C8525" t="str">
            <v>MA053464b</v>
          </cell>
          <cell r="M8525">
            <v>947.13000000000011</v>
          </cell>
        </row>
        <row r="8526">
          <cell r="C8526" t="str">
            <v>MA053464c</v>
          </cell>
          <cell r="M8526">
            <v>947.13000000000011</v>
          </cell>
        </row>
        <row r="8527">
          <cell r="C8527" t="str">
            <v>MA053467a</v>
          </cell>
          <cell r="M8527">
            <v>548.39</v>
          </cell>
        </row>
        <row r="8528">
          <cell r="C8528" t="str">
            <v>MA053467b</v>
          </cell>
          <cell r="M8528">
            <v>1539.6900000000003</v>
          </cell>
        </row>
        <row r="8529">
          <cell r="C8529" t="str">
            <v>MA053467c</v>
          </cell>
          <cell r="M8529">
            <v>1539.6900000000003</v>
          </cell>
        </row>
        <row r="8530">
          <cell r="C8530" t="str">
            <v>B1257 H1195 21000</v>
          </cell>
          <cell r="M8530">
            <v>674.33</v>
          </cell>
        </row>
        <row r="8531">
          <cell r="C8531" t="str">
            <v>B1257 H1195 21000</v>
          </cell>
          <cell r="M8531">
            <v>-313.32</v>
          </cell>
        </row>
        <row r="8532">
          <cell r="C8532" t="str">
            <v>B1257 H1195 21000</v>
          </cell>
          <cell r="M8532">
            <v>-674.33</v>
          </cell>
        </row>
        <row r="8533">
          <cell r="C8533" t="str">
            <v>B1257 H1195 21000</v>
          </cell>
          <cell r="M8533">
            <v>-674.33</v>
          </cell>
        </row>
        <row r="8534">
          <cell r="C8534" t="str">
            <v>MA056380a</v>
          </cell>
          <cell r="M8534">
            <v>368.49</v>
          </cell>
        </row>
        <row r="8535">
          <cell r="C8535" t="str">
            <v>MA056380b</v>
          </cell>
          <cell r="M8535">
            <v>546.75</v>
          </cell>
        </row>
        <row r="8536">
          <cell r="C8536" t="str">
            <v>MA056380c</v>
          </cell>
          <cell r="M8536">
            <v>546.75</v>
          </cell>
        </row>
        <row r="8537">
          <cell r="C8537" t="str">
            <v>MA056384a</v>
          </cell>
          <cell r="M8537">
            <v>320.12</v>
          </cell>
        </row>
        <row r="8538">
          <cell r="C8538" t="str">
            <v>MA056384b</v>
          </cell>
          <cell r="M8538">
            <v>660.13</v>
          </cell>
        </row>
        <row r="8539">
          <cell r="C8539" t="str">
            <v>MA056384c</v>
          </cell>
          <cell r="M8539">
            <v>660.13</v>
          </cell>
        </row>
        <row r="8540">
          <cell r="C8540" t="str">
            <v>MA056384d</v>
          </cell>
          <cell r="M8540">
            <v>660.13</v>
          </cell>
        </row>
        <row r="8541">
          <cell r="C8541" t="str">
            <v>B1257 H1184 21000</v>
          </cell>
          <cell r="M8541">
            <v>-1196.1300000000001</v>
          </cell>
        </row>
        <row r="8542">
          <cell r="C8542" t="str">
            <v>B1257 H1184 21000</v>
          </cell>
          <cell r="M8542">
            <v>1233.8</v>
          </cell>
        </row>
        <row r="8543">
          <cell r="C8543" t="str">
            <v>B1257 H1184 21000</v>
          </cell>
          <cell r="M8543">
            <v>130.41</v>
          </cell>
        </row>
        <row r="8544">
          <cell r="C8544" t="str">
            <v>B1257 H1184 21000</v>
          </cell>
          <cell r="M8544">
            <v>-130.41</v>
          </cell>
        </row>
        <row r="8545">
          <cell r="C8545" t="str">
            <v>B1257 H1184 21000</v>
          </cell>
          <cell r="M8545">
            <v>1195.0899999999999</v>
          </cell>
        </row>
        <row r="8546">
          <cell r="C8546" t="str">
            <v>B1257 H1184 21000</v>
          </cell>
          <cell r="M8546">
            <v>-1195.0899999999999</v>
          </cell>
        </row>
        <row r="8547">
          <cell r="C8547" t="str">
            <v>B1257 H1184 21000</v>
          </cell>
          <cell r="M8547">
            <v>-167.97</v>
          </cell>
        </row>
        <row r="8548">
          <cell r="C8548" t="str">
            <v>B1257 H1184 21000</v>
          </cell>
          <cell r="M8548">
            <v>130.41</v>
          </cell>
        </row>
        <row r="8549">
          <cell r="C8549" t="str">
            <v>B1257 H1184 21000</v>
          </cell>
          <cell r="M8549">
            <v>1214.54</v>
          </cell>
        </row>
        <row r="8550">
          <cell r="C8550" t="str">
            <v>B1257 H1184 21000</v>
          </cell>
          <cell r="M8550">
            <v>-1214.8399999999999</v>
          </cell>
        </row>
        <row r="8551">
          <cell r="C8551" t="str">
            <v>B1257 H1184 21000</v>
          </cell>
          <cell r="M8551">
            <v>-167.67</v>
          </cell>
        </row>
        <row r="8552">
          <cell r="C8552" t="str">
            <v>B1257 H1184 21000</v>
          </cell>
          <cell r="M8552">
            <v>130.41</v>
          </cell>
        </row>
        <row r="8553">
          <cell r="C8553" t="str">
            <v>22H1738</v>
          </cell>
          <cell r="M8553">
            <v>594.78</v>
          </cell>
        </row>
        <row r="8554">
          <cell r="C8554" t="str">
            <v>22H1738</v>
          </cell>
          <cell r="M8554">
            <v>582.63</v>
          </cell>
        </row>
        <row r="8555">
          <cell r="C8555" t="str">
            <v>22H1738</v>
          </cell>
          <cell r="M8555">
            <v>594.78</v>
          </cell>
        </row>
        <row r="8556">
          <cell r="C8556" t="str">
            <v>22H1738</v>
          </cell>
          <cell r="M8556">
            <v>582.63</v>
          </cell>
        </row>
        <row r="8557">
          <cell r="C8557" t="str">
            <v>22H1738</v>
          </cell>
          <cell r="M8557">
            <v>594.78</v>
          </cell>
        </row>
        <row r="8558">
          <cell r="C8558" t="str">
            <v>22H1738</v>
          </cell>
          <cell r="M8558">
            <v>582.63</v>
          </cell>
        </row>
        <row r="8559">
          <cell r="C8559" t="str">
            <v>22H1738</v>
          </cell>
          <cell r="M8559">
            <v>594.78</v>
          </cell>
        </row>
        <row r="8560">
          <cell r="C8560" t="str">
            <v>22H1738</v>
          </cell>
          <cell r="M8560">
            <v>582.63</v>
          </cell>
        </row>
        <row r="8561">
          <cell r="C8561" t="str">
            <v>22H1065-22a</v>
          </cell>
          <cell r="M8561">
            <v>402.11000000000007</v>
          </cell>
        </row>
        <row r="8562">
          <cell r="C8562" t="str">
            <v>22H1065-23a</v>
          </cell>
          <cell r="M8562">
            <v>143.01</v>
          </cell>
        </row>
        <row r="8563">
          <cell r="C8563" t="str">
            <v>22H1065-24a</v>
          </cell>
          <cell r="M8563">
            <v>3.92</v>
          </cell>
        </row>
        <row r="8564">
          <cell r="C8564" t="str">
            <v>22H1065-25a</v>
          </cell>
          <cell r="M8564">
            <v>13.51</v>
          </cell>
        </row>
        <row r="8565">
          <cell r="C8565" t="str">
            <v>22H1065-26a</v>
          </cell>
          <cell r="M8565">
            <v>-150.31</v>
          </cell>
        </row>
        <row r="8566">
          <cell r="C8566" t="str">
            <v>22H1065-26a</v>
          </cell>
          <cell r="M8566">
            <v>153.51</v>
          </cell>
        </row>
        <row r="8567">
          <cell r="C8567" t="str">
            <v>22H1065-27a</v>
          </cell>
          <cell r="M8567">
            <v>-150.31</v>
          </cell>
        </row>
        <row r="8568">
          <cell r="C8568" t="str">
            <v>22H1065-27a</v>
          </cell>
          <cell r="M8568">
            <v>153.51</v>
          </cell>
        </row>
        <row r="8569">
          <cell r="C8569" t="str">
            <v>22H1065-28a</v>
          </cell>
          <cell r="M8569">
            <v>-4.2300000000000004</v>
          </cell>
        </row>
        <row r="8570">
          <cell r="C8570" t="str">
            <v>22H1065-28a</v>
          </cell>
          <cell r="M8570">
            <v>12.91</v>
          </cell>
        </row>
        <row r="8571">
          <cell r="C8571" t="str">
            <v>22H1065-29a</v>
          </cell>
          <cell r="M8571">
            <v>-4.21</v>
          </cell>
        </row>
        <row r="8572">
          <cell r="C8572" t="str">
            <v>22H1065-29a</v>
          </cell>
          <cell r="M8572">
            <v>5.05</v>
          </cell>
        </row>
        <row r="8573">
          <cell r="C8573" t="str">
            <v>22H1065-22b</v>
          </cell>
          <cell r="M8573">
            <v>468.91</v>
          </cell>
        </row>
        <row r="8574">
          <cell r="C8574" t="str">
            <v>22H1065-23b</v>
          </cell>
          <cell r="M8574">
            <v>478.88999999999993</v>
          </cell>
        </row>
        <row r="8575">
          <cell r="C8575" t="str">
            <v>22H1065-24b</v>
          </cell>
          <cell r="M8575">
            <v>13.13</v>
          </cell>
        </row>
        <row r="8576">
          <cell r="C8576" t="str">
            <v>22H1065-25b</v>
          </cell>
          <cell r="M8576">
            <v>15.75</v>
          </cell>
        </row>
        <row r="8577">
          <cell r="C8577" t="str">
            <v>22H1065-26b</v>
          </cell>
          <cell r="M8577">
            <v>-468.91</v>
          </cell>
        </row>
        <row r="8578">
          <cell r="C8578" t="str">
            <v>22H1065-26b</v>
          </cell>
          <cell r="M8578">
            <v>478.88999999999993</v>
          </cell>
        </row>
        <row r="8579">
          <cell r="C8579" t="str">
            <v>22H1065-27b</v>
          </cell>
          <cell r="M8579">
            <v>-468.91</v>
          </cell>
        </row>
        <row r="8580">
          <cell r="C8580" t="str">
            <v>22H1065-27b</v>
          </cell>
          <cell r="M8580">
            <v>478.88999999999993</v>
          </cell>
        </row>
        <row r="8581">
          <cell r="C8581" t="str">
            <v>22H1065-28b</v>
          </cell>
          <cell r="M8581">
            <v>-13.12</v>
          </cell>
        </row>
        <row r="8582">
          <cell r="C8582" t="str">
            <v>22H1065-28b</v>
          </cell>
          <cell r="M8582">
            <v>13.13</v>
          </cell>
        </row>
        <row r="8583">
          <cell r="C8583" t="str">
            <v>22H1065-29b</v>
          </cell>
          <cell r="M8583">
            <v>-13.13</v>
          </cell>
        </row>
        <row r="8584">
          <cell r="C8584" t="str">
            <v>22H1065-29b</v>
          </cell>
          <cell r="M8584">
            <v>15.75</v>
          </cell>
        </row>
        <row r="8585">
          <cell r="C8585" t="str">
            <v>22H1065-22c</v>
          </cell>
          <cell r="M8585">
            <v>468.91</v>
          </cell>
        </row>
        <row r="8586">
          <cell r="C8586" t="str">
            <v>22H1065-23c</v>
          </cell>
          <cell r="M8586">
            <v>478.88999999999993</v>
          </cell>
        </row>
        <row r="8587">
          <cell r="C8587" t="str">
            <v>22H1065-24c</v>
          </cell>
          <cell r="M8587">
            <v>13.13</v>
          </cell>
        </row>
        <row r="8588">
          <cell r="C8588" t="str">
            <v>22H1065-25c</v>
          </cell>
          <cell r="M8588">
            <v>15.75</v>
          </cell>
        </row>
        <row r="8589">
          <cell r="C8589" t="str">
            <v>22H1065-26c</v>
          </cell>
          <cell r="M8589">
            <v>-468.91</v>
          </cell>
        </row>
        <row r="8590">
          <cell r="C8590" t="str">
            <v>22H1065-26c</v>
          </cell>
          <cell r="M8590">
            <v>478.88999999999993</v>
          </cell>
        </row>
        <row r="8591">
          <cell r="C8591" t="str">
            <v>22H1065-27c</v>
          </cell>
          <cell r="M8591">
            <v>-468.91</v>
          </cell>
        </row>
        <row r="8592">
          <cell r="C8592" t="str">
            <v>22H1065-27c</v>
          </cell>
          <cell r="M8592">
            <v>478.88999999999993</v>
          </cell>
        </row>
        <row r="8593">
          <cell r="C8593" t="str">
            <v>22H1065-28c</v>
          </cell>
          <cell r="M8593">
            <v>-13.13</v>
          </cell>
        </row>
        <row r="8594">
          <cell r="C8594" t="str">
            <v>22H1065-28c</v>
          </cell>
          <cell r="M8594">
            <v>13.139999999999999</v>
          </cell>
        </row>
        <row r="8595">
          <cell r="C8595" t="str">
            <v>22H1065-29c</v>
          </cell>
          <cell r="M8595">
            <v>-13.13</v>
          </cell>
        </row>
        <row r="8596">
          <cell r="C8596" t="str">
            <v>22H1065-29c</v>
          </cell>
          <cell r="M8596">
            <v>15.75</v>
          </cell>
        </row>
        <row r="8597">
          <cell r="C8597" t="str">
            <v>22H1065-22d</v>
          </cell>
          <cell r="M8597">
            <v>468.91</v>
          </cell>
        </row>
        <row r="8598">
          <cell r="C8598" t="str">
            <v>22H1065-23d</v>
          </cell>
          <cell r="M8598">
            <v>478.88999999999993</v>
          </cell>
        </row>
        <row r="8599">
          <cell r="C8599" t="str">
            <v>22H1065-24d</v>
          </cell>
          <cell r="M8599">
            <v>13.13</v>
          </cell>
        </row>
        <row r="8600">
          <cell r="C8600" t="str">
            <v>22H1065-25d</v>
          </cell>
          <cell r="M8600">
            <v>15.75</v>
          </cell>
        </row>
        <row r="8601">
          <cell r="C8601" t="str">
            <v>22H1065-26d</v>
          </cell>
          <cell r="M8601">
            <v>-468.91</v>
          </cell>
        </row>
        <row r="8602">
          <cell r="C8602" t="str">
            <v>22H1065-26d</v>
          </cell>
          <cell r="M8602">
            <v>478.88999999999993</v>
          </cell>
        </row>
        <row r="8603">
          <cell r="C8603" t="str">
            <v>22H1065-27d</v>
          </cell>
          <cell r="M8603">
            <v>-468.91</v>
          </cell>
        </row>
        <row r="8604">
          <cell r="C8604" t="str">
            <v>22H1065-27d</v>
          </cell>
          <cell r="M8604">
            <v>478.88999999999993</v>
          </cell>
        </row>
        <row r="8605">
          <cell r="C8605" t="str">
            <v>22H1065-28d</v>
          </cell>
          <cell r="M8605">
            <v>-13.13</v>
          </cell>
        </row>
        <row r="8606">
          <cell r="C8606" t="str">
            <v>22H1065-28d</v>
          </cell>
          <cell r="M8606">
            <v>13.139999999999999</v>
          </cell>
        </row>
        <row r="8607">
          <cell r="C8607" t="str">
            <v>22H1065-29d</v>
          </cell>
          <cell r="M8607">
            <v>-13.13</v>
          </cell>
        </row>
        <row r="8608">
          <cell r="C8608" t="str">
            <v>22H1065-29d</v>
          </cell>
          <cell r="M8608">
            <v>15.75</v>
          </cell>
        </row>
        <row r="8609">
          <cell r="C8609" t="str">
            <v>B1257 H1184 21000</v>
          </cell>
          <cell r="M8609">
            <v>336.86</v>
          </cell>
        </row>
        <row r="8610">
          <cell r="C8610" t="str">
            <v>B1257 H1184 21000</v>
          </cell>
          <cell r="M8610">
            <v>31.85</v>
          </cell>
        </row>
        <row r="8611">
          <cell r="C8611" t="str">
            <v>B1257 H1184 21000</v>
          </cell>
          <cell r="M8611">
            <v>793.27999999999986</v>
          </cell>
        </row>
        <row r="8612">
          <cell r="C8612" t="str">
            <v>B1257 H1184 21000</v>
          </cell>
          <cell r="M8612">
            <v>75</v>
          </cell>
        </row>
        <row r="8613">
          <cell r="C8613" t="str">
            <v>MA059434a</v>
          </cell>
          <cell r="M8613">
            <v>1450.3434958540631</v>
          </cell>
        </row>
        <row r="8614">
          <cell r="C8614" t="str">
            <v>MA059434b</v>
          </cell>
          <cell r="M8614">
            <v>2974.0249950248754</v>
          </cell>
        </row>
        <row r="8615">
          <cell r="C8615" t="str">
            <v>MA059434c</v>
          </cell>
          <cell r="M8615">
            <v>2974.0249950248754</v>
          </cell>
        </row>
        <row r="8616">
          <cell r="C8616" t="str">
            <v>22H2170-01a</v>
          </cell>
          <cell r="M8616">
            <v>1704.04</v>
          </cell>
        </row>
        <row r="8617">
          <cell r="C8617" t="str">
            <v>22H2170-02a</v>
          </cell>
          <cell r="M8617">
            <v>1704.04</v>
          </cell>
        </row>
        <row r="8618">
          <cell r="C8618" t="str">
            <v>22H2170-03a</v>
          </cell>
          <cell r="M8618">
            <v>1336.5</v>
          </cell>
        </row>
        <row r="8619">
          <cell r="C8619" t="str">
            <v>22H2170-04a</v>
          </cell>
          <cell r="M8619">
            <v>1336.5</v>
          </cell>
        </row>
        <row r="8620">
          <cell r="C8620" t="str">
            <v>22H2170-05a</v>
          </cell>
          <cell r="M8620">
            <v>1336.5</v>
          </cell>
        </row>
        <row r="8621">
          <cell r="C8621" t="str">
            <v>22H2170-06a</v>
          </cell>
          <cell r="M8621">
            <v>1188</v>
          </cell>
        </row>
        <row r="8622">
          <cell r="C8622" t="str">
            <v>22H2170-07a</v>
          </cell>
          <cell r="M8622">
            <v>1188</v>
          </cell>
        </row>
        <row r="8623">
          <cell r="C8623" t="str">
            <v>22H2170-01b</v>
          </cell>
          <cell r="M8623">
            <v>1704.04</v>
          </cell>
        </row>
        <row r="8624">
          <cell r="C8624" t="str">
            <v>22H2170-02b</v>
          </cell>
          <cell r="M8624">
            <v>1704.04</v>
          </cell>
        </row>
        <row r="8625">
          <cell r="C8625" t="str">
            <v>22H2170-03b</v>
          </cell>
          <cell r="M8625">
            <v>1336.5</v>
          </cell>
        </row>
        <row r="8626">
          <cell r="C8626" t="str">
            <v>22H2170-04b</v>
          </cell>
          <cell r="M8626">
            <v>1336.5</v>
          </cell>
        </row>
        <row r="8627">
          <cell r="C8627" t="str">
            <v>22H2170-05b</v>
          </cell>
          <cell r="M8627">
            <v>1336.5</v>
          </cell>
        </row>
        <row r="8628">
          <cell r="C8628" t="str">
            <v>22H2170-06b</v>
          </cell>
          <cell r="M8628">
            <v>1188</v>
          </cell>
        </row>
        <row r="8629">
          <cell r="C8629" t="str">
            <v>22H2170-07b</v>
          </cell>
          <cell r="M8629">
            <v>1188</v>
          </cell>
        </row>
        <row r="8630">
          <cell r="C8630" t="str">
            <v>22H2170-01c</v>
          </cell>
          <cell r="M8630">
            <v>1704.04</v>
          </cell>
        </row>
        <row r="8631">
          <cell r="C8631" t="str">
            <v>22H2170-02c</v>
          </cell>
          <cell r="M8631">
            <v>1704.04</v>
          </cell>
        </row>
        <row r="8632">
          <cell r="C8632" t="str">
            <v>22H2170-03c</v>
          </cell>
          <cell r="M8632">
            <v>1336.5</v>
          </cell>
        </row>
        <row r="8633">
          <cell r="C8633" t="str">
            <v>22H2170-04c</v>
          </cell>
          <cell r="M8633">
            <v>1336.5</v>
          </cell>
        </row>
        <row r="8634">
          <cell r="C8634" t="str">
            <v>22H2170-05c</v>
          </cell>
          <cell r="M8634">
            <v>1336.5</v>
          </cell>
        </row>
        <row r="8635">
          <cell r="C8635" t="str">
            <v>22H2170-06c</v>
          </cell>
          <cell r="M8635">
            <v>1188</v>
          </cell>
        </row>
        <row r="8636">
          <cell r="C8636" t="str">
            <v>22H2170-07c</v>
          </cell>
          <cell r="M8636">
            <v>1188</v>
          </cell>
        </row>
        <row r="8637">
          <cell r="C8637" t="str">
            <v>22H2170-01d</v>
          </cell>
          <cell r="M8637">
            <v>1704.04</v>
          </cell>
        </row>
        <row r="8638">
          <cell r="C8638" t="str">
            <v>22H2170-02d</v>
          </cell>
          <cell r="M8638">
            <v>1704.04</v>
          </cell>
        </row>
        <row r="8639">
          <cell r="C8639" t="str">
            <v>22H2170-03d</v>
          </cell>
          <cell r="M8639">
            <v>1336.5</v>
          </cell>
        </row>
        <row r="8640">
          <cell r="C8640" t="str">
            <v>22H2170-04d</v>
          </cell>
          <cell r="M8640">
            <v>1336.5</v>
          </cell>
        </row>
        <row r="8641">
          <cell r="C8641" t="str">
            <v>22H2170-05d</v>
          </cell>
          <cell r="M8641">
            <v>1336.5</v>
          </cell>
        </row>
        <row r="8642">
          <cell r="C8642" t="str">
            <v>22H2170-06d</v>
          </cell>
          <cell r="M8642">
            <v>1188</v>
          </cell>
        </row>
        <row r="8643">
          <cell r="C8643" t="str">
            <v>22H2170-07d</v>
          </cell>
          <cell r="M8643">
            <v>1188</v>
          </cell>
        </row>
        <row r="8644">
          <cell r="C8644" t="str">
            <v>MR056900a</v>
          </cell>
          <cell r="M8644">
            <v>1581.85</v>
          </cell>
        </row>
        <row r="8645">
          <cell r="C8645" t="str">
            <v>MR056901a</v>
          </cell>
          <cell r="M8645">
            <v>951.84</v>
          </cell>
        </row>
        <row r="8646">
          <cell r="C8646" t="str">
            <v>MP056900b</v>
          </cell>
          <cell r="M8646">
            <v>1581.85</v>
          </cell>
        </row>
        <row r="8647">
          <cell r="C8647" t="str">
            <v>MP056901b</v>
          </cell>
          <cell r="M8647">
            <v>951.84</v>
          </cell>
        </row>
        <row r="8648">
          <cell r="C8648" t="str">
            <v>MP056900c</v>
          </cell>
          <cell r="M8648">
            <v>1581.85</v>
          </cell>
        </row>
        <row r="8649">
          <cell r="C8649" t="str">
            <v>MP056901c</v>
          </cell>
          <cell r="M8649">
            <v>951.84</v>
          </cell>
        </row>
        <row r="8650">
          <cell r="C8650" t="str">
            <v>MP056900d</v>
          </cell>
          <cell r="M8650">
            <v>1581.85</v>
          </cell>
        </row>
        <row r="8651">
          <cell r="C8651" t="str">
            <v>MP056901d</v>
          </cell>
          <cell r="M8651">
            <v>951.84</v>
          </cell>
        </row>
        <row r="8652">
          <cell r="C8652" t="str">
            <v>MP060517a</v>
          </cell>
          <cell r="M8652">
            <v>155.74</v>
          </cell>
        </row>
        <row r="8653">
          <cell r="C8653" t="str">
            <v>MP060518a</v>
          </cell>
          <cell r="M8653">
            <v>150.12</v>
          </cell>
        </row>
        <row r="8654">
          <cell r="C8654" t="str">
            <v>MP060519a</v>
          </cell>
          <cell r="M8654">
            <v>210.06999999999996</v>
          </cell>
        </row>
        <row r="8655">
          <cell r="C8655" t="str">
            <v>MP060520a</v>
          </cell>
          <cell r="M8655">
            <v>128.59</v>
          </cell>
        </row>
        <row r="8656">
          <cell r="C8656" t="str">
            <v>MP060521a</v>
          </cell>
          <cell r="M8656">
            <v>181.69</v>
          </cell>
        </row>
        <row r="8657">
          <cell r="C8657" t="str">
            <v>MA060524a</v>
          </cell>
          <cell r="M8657">
            <v>1076.69</v>
          </cell>
        </row>
        <row r="8658">
          <cell r="C8658" t="str">
            <v>MP060517b</v>
          </cell>
          <cell r="M8658">
            <v>155.74</v>
          </cell>
        </row>
        <row r="8659">
          <cell r="C8659" t="str">
            <v>MP060518b</v>
          </cell>
          <cell r="M8659">
            <v>150.12</v>
          </cell>
        </row>
        <row r="8660">
          <cell r="C8660" t="str">
            <v>MP060519b</v>
          </cell>
          <cell r="M8660">
            <v>210.06999999999996</v>
          </cell>
        </row>
        <row r="8661">
          <cell r="C8661" t="str">
            <v>MP060520b</v>
          </cell>
          <cell r="M8661">
            <v>128.59</v>
          </cell>
        </row>
        <row r="8662">
          <cell r="C8662" t="str">
            <v>MP060521b</v>
          </cell>
          <cell r="M8662">
            <v>181.69</v>
          </cell>
        </row>
        <row r="8663">
          <cell r="C8663" t="str">
            <v>MA060524b</v>
          </cell>
          <cell r="M8663">
            <v>1271.81</v>
          </cell>
        </row>
        <row r="8664">
          <cell r="C8664" t="str">
            <v>MP060517c</v>
          </cell>
          <cell r="M8664">
            <v>155.74</v>
          </cell>
        </row>
        <row r="8665">
          <cell r="C8665" t="str">
            <v>MP060518c</v>
          </cell>
          <cell r="M8665">
            <v>150.12</v>
          </cell>
        </row>
        <row r="8666">
          <cell r="C8666" t="str">
            <v>MP060519c</v>
          </cell>
          <cell r="M8666">
            <v>210.06999999999996</v>
          </cell>
        </row>
        <row r="8667">
          <cell r="C8667" t="str">
            <v>MP060520c</v>
          </cell>
          <cell r="M8667">
            <v>128.59</v>
          </cell>
        </row>
        <row r="8668">
          <cell r="C8668" t="str">
            <v>MP060521c</v>
          </cell>
          <cell r="M8668">
            <v>181.69</v>
          </cell>
        </row>
        <row r="8669">
          <cell r="C8669" t="str">
            <v>MA060524c</v>
          </cell>
          <cell r="M8669">
            <v>1271.81</v>
          </cell>
        </row>
        <row r="8670">
          <cell r="C8670" t="str">
            <v>MP060517d</v>
          </cell>
          <cell r="M8670">
            <v>155.74</v>
          </cell>
        </row>
        <row r="8671">
          <cell r="C8671" t="str">
            <v>MP060518d</v>
          </cell>
          <cell r="M8671">
            <v>150.12</v>
          </cell>
        </row>
        <row r="8672">
          <cell r="C8672" t="str">
            <v>MP060519d</v>
          </cell>
          <cell r="M8672">
            <v>210.06999999999996</v>
          </cell>
        </row>
        <row r="8673">
          <cell r="C8673" t="str">
            <v>MP060520d</v>
          </cell>
          <cell r="M8673">
            <v>128.59</v>
          </cell>
        </row>
        <row r="8674">
          <cell r="C8674" t="str">
            <v>MP060521d</v>
          </cell>
          <cell r="M8674">
            <v>181.69</v>
          </cell>
        </row>
        <row r="8675">
          <cell r="C8675" t="str">
            <v>MA060524d</v>
          </cell>
          <cell r="M8675">
            <v>1271.81</v>
          </cell>
        </row>
        <row r="8676">
          <cell r="C8676" t="str">
            <v>01HM01-01a</v>
          </cell>
          <cell r="M8676">
            <v>791.99550805970148</v>
          </cell>
        </row>
        <row r="8677">
          <cell r="C8677" t="str">
            <v>01HM01-02a</v>
          </cell>
          <cell r="M8677">
            <v>562.79364179104482</v>
          </cell>
        </row>
        <row r="8678">
          <cell r="C8678" t="str">
            <v>01HM01-03a</v>
          </cell>
          <cell r="M8678">
            <v>318.20400000000001</v>
          </cell>
        </row>
        <row r="8679">
          <cell r="C8679" t="str">
            <v>01HM01-04a</v>
          </cell>
          <cell r="M8679">
            <v>724.24919044776118</v>
          </cell>
        </row>
        <row r="8680">
          <cell r="C8680" t="str">
            <v>01HM01-05a</v>
          </cell>
          <cell r="M8680">
            <v>724.24919044776118</v>
          </cell>
        </row>
        <row r="8681">
          <cell r="C8681" t="str">
            <v>01HM01-01b</v>
          </cell>
          <cell r="M8681">
            <v>791.99550805970148</v>
          </cell>
        </row>
        <row r="8682">
          <cell r="C8682" t="str">
            <v>01HM01-02b</v>
          </cell>
          <cell r="M8682">
            <v>562.79364179104482</v>
          </cell>
        </row>
        <row r="8683">
          <cell r="C8683" t="str">
            <v>01HM01-03b</v>
          </cell>
          <cell r="M8683">
            <v>318.20400000000001</v>
          </cell>
        </row>
        <row r="8684">
          <cell r="C8684" t="str">
            <v>01HM01-04b</v>
          </cell>
          <cell r="M8684">
            <v>724.24919044776118</v>
          </cell>
        </row>
        <row r="8685">
          <cell r="C8685" t="str">
            <v>01HM01-05b</v>
          </cell>
          <cell r="M8685">
            <v>724.24919044776118</v>
          </cell>
        </row>
        <row r="8686">
          <cell r="C8686" t="str">
            <v>01HM01-01c</v>
          </cell>
          <cell r="M8686">
            <v>791.99550805970148</v>
          </cell>
        </row>
        <row r="8687">
          <cell r="C8687" t="str">
            <v>01HM01-02c</v>
          </cell>
          <cell r="M8687">
            <v>562.79364179104482</v>
          </cell>
        </row>
        <row r="8688">
          <cell r="C8688" t="str">
            <v>01HM01-03c</v>
          </cell>
          <cell r="M8688">
            <v>318.20400000000001</v>
          </cell>
        </row>
        <row r="8689">
          <cell r="C8689" t="str">
            <v>01HM01-04c</v>
          </cell>
          <cell r="M8689">
            <v>724.24919044776118</v>
          </cell>
        </row>
        <row r="8690">
          <cell r="C8690" t="str">
            <v>01HM01-05c</v>
          </cell>
          <cell r="M8690">
            <v>724.24919044776118</v>
          </cell>
        </row>
        <row r="8691">
          <cell r="C8691" t="str">
            <v>01HM01-01d</v>
          </cell>
          <cell r="M8691">
            <v>791.99550805970148</v>
          </cell>
        </row>
        <row r="8692">
          <cell r="C8692" t="str">
            <v>01HM01-02d</v>
          </cell>
          <cell r="M8692">
            <v>562.79364179104482</v>
          </cell>
        </row>
        <row r="8693">
          <cell r="C8693" t="str">
            <v>01HM01-03d</v>
          </cell>
          <cell r="M8693">
            <v>318.20400000000001</v>
          </cell>
        </row>
        <row r="8694">
          <cell r="C8694" t="str">
            <v>01HM01-04d</v>
          </cell>
          <cell r="M8694">
            <v>724.24919044776118</v>
          </cell>
        </row>
        <row r="8695">
          <cell r="C8695" t="str">
            <v>01HM01-05d</v>
          </cell>
          <cell r="M8695">
            <v>724.24919044776118</v>
          </cell>
        </row>
        <row r="8696">
          <cell r="C8696" t="str">
            <v>MP056830a</v>
          </cell>
          <cell r="M8696">
            <v>374.76</v>
          </cell>
        </row>
        <row r="8697">
          <cell r="C8697" t="str">
            <v>MP056831a</v>
          </cell>
          <cell r="M8697">
            <v>434.41</v>
          </cell>
        </row>
        <row r="8698">
          <cell r="C8698" t="str">
            <v>MP056832a</v>
          </cell>
          <cell r="M8698">
            <v>378.5</v>
          </cell>
        </row>
        <row r="8699">
          <cell r="C8699" t="str">
            <v>MP056833a</v>
          </cell>
          <cell r="M8699">
            <v>354.02000000000004</v>
          </cell>
        </row>
        <row r="8700">
          <cell r="C8700" t="str">
            <v>MP056834a</v>
          </cell>
          <cell r="M8700">
            <v>355.22999999999996</v>
          </cell>
        </row>
        <row r="8701">
          <cell r="C8701" t="str">
            <v>MP056835a</v>
          </cell>
          <cell r="M8701">
            <v>317.68</v>
          </cell>
        </row>
        <row r="8702">
          <cell r="C8702" t="str">
            <v>MP056836a</v>
          </cell>
          <cell r="M8702">
            <v>294.70999999999998</v>
          </cell>
        </row>
        <row r="8703">
          <cell r="C8703" t="str">
            <v>MP056837a</v>
          </cell>
          <cell r="M8703">
            <v>346.44</v>
          </cell>
        </row>
        <row r="8704">
          <cell r="C8704" t="str">
            <v>MP056838a</v>
          </cell>
          <cell r="M8704">
            <v>252.12</v>
          </cell>
        </row>
        <row r="8705">
          <cell r="C8705" t="str">
            <v>MP056839a</v>
          </cell>
          <cell r="M8705">
            <v>260.22000000000003</v>
          </cell>
        </row>
        <row r="8706">
          <cell r="C8706" t="str">
            <v>MP056840a</v>
          </cell>
          <cell r="M8706">
            <v>260.76</v>
          </cell>
        </row>
        <row r="8707">
          <cell r="C8707" t="str">
            <v>MP056841a</v>
          </cell>
          <cell r="M8707">
            <v>243.14</v>
          </cell>
        </row>
        <row r="8708">
          <cell r="C8708" t="str">
            <v>MP056842a</v>
          </cell>
          <cell r="M8708">
            <v>241.73</v>
          </cell>
        </row>
        <row r="8709">
          <cell r="C8709" t="str">
            <v>MP056843a</v>
          </cell>
          <cell r="M8709">
            <v>232.22000000000003</v>
          </cell>
        </row>
        <row r="8710">
          <cell r="C8710" t="str">
            <v>MP056844a</v>
          </cell>
          <cell r="M8710">
            <v>232.22000000000003</v>
          </cell>
        </row>
        <row r="8711">
          <cell r="C8711" t="str">
            <v>MP056845a</v>
          </cell>
          <cell r="M8711">
            <v>236.42</v>
          </cell>
        </row>
        <row r="8712">
          <cell r="C8712" t="str">
            <v>MP056846a</v>
          </cell>
          <cell r="M8712">
            <v>235.69</v>
          </cell>
        </row>
        <row r="8713">
          <cell r="C8713" t="str">
            <v>MP056847a</v>
          </cell>
          <cell r="M8713">
            <v>297.14999999999998</v>
          </cell>
        </row>
        <row r="8714">
          <cell r="C8714" t="str">
            <v>MP056848a</v>
          </cell>
          <cell r="M8714">
            <v>331.99</v>
          </cell>
        </row>
        <row r="8715">
          <cell r="C8715" t="str">
            <v>MP056849a</v>
          </cell>
          <cell r="M8715">
            <v>254.91</v>
          </cell>
        </row>
        <row r="8716">
          <cell r="C8716" t="str">
            <v>MP056850a</v>
          </cell>
          <cell r="M8716">
            <v>233.89</v>
          </cell>
        </row>
        <row r="8717">
          <cell r="C8717" t="str">
            <v>MP056851a</v>
          </cell>
          <cell r="M8717">
            <v>300.16000000000003</v>
          </cell>
        </row>
        <row r="8718">
          <cell r="C8718" t="str">
            <v>MP056830b</v>
          </cell>
          <cell r="M8718">
            <v>374.76</v>
          </cell>
        </row>
        <row r="8719">
          <cell r="C8719" t="str">
            <v>MP056831b</v>
          </cell>
          <cell r="M8719">
            <v>434.41</v>
          </cell>
        </row>
        <row r="8720">
          <cell r="C8720" t="str">
            <v>MP056832b</v>
          </cell>
          <cell r="M8720">
            <v>378.5</v>
          </cell>
        </row>
        <row r="8721">
          <cell r="C8721" t="str">
            <v>MP056833b</v>
          </cell>
          <cell r="M8721">
            <v>354.02000000000004</v>
          </cell>
        </row>
        <row r="8722">
          <cell r="C8722" t="str">
            <v>MP056834b</v>
          </cell>
          <cell r="M8722">
            <v>355.22999999999996</v>
          </cell>
        </row>
        <row r="8723">
          <cell r="C8723" t="str">
            <v>MP056835b</v>
          </cell>
          <cell r="M8723">
            <v>317.68</v>
          </cell>
        </row>
        <row r="8724">
          <cell r="C8724" t="str">
            <v>MP056836b</v>
          </cell>
          <cell r="M8724">
            <v>294.70999999999998</v>
          </cell>
        </row>
        <row r="8725">
          <cell r="C8725" t="str">
            <v>MP056837b</v>
          </cell>
          <cell r="M8725">
            <v>346.44</v>
          </cell>
        </row>
        <row r="8726">
          <cell r="C8726" t="str">
            <v>MP056838b</v>
          </cell>
          <cell r="M8726">
            <v>252.12</v>
          </cell>
        </row>
        <row r="8727">
          <cell r="C8727" t="str">
            <v>MP056839b</v>
          </cell>
          <cell r="M8727">
            <v>260.22000000000003</v>
          </cell>
        </row>
        <row r="8728">
          <cell r="C8728" t="str">
            <v>MP056840b</v>
          </cell>
          <cell r="M8728">
            <v>260.76</v>
          </cell>
        </row>
        <row r="8729">
          <cell r="C8729" t="str">
            <v>MP056841b</v>
          </cell>
          <cell r="M8729">
            <v>243.14</v>
          </cell>
        </row>
        <row r="8730">
          <cell r="C8730" t="str">
            <v>MP056842b</v>
          </cell>
          <cell r="M8730">
            <v>241.73</v>
          </cell>
        </row>
        <row r="8731">
          <cell r="C8731" t="str">
            <v>MP056843b</v>
          </cell>
          <cell r="M8731">
            <v>232.22000000000003</v>
          </cell>
        </row>
        <row r="8732">
          <cell r="C8732" t="str">
            <v>MP056844b</v>
          </cell>
          <cell r="M8732">
            <v>232.22000000000003</v>
          </cell>
        </row>
        <row r="8733">
          <cell r="C8733" t="str">
            <v>MP056845b</v>
          </cell>
          <cell r="M8733">
            <v>236.42</v>
          </cell>
        </row>
        <row r="8734">
          <cell r="C8734" t="str">
            <v>MP056846b</v>
          </cell>
          <cell r="M8734">
            <v>235.69</v>
          </cell>
        </row>
        <row r="8735">
          <cell r="C8735" t="str">
            <v>MP056847b</v>
          </cell>
          <cell r="M8735">
            <v>297.14999999999998</v>
          </cell>
        </row>
        <row r="8736">
          <cell r="C8736" t="str">
            <v>MP056848b</v>
          </cell>
          <cell r="M8736">
            <v>331.99</v>
          </cell>
        </row>
        <row r="8737">
          <cell r="C8737" t="str">
            <v>MP056849b</v>
          </cell>
          <cell r="M8737">
            <v>254.91</v>
          </cell>
        </row>
        <row r="8738">
          <cell r="C8738" t="str">
            <v>MP056850b</v>
          </cell>
          <cell r="M8738">
            <v>233.89</v>
          </cell>
        </row>
        <row r="8739">
          <cell r="C8739" t="str">
            <v>MP056851b</v>
          </cell>
          <cell r="M8739">
            <v>300.16000000000003</v>
          </cell>
        </row>
        <row r="8740">
          <cell r="C8740" t="str">
            <v>MP056830c</v>
          </cell>
          <cell r="M8740">
            <v>374.76</v>
          </cell>
        </row>
        <row r="8741">
          <cell r="C8741" t="str">
            <v>MP056831c</v>
          </cell>
          <cell r="M8741">
            <v>434.41</v>
          </cell>
        </row>
        <row r="8742">
          <cell r="C8742" t="str">
            <v>MP056832c</v>
          </cell>
          <cell r="M8742">
            <v>378.5</v>
          </cell>
        </row>
        <row r="8743">
          <cell r="C8743" t="str">
            <v>MP056833c</v>
          </cell>
          <cell r="M8743">
            <v>354.02000000000004</v>
          </cell>
        </row>
        <row r="8744">
          <cell r="C8744" t="str">
            <v>MP056834c</v>
          </cell>
          <cell r="M8744">
            <v>355.22999999999996</v>
          </cell>
        </row>
        <row r="8745">
          <cell r="C8745" t="str">
            <v>MP056835c</v>
          </cell>
          <cell r="M8745">
            <v>317.68</v>
          </cell>
        </row>
        <row r="8746">
          <cell r="C8746" t="str">
            <v>MP056836c</v>
          </cell>
          <cell r="M8746">
            <v>294.70999999999998</v>
          </cell>
        </row>
        <row r="8747">
          <cell r="C8747" t="str">
            <v>MP056837c</v>
          </cell>
          <cell r="M8747">
            <v>346.44</v>
          </cell>
        </row>
        <row r="8748">
          <cell r="C8748" t="str">
            <v>MP056838c</v>
          </cell>
          <cell r="M8748">
            <v>252.12</v>
          </cell>
        </row>
        <row r="8749">
          <cell r="C8749" t="str">
            <v>MP056839c</v>
          </cell>
          <cell r="M8749">
            <v>260.22000000000003</v>
          </cell>
        </row>
        <row r="8750">
          <cell r="C8750" t="str">
            <v>MP056840c</v>
          </cell>
          <cell r="M8750">
            <v>260.76</v>
          </cell>
        </row>
        <row r="8751">
          <cell r="C8751" t="str">
            <v>MP056841c</v>
          </cell>
          <cell r="M8751">
            <v>243.14</v>
          </cell>
        </row>
        <row r="8752">
          <cell r="C8752" t="str">
            <v>MP056842c</v>
          </cell>
          <cell r="M8752">
            <v>241.73</v>
          </cell>
        </row>
        <row r="8753">
          <cell r="C8753" t="str">
            <v>MP056843c</v>
          </cell>
          <cell r="M8753">
            <v>232.22000000000003</v>
          </cell>
        </row>
        <row r="8754">
          <cell r="C8754" t="str">
            <v>MP056844c</v>
          </cell>
          <cell r="M8754">
            <v>232.22000000000003</v>
          </cell>
        </row>
        <row r="8755">
          <cell r="C8755" t="str">
            <v>MP056845c</v>
          </cell>
          <cell r="M8755">
            <v>236.42</v>
          </cell>
        </row>
        <row r="8756">
          <cell r="C8756" t="str">
            <v>MP056846c</v>
          </cell>
          <cell r="M8756">
            <v>235.69</v>
          </cell>
        </row>
        <row r="8757">
          <cell r="C8757" t="str">
            <v>MP056847c</v>
          </cell>
          <cell r="M8757">
            <v>297.14999999999998</v>
          </cell>
        </row>
        <row r="8758">
          <cell r="C8758" t="str">
            <v>MP056848c</v>
          </cell>
          <cell r="M8758">
            <v>331.99</v>
          </cell>
        </row>
        <row r="8759">
          <cell r="C8759" t="str">
            <v>MP056849c</v>
          </cell>
          <cell r="M8759">
            <v>254.91</v>
          </cell>
        </row>
        <row r="8760">
          <cell r="C8760" t="str">
            <v>MP056850c</v>
          </cell>
          <cell r="M8760">
            <v>233.89</v>
          </cell>
        </row>
        <row r="8761">
          <cell r="C8761" t="str">
            <v>MP056851c</v>
          </cell>
          <cell r="M8761">
            <v>300.16000000000003</v>
          </cell>
        </row>
        <row r="8762">
          <cell r="C8762" t="str">
            <v>MP056830d</v>
          </cell>
          <cell r="M8762">
            <v>374.76</v>
          </cell>
        </row>
        <row r="8763">
          <cell r="C8763" t="str">
            <v>MP056831d</v>
          </cell>
          <cell r="M8763">
            <v>434.41</v>
          </cell>
        </row>
        <row r="8764">
          <cell r="C8764" t="str">
            <v>MP056832d</v>
          </cell>
          <cell r="M8764">
            <v>378.5</v>
          </cell>
        </row>
        <row r="8765">
          <cell r="C8765" t="str">
            <v>MP056833d</v>
          </cell>
          <cell r="M8765">
            <v>354.02000000000004</v>
          </cell>
        </row>
        <row r="8766">
          <cell r="C8766" t="str">
            <v>MP056834d</v>
          </cell>
          <cell r="M8766">
            <v>355.22999999999996</v>
          </cell>
        </row>
        <row r="8767">
          <cell r="C8767" t="str">
            <v>MP056835d</v>
          </cell>
          <cell r="M8767">
            <v>317.68</v>
          </cell>
        </row>
        <row r="8768">
          <cell r="C8768" t="str">
            <v>MP056836d</v>
          </cell>
          <cell r="M8768">
            <v>294.70999999999998</v>
          </cell>
        </row>
        <row r="8769">
          <cell r="C8769" t="str">
            <v>MP056837d</v>
          </cell>
          <cell r="M8769">
            <v>346.44</v>
          </cell>
        </row>
        <row r="8770">
          <cell r="C8770" t="str">
            <v>MP056838d</v>
          </cell>
          <cell r="M8770">
            <v>252.12</v>
          </cell>
        </row>
        <row r="8771">
          <cell r="C8771" t="str">
            <v>MP056839d</v>
          </cell>
          <cell r="M8771">
            <v>260.22000000000003</v>
          </cell>
        </row>
        <row r="8772">
          <cell r="C8772" t="str">
            <v>MP056840d</v>
          </cell>
          <cell r="M8772">
            <v>260.76</v>
          </cell>
        </row>
        <row r="8773">
          <cell r="C8773" t="str">
            <v>MP056841d</v>
          </cell>
          <cell r="M8773">
            <v>243.14</v>
          </cell>
        </row>
        <row r="8774">
          <cell r="C8774" t="str">
            <v>MP056842d</v>
          </cell>
          <cell r="M8774">
            <v>241.73</v>
          </cell>
        </row>
        <row r="8775">
          <cell r="C8775" t="str">
            <v>MP056843d</v>
          </cell>
          <cell r="M8775">
            <v>232.22000000000003</v>
          </cell>
        </row>
        <row r="8776">
          <cell r="C8776" t="str">
            <v>MP056844d</v>
          </cell>
          <cell r="M8776">
            <v>232.22000000000003</v>
          </cell>
        </row>
        <row r="8777">
          <cell r="C8777" t="str">
            <v>MP056845d</v>
          </cell>
          <cell r="M8777">
            <v>236.42</v>
          </cell>
        </row>
        <row r="8778">
          <cell r="C8778" t="str">
            <v>MP056846d</v>
          </cell>
          <cell r="M8778">
            <v>235.69</v>
          </cell>
        </row>
        <row r="8779">
          <cell r="C8779" t="str">
            <v>MP056847d</v>
          </cell>
          <cell r="M8779">
            <v>297.14999999999998</v>
          </cell>
        </row>
        <row r="8780">
          <cell r="C8780" t="str">
            <v>MP056848d</v>
          </cell>
          <cell r="M8780">
            <v>331.99</v>
          </cell>
        </row>
        <row r="8781">
          <cell r="C8781" t="str">
            <v>MP056849d</v>
          </cell>
          <cell r="M8781">
            <v>254.91</v>
          </cell>
        </row>
        <row r="8782">
          <cell r="C8782" t="str">
            <v>MP056850d</v>
          </cell>
          <cell r="M8782">
            <v>233.89</v>
          </cell>
        </row>
        <row r="8783">
          <cell r="C8783" t="str">
            <v>MP056851d</v>
          </cell>
          <cell r="M8783">
            <v>300.16000000000003</v>
          </cell>
        </row>
        <row r="8784">
          <cell r="C8784" t="str">
            <v>MA066686A</v>
          </cell>
          <cell r="M8784">
            <v>336.87</v>
          </cell>
        </row>
        <row r="8785">
          <cell r="C8785" t="str">
            <v>MA066687A</v>
          </cell>
          <cell r="M8785">
            <v>31.85</v>
          </cell>
        </row>
        <row r="8786">
          <cell r="C8786" t="str">
            <v>MR066700A</v>
          </cell>
          <cell r="M8786">
            <v>-12.53</v>
          </cell>
        </row>
        <row r="8787">
          <cell r="C8787" t="str">
            <v>MR066700B</v>
          </cell>
          <cell r="M8787">
            <v>-25</v>
          </cell>
        </row>
        <row r="8788">
          <cell r="C8788" t="str">
            <v>MR066701A</v>
          </cell>
          <cell r="M8788">
            <v>-12.53</v>
          </cell>
        </row>
        <row r="8789">
          <cell r="C8789" t="str">
            <v>MR066701B</v>
          </cell>
          <cell r="M8789">
            <v>-25</v>
          </cell>
        </row>
        <row r="8790">
          <cell r="C8790" t="str">
            <v>H1113-01a</v>
          </cell>
          <cell r="M8790">
            <v>5593.2900000000009</v>
          </cell>
        </row>
        <row r="8791">
          <cell r="C8791" t="str">
            <v>H1113-02a</v>
          </cell>
          <cell r="M8791">
            <v>2934.4</v>
          </cell>
        </row>
        <row r="8792">
          <cell r="C8792" t="str">
            <v>H1113-03a</v>
          </cell>
          <cell r="M8792">
            <v>2250.3200000000002</v>
          </cell>
        </row>
        <row r="8793">
          <cell r="C8793" t="str">
            <v>H1113-04a</v>
          </cell>
          <cell r="M8793">
            <v>3468.19</v>
          </cell>
        </row>
        <row r="8794">
          <cell r="C8794" t="str">
            <v>H1113-05a</v>
          </cell>
          <cell r="M8794">
            <v>84.38</v>
          </cell>
        </row>
        <row r="8795">
          <cell r="C8795" t="str">
            <v>H1113-06a</v>
          </cell>
          <cell r="M8795">
            <v>84.38</v>
          </cell>
        </row>
        <row r="8796">
          <cell r="C8796" t="str">
            <v>H1113-07a</v>
          </cell>
          <cell r="M8796">
            <v>56.25</v>
          </cell>
        </row>
        <row r="8797">
          <cell r="C8797" t="str">
            <v>H1113-01b</v>
          </cell>
          <cell r="M8797">
            <v>5593.2900000000009</v>
          </cell>
        </row>
        <row r="8798">
          <cell r="C8798" t="str">
            <v>H1113-02b</v>
          </cell>
          <cell r="M8798">
            <v>2934.4</v>
          </cell>
        </row>
        <row r="8799">
          <cell r="C8799" t="str">
            <v>H1113-03b</v>
          </cell>
          <cell r="M8799">
            <v>2250.3200000000002</v>
          </cell>
        </row>
        <row r="8800">
          <cell r="C8800" t="str">
            <v>H1113-04b</v>
          </cell>
          <cell r="M8800">
            <v>3468.19</v>
          </cell>
        </row>
        <row r="8801">
          <cell r="C8801" t="str">
            <v>H1113-05b</v>
          </cell>
          <cell r="M8801">
            <v>84.38</v>
          </cell>
        </row>
        <row r="8802">
          <cell r="C8802" t="str">
            <v>H1113-06b</v>
          </cell>
          <cell r="M8802">
            <v>84.38</v>
          </cell>
        </row>
        <row r="8803">
          <cell r="C8803" t="str">
            <v>H1113-07b</v>
          </cell>
          <cell r="M8803">
            <v>56.25</v>
          </cell>
        </row>
        <row r="8804">
          <cell r="C8804" t="str">
            <v>H1113-01c</v>
          </cell>
          <cell r="M8804">
            <v>5593.2900000000009</v>
          </cell>
        </row>
        <row r="8805">
          <cell r="C8805" t="str">
            <v>H1113-02c</v>
          </cell>
          <cell r="M8805">
            <v>2934.4</v>
          </cell>
        </row>
        <row r="8806">
          <cell r="C8806" t="str">
            <v>H1113-03c</v>
          </cell>
          <cell r="M8806">
            <v>2250.3200000000002</v>
          </cell>
        </row>
        <row r="8807">
          <cell r="C8807" t="str">
            <v>H1113-04c</v>
          </cell>
          <cell r="M8807">
            <v>3468.19</v>
          </cell>
        </row>
        <row r="8808">
          <cell r="C8808" t="str">
            <v>H1113-05c</v>
          </cell>
          <cell r="M8808">
            <v>84.38</v>
          </cell>
        </row>
        <row r="8809">
          <cell r="C8809" t="str">
            <v>H1113-06c</v>
          </cell>
          <cell r="M8809">
            <v>84.38</v>
          </cell>
        </row>
        <row r="8810">
          <cell r="C8810" t="str">
            <v>H1113-07c</v>
          </cell>
          <cell r="M8810">
            <v>56.25</v>
          </cell>
        </row>
        <row r="8811">
          <cell r="C8811" t="str">
            <v>H1113-01d</v>
          </cell>
          <cell r="M8811">
            <v>5593.2900000000009</v>
          </cell>
        </row>
        <row r="8812">
          <cell r="C8812" t="str">
            <v>H1113-02d</v>
          </cell>
          <cell r="M8812">
            <v>2934.4</v>
          </cell>
        </row>
        <row r="8813">
          <cell r="C8813" t="str">
            <v>H1113-03d</v>
          </cell>
          <cell r="M8813">
            <v>2250.3200000000002</v>
          </cell>
        </row>
        <row r="8814">
          <cell r="C8814" t="str">
            <v>H1113-04d</v>
          </cell>
          <cell r="M8814">
            <v>3468.19</v>
          </cell>
        </row>
        <row r="8815">
          <cell r="C8815" t="str">
            <v>H1113-05d</v>
          </cell>
          <cell r="M8815">
            <v>84.38</v>
          </cell>
        </row>
        <row r="8816">
          <cell r="C8816" t="str">
            <v>H1113-06d</v>
          </cell>
          <cell r="M8816">
            <v>84.38</v>
          </cell>
        </row>
        <row r="8817">
          <cell r="C8817" t="str">
            <v>H1113-07d</v>
          </cell>
          <cell r="M8817">
            <v>56.25</v>
          </cell>
        </row>
        <row r="8818">
          <cell r="C8818" t="str">
            <v>C22206381</v>
          </cell>
          <cell r="M8818">
            <v>475.54679597841476</v>
          </cell>
        </row>
        <row r="8819">
          <cell r="C8819" t="str">
            <v>C22206382</v>
          </cell>
          <cell r="M8819">
            <v>2874.3202245397033</v>
          </cell>
        </row>
        <row r="8820">
          <cell r="C8820" t="str">
            <v>C22206383</v>
          </cell>
          <cell r="M8820">
            <v>1416.297695610124</v>
          </cell>
        </row>
        <row r="8821">
          <cell r="C8821" t="str">
            <v>C22206384</v>
          </cell>
          <cell r="M8821">
            <v>1879.5332161412625</v>
          </cell>
        </row>
        <row r="8822">
          <cell r="C8822" t="str">
            <v>W22206354</v>
          </cell>
          <cell r="M8822">
            <v>1980.1620843831265</v>
          </cell>
        </row>
        <row r="8823">
          <cell r="C8823" t="str">
            <v>H22206385</v>
          </cell>
          <cell r="M8823">
            <v>22016.959231612844</v>
          </cell>
        </row>
        <row r="8824">
          <cell r="C8824" t="str">
            <v>P22206386</v>
          </cell>
          <cell r="M8824">
            <v>22016.959231612844</v>
          </cell>
        </row>
        <row r="8825">
          <cell r="C8825" t="str">
            <v>W22206387</v>
          </cell>
          <cell r="M8825">
            <v>135.87721931832871</v>
          </cell>
        </row>
        <row r="8826">
          <cell r="C8826" t="str">
            <v>H22206388</v>
          </cell>
          <cell r="M8826">
            <v>34402.359275966613</v>
          </cell>
        </row>
        <row r="8827">
          <cell r="C8827" t="str">
            <v>P22206389</v>
          </cell>
          <cell r="M8827">
            <v>26603.773587709162</v>
          </cell>
        </row>
        <row r="8828">
          <cell r="C8828" t="str">
            <v>W22206390</v>
          </cell>
          <cell r="M8828">
            <v>204.7545308768016</v>
          </cell>
        </row>
        <row r="8829">
          <cell r="C8829" t="str">
            <v>H22206391</v>
          </cell>
          <cell r="M8829">
            <v>29631.246287239133</v>
          </cell>
        </row>
        <row r="8830">
          <cell r="C8830" t="str">
            <v>W22206392</v>
          </cell>
          <cell r="M8830">
            <v>273.63184243527445</v>
          </cell>
        </row>
        <row r="8831">
          <cell r="C8831" t="str">
            <v>P22206393</v>
          </cell>
          <cell r="M8831">
            <v>22934.07178210868</v>
          </cell>
        </row>
        <row r="8832">
          <cell r="C8832" t="str">
            <v>H22206394</v>
          </cell>
          <cell r="M8832">
            <v>59814.762668936091</v>
          </cell>
        </row>
        <row r="8833">
          <cell r="C8833" t="str">
            <v>W22206395</v>
          </cell>
          <cell r="M8833">
            <v>686.26990997754433</v>
          </cell>
        </row>
        <row r="8834">
          <cell r="C8834" t="str">
            <v>C22206396</v>
          </cell>
          <cell r="M8834">
            <v>151.16023818691042</v>
          </cell>
        </row>
        <row r="8835">
          <cell r="C8835" t="str">
            <v>C22206397</v>
          </cell>
          <cell r="M8835">
            <v>165.86282587804797</v>
          </cell>
        </row>
        <row r="8836">
          <cell r="C8836" t="str">
            <v>H22206398</v>
          </cell>
          <cell r="M8836">
            <v>1575.1529351427855</v>
          </cell>
        </row>
        <row r="8837">
          <cell r="C8837" t="str">
            <v>W22206399</v>
          </cell>
          <cell r="M8837">
            <v>36.411891863120829</v>
          </cell>
        </row>
        <row r="8838">
          <cell r="C8838" t="str">
            <v>H22206400</v>
          </cell>
          <cell r="M8838">
            <v>1575.1529351427855</v>
          </cell>
        </row>
        <row r="8839">
          <cell r="C8839" t="str">
            <v>W22206401</v>
          </cell>
          <cell r="M8839">
            <v>36.411891863120829</v>
          </cell>
        </row>
        <row r="8840">
          <cell r="C8840" t="str">
            <v>H22206402</v>
          </cell>
          <cell r="M8840">
            <v>1145.4519870340298</v>
          </cell>
        </row>
        <row r="8841">
          <cell r="C8841" t="str">
            <v>W22206403</v>
          </cell>
          <cell r="M8841">
            <v>25.798681186485609</v>
          </cell>
        </row>
        <row r="8842">
          <cell r="C8842" t="str">
            <v>H22206404</v>
          </cell>
          <cell r="M8842">
            <v>8026.2993229870763</v>
          </cell>
        </row>
        <row r="8843">
          <cell r="C8843" t="str">
            <v>W22206405</v>
          </cell>
          <cell r="M8843">
            <v>191.22938928853389</v>
          </cell>
        </row>
        <row r="8844">
          <cell r="C8844" t="str">
            <v>H22206406</v>
          </cell>
          <cell r="M8844">
            <v>8026.2993229870763</v>
          </cell>
        </row>
        <row r="8845">
          <cell r="C8845" t="str">
            <v>W22206407</v>
          </cell>
          <cell r="M8845">
            <v>191.22938928853389</v>
          </cell>
        </row>
        <row r="8846">
          <cell r="C8846" t="str">
            <v>H22206408</v>
          </cell>
          <cell r="M8846">
            <v>572.10019252199015</v>
          </cell>
        </row>
        <row r="8847">
          <cell r="C8847" t="str">
            <v>W22206409</v>
          </cell>
          <cell r="M8847">
            <v>12.27353959821793</v>
          </cell>
        </row>
        <row r="8848">
          <cell r="C8848" t="str">
            <v>H22206410</v>
          </cell>
          <cell r="M8848">
            <v>6878.9699321544285</v>
          </cell>
        </row>
        <row r="8849">
          <cell r="C8849" t="str">
            <v>W22206411</v>
          </cell>
          <cell r="M8849">
            <v>163.5533043034313</v>
          </cell>
        </row>
        <row r="8850">
          <cell r="C8850" t="str">
            <v>H22206412</v>
          </cell>
          <cell r="M8850">
            <v>1145.4519870340298</v>
          </cell>
        </row>
        <row r="8851">
          <cell r="C8851" t="str">
            <v>W22206413</v>
          </cell>
          <cell r="M8851">
            <v>25.798681186485609</v>
          </cell>
        </row>
        <row r="8852">
          <cell r="C8852" t="str">
            <v>W22206414</v>
          </cell>
          <cell r="M8852">
            <v>411.38646555222016</v>
          </cell>
        </row>
        <row r="8853">
          <cell r="C8853" t="str">
            <v>W22206415</v>
          </cell>
          <cell r="M8853">
            <v>273.63184243527445</v>
          </cell>
        </row>
        <row r="8854">
          <cell r="C8854" t="str">
            <v>C22206416</v>
          </cell>
          <cell r="M8854">
            <v>1586.2661426904331</v>
          </cell>
        </row>
        <row r="8855">
          <cell r="C8855" t="str">
            <v>P22206417</v>
          </cell>
          <cell r="M8855">
            <v>25475.180045933925</v>
          </cell>
        </row>
        <row r="8856">
          <cell r="C8856" t="str">
            <v>C22206418</v>
          </cell>
          <cell r="M8856">
            <v>3840.5043980546679</v>
          </cell>
        </row>
        <row r="8857">
          <cell r="C8857" t="str">
            <v>Y22206229</v>
          </cell>
          <cell r="M8857">
            <v>466.766796603839</v>
          </cell>
        </row>
        <row r="8858">
          <cell r="C8858" t="str">
            <v>Y22206230</v>
          </cell>
          <cell r="M8858">
            <v>466.766796603839</v>
          </cell>
        </row>
        <row r="8859">
          <cell r="C8859" t="str">
            <v>H22206419</v>
          </cell>
          <cell r="M8859">
            <v>71007.540916560145</v>
          </cell>
        </row>
        <row r="8860">
          <cell r="C8860" t="str">
            <v>H22206419</v>
          </cell>
          <cell r="M8860">
            <v>5572.804218150628</v>
          </cell>
        </row>
        <row r="8861">
          <cell r="C8861" t="str">
            <v>W22206420</v>
          </cell>
          <cell r="M8861">
            <v>1030.6564677699084</v>
          </cell>
        </row>
        <row r="8862">
          <cell r="C8862" t="str">
            <v>P22206421</v>
          </cell>
          <cell r="M8862">
            <v>79356.519295476799</v>
          </cell>
        </row>
        <row r="8863">
          <cell r="C8863" t="str">
            <v>H22206422</v>
          </cell>
          <cell r="M8863">
            <v>20640.664604060519</v>
          </cell>
        </row>
        <row r="8864">
          <cell r="C8864" t="str">
            <v>P22206423</v>
          </cell>
          <cell r="M8864">
            <v>20640.664604060519</v>
          </cell>
        </row>
        <row r="8865">
          <cell r="C8865" t="str">
            <v>W22206424</v>
          </cell>
          <cell r="M8865">
            <v>204.7545308768016</v>
          </cell>
        </row>
        <row r="8866">
          <cell r="C8866" t="str">
            <v>H22206425</v>
          </cell>
          <cell r="M8866">
            <v>56879.126384817428</v>
          </cell>
        </row>
        <row r="8867">
          <cell r="C8867" t="str">
            <v>W22206426</v>
          </cell>
          <cell r="M8867">
            <v>549.14108866916581</v>
          </cell>
        </row>
        <row r="8868">
          <cell r="C8868" t="str">
            <v>P22206427</v>
          </cell>
          <cell r="M8868">
            <v>22934.07178210868</v>
          </cell>
        </row>
        <row r="8869">
          <cell r="C8869" t="str">
            <v>W22206415</v>
          </cell>
          <cell r="M8869">
            <v>1130.6312354454205</v>
          </cell>
        </row>
        <row r="8870">
          <cell r="C8870" t="str">
            <v>H22206394</v>
          </cell>
          <cell r="M8870">
            <v>17402.333554760611</v>
          </cell>
        </row>
        <row r="8871">
          <cell r="C8871" t="str">
            <v>W22206395</v>
          </cell>
          <cell r="M8871">
            <v>665.57495706821362</v>
          </cell>
        </row>
        <row r="8872">
          <cell r="C8872" t="str">
            <v>H22206428</v>
          </cell>
          <cell r="M8872">
            <v>172016.80278779325</v>
          </cell>
        </row>
        <row r="8873">
          <cell r="C8873" t="str">
            <v>H22206429</v>
          </cell>
          <cell r="M8873">
            <v>41099.53378109706</v>
          </cell>
        </row>
        <row r="8874">
          <cell r="C8874" t="str">
            <v>W22206430</v>
          </cell>
          <cell r="M8874">
            <v>549.14108866916581</v>
          </cell>
        </row>
        <row r="8875">
          <cell r="C8875" t="str">
            <v>C22206431</v>
          </cell>
          <cell r="M8875">
            <v>2774.5674162496634</v>
          </cell>
        </row>
        <row r="8876">
          <cell r="C8876" t="str">
            <v>H22206432</v>
          </cell>
          <cell r="M8876">
            <v>38530.617356815012</v>
          </cell>
        </row>
        <row r="8877">
          <cell r="C8877" t="str">
            <v>H22206433</v>
          </cell>
          <cell r="M8877">
            <v>43347.022751439574</v>
          </cell>
        </row>
        <row r="8878">
          <cell r="C8878" t="str">
            <v>P22206434</v>
          </cell>
          <cell r="M8878">
            <v>26603.773587709162</v>
          </cell>
        </row>
        <row r="8879">
          <cell r="C8879" t="str">
            <v>H22206435</v>
          </cell>
          <cell r="M8879">
            <v>11924.966365307233</v>
          </cell>
        </row>
        <row r="8880">
          <cell r="C8880" t="str">
            <v>P22206436</v>
          </cell>
          <cell r="M8880">
            <v>24310.366409661001</v>
          </cell>
        </row>
        <row r="8881">
          <cell r="C8881" t="str">
            <v>H22206437</v>
          </cell>
          <cell r="M8881">
            <v>68737.0928423648</v>
          </cell>
        </row>
        <row r="8882">
          <cell r="C8882" t="str">
            <v>W22206438</v>
          </cell>
          <cell r="M8882">
            <v>549.14108866916581</v>
          </cell>
        </row>
        <row r="8883">
          <cell r="C8883" t="str">
            <v>P22206439</v>
          </cell>
          <cell r="M8883">
            <v>20599.217750277279</v>
          </cell>
        </row>
        <row r="8884">
          <cell r="C8884" t="str">
            <v>P22206440</v>
          </cell>
          <cell r="M8884">
            <v>20599.217750277279</v>
          </cell>
        </row>
        <row r="8885">
          <cell r="C8885" t="str">
            <v>H22206441</v>
          </cell>
          <cell r="M8885">
            <v>13656.974582161556</v>
          </cell>
        </row>
        <row r="8886">
          <cell r="C8886" t="str">
            <v>H22206442</v>
          </cell>
          <cell r="M8886">
            <v>69723.08270441911</v>
          </cell>
        </row>
        <row r="8887">
          <cell r="C8887" t="str">
            <v>H22206443</v>
          </cell>
          <cell r="M8887">
            <v>87209.205550087325</v>
          </cell>
        </row>
        <row r="8888">
          <cell r="C8888" t="str">
            <v>C22206444</v>
          </cell>
          <cell r="M8888">
            <v>1558.0900545762997</v>
          </cell>
        </row>
        <row r="8889">
          <cell r="C8889" t="str">
            <v>W22206414</v>
          </cell>
          <cell r="M8889">
            <v>11007.853814811397</v>
          </cell>
        </row>
        <row r="8890">
          <cell r="C8890" t="str">
            <v>H22206445</v>
          </cell>
          <cell r="M8890">
            <v>47447.343756658571</v>
          </cell>
        </row>
        <row r="8891">
          <cell r="C8891" t="str">
            <v>H22206446</v>
          </cell>
          <cell r="M8891">
            <v>39453.843114858282</v>
          </cell>
        </row>
        <row r="8892">
          <cell r="C8892" t="str">
            <v>H22206447</v>
          </cell>
          <cell r="M8892">
            <v>30990.157285765996</v>
          </cell>
        </row>
        <row r="8893">
          <cell r="C8893" t="str">
            <v>H22206448</v>
          </cell>
          <cell r="M8893">
            <v>27783.75703530349</v>
          </cell>
        </row>
        <row r="8894">
          <cell r="C8894" t="str">
            <v>H22206449</v>
          </cell>
          <cell r="M8894">
            <v>26501.364864027411</v>
          </cell>
        </row>
        <row r="8895">
          <cell r="C8895" t="str">
            <v>H22206450</v>
          </cell>
          <cell r="M8895">
            <v>15387.482795886801</v>
          </cell>
        </row>
        <row r="8896">
          <cell r="C8896" t="str">
            <v>H22206451</v>
          </cell>
          <cell r="M8896">
            <v>30690.805303525511</v>
          </cell>
        </row>
        <row r="8897">
          <cell r="C8897" t="str">
            <v>C22206455</v>
          </cell>
          <cell r="M8897">
            <v>1049.8702917327128</v>
          </cell>
        </row>
        <row r="8898">
          <cell r="C8898" t="str">
            <v>C22206456</v>
          </cell>
          <cell r="M8898">
            <v>62.908728436144798</v>
          </cell>
        </row>
        <row r="8899">
          <cell r="C8899" t="str">
            <v>H22206452</v>
          </cell>
          <cell r="M8899">
            <v>93439.015619513855</v>
          </cell>
        </row>
        <row r="8900">
          <cell r="C8900" t="str">
            <v>H22206453</v>
          </cell>
          <cell r="M8900">
            <v>61007.384465665818</v>
          </cell>
        </row>
        <row r="8901">
          <cell r="C8901" t="str">
            <v>P22206454</v>
          </cell>
          <cell r="M8901">
            <v>38530.617356815012</v>
          </cell>
        </row>
        <row r="8902">
          <cell r="C8902" t="str">
            <v>W21206003</v>
          </cell>
          <cell r="M8902">
            <v>2640.6333131741849</v>
          </cell>
        </row>
        <row r="8903">
          <cell r="C8903" t="str">
            <v>W21205563</v>
          </cell>
          <cell r="M8903">
            <v>33173.306677270273</v>
          </cell>
        </row>
        <row r="8904">
          <cell r="C8904" t="str">
            <v>H22206457</v>
          </cell>
          <cell r="M8904">
            <v>37796.551835333201</v>
          </cell>
        </row>
        <row r="8905">
          <cell r="C8905" t="str">
            <v>H22206458</v>
          </cell>
          <cell r="M8905">
            <v>15250.90741492392</v>
          </cell>
        </row>
        <row r="8906">
          <cell r="C8906" t="str">
            <v>W22206459</v>
          </cell>
          <cell r="M8906">
            <v>135.87721931832871</v>
          </cell>
        </row>
        <row r="8907">
          <cell r="C8907" t="str">
            <v>C22206460</v>
          </cell>
          <cell r="M8907">
            <v>5503.301106410674</v>
          </cell>
        </row>
        <row r="8908">
          <cell r="C8908" t="str">
            <v>H22206461</v>
          </cell>
          <cell r="M8908">
            <v>87658.953664879242</v>
          </cell>
        </row>
        <row r="8909">
          <cell r="C8909" t="str">
            <v>H21205864</v>
          </cell>
          <cell r="M8909">
            <v>-3751.3266998341624</v>
          </cell>
        </row>
        <row r="8910">
          <cell r="C8910" t="str">
            <v>P21205476</v>
          </cell>
          <cell r="M8910">
            <v>-287.06669983416253</v>
          </cell>
        </row>
        <row r="8911">
          <cell r="C8911" t="str">
            <v>H22206275</v>
          </cell>
          <cell r="M8911">
            <v>-36934.206699834162</v>
          </cell>
        </row>
        <row r="8912">
          <cell r="C8912" t="str">
            <v>P22206314</v>
          </cell>
          <cell r="M8912">
            <v>-27771.186699834165</v>
          </cell>
        </row>
        <row r="8913">
          <cell r="C8913" t="str">
            <v>H22206301</v>
          </cell>
          <cell r="M8913">
            <v>-50251.326699834164</v>
          </cell>
        </row>
        <row r="8914">
          <cell r="C8914" t="str">
            <v>W22206302</v>
          </cell>
          <cell r="M8914">
            <v>-376.32669983416253</v>
          </cell>
        </row>
        <row r="8915">
          <cell r="C8915" t="str">
            <v>R21205956</v>
          </cell>
          <cell r="M8915">
            <v>-18642.426699834163</v>
          </cell>
        </row>
        <row r="8916">
          <cell r="C8916" t="str">
            <v>W21205563</v>
          </cell>
          <cell r="M8916">
            <v>-36162.046699834158</v>
          </cell>
        </row>
        <row r="8917">
          <cell r="C8917" t="str">
            <v>H21205791</v>
          </cell>
          <cell r="M8917">
            <v>-847.62669983416254</v>
          </cell>
        </row>
        <row r="8918">
          <cell r="C8918" t="str">
            <v>MA057343a</v>
          </cell>
          <cell r="M8918">
            <v>144.96</v>
          </cell>
        </row>
        <row r="8919">
          <cell r="C8919" t="str">
            <v>MA057343b</v>
          </cell>
          <cell r="M8919">
            <v>637.5</v>
          </cell>
        </row>
        <row r="8920">
          <cell r="C8920" t="str">
            <v>39859-01a</v>
          </cell>
          <cell r="M8920">
            <v>2990.53</v>
          </cell>
        </row>
        <row r="8921">
          <cell r="C8921" t="str">
            <v>39859-02a</v>
          </cell>
          <cell r="M8921">
            <v>2492.11</v>
          </cell>
        </row>
        <row r="8922">
          <cell r="C8922" t="str">
            <v>39859-03a</v>
          </cell>
          <cell r="M8922">
            <v>2990.53</v>
          </cell>
        </row>
        <row r="8923">
          <cell r="C8923" t="str">
            <v>39859-04a</v>
          </cell>
          <cell r="M8923">
            <v>2990.53</v>
          </cell>
        </row>
        <row r="8924">
          <cell r="C8924" t="str">
            <v>39859-01b</v>
          </cell>
          <cell r="M8924">
            <v>2990.53</v>
          </cell>
        </row>
        <row r="8925">
          <cell r="C8925" t="str">
            <v>39859-02b</v>
          </cell>
          <cell r="M8925">
            <v>2492.11</v>
          </cell>
        </row>
        <row r="8926">
          <cell r="C8926" t="str">
            <v>39859-03b</v>
          </cell>
          <cell r="M8926">
            <v>2990.53</v>
          </cell>
        </row>
        <row r="8927">
          <cell r="C8927" t="str">
            <v>39859-04b</v>
          </cell>
          <cell r="M8927">
            <v>2990.53</v>
          </cell>
        </row>
        <row r="8928">
          <cell r="C8928" t="str">
            <v>39859-01c</v>
          </cell>
          <cell r="M8928">
            <v>2990.53</v>
          </cell>
        </row>
        <row r="8929">
          <cell r="C8929" t="str">
            <v>39859-02c</v>
          </cell>
          <cell r="M8929">
            <v>2492.11</v>
          </cell>
        </row>
        <row r="8930">
          <cell r="C8930" t="str">
            <v>39859-03c</v>
          </cell>
          <cell r="M8930">
            <v>2990.53</v>
          </cell>
        </row>
        <row r="8931">
          <cell r="C8931" t="str">
            <v>39859-04c</v>
          </cell>
          <cell r="M8931">
            <v>2990.53</v>
          </cell>
        </row>
        <row r="8932">
          <cell r="C8932" t="str">
            <v>39859-01d</v>
          </cell>
          <cell r="M8932">
            <v>2990.53</v>
          </cell>
        </row>
        <row r="8933">
          <cell r="C8933" t="str">
            <v>39859-02d</v>
          </cell>
          <cell r="M8933">
            <v>2492.11</v>
          </cell>
        </row>
        <row r="8934">
          <cell r="C8934" t="str">
            <v>39859-03d</v>
          </cell>
          <cell r="M8934">
            <v>2990.53</v>
          </cell>
        </row>
        <row r="8935">
          <cell r="C8935" t="str">
            <v>39859-04d</v>
          </cell>
          <cell r="M8935">
            <v>2990.53</v>
          </cell>
        </row>
        <row r="8936">
          <cell r="C8936" t="str">
            <v>DN2204085</v>
          </cell>
          <cell r="M8936">
            <v>603.98</v>
          </cell>
        </row>
        <row r="8937">
          <cell r="C8937" t="str">
            <v>DN2204086</v>
          </cell>
          <cell r="M8937">
            <v>37.5</v>
          </cell>
        </row>
        <row r="8938">
          <cell r="C8938" t="str">
            <v>22H1768</v>
          </cell>
          <cell r="M8938">
            <v>128.94999999999999</v>
          </cell>
        </row>
        <row r="8939">
          <cell r="C8939" t="str">
            <v>22H1768</v>
          </cell>
          <cell r="M8939">
            <v>137.62</v>
          </cell>
        </row>
        <row r="8940">
          <cell r="C8940" t="str">
            <v>22H1768</v>
          </cell>
          <cell r="M8940">
            <v>46.09</v>
          </cell>
        </row>
        <row r="8941">
          <cell r="C8941" t="str">
            <v>22H1768</v>
          </cell>
          <cell r="M8941">
            <v>34.700000000000003</v>
          </cell>
        </row>
        <row r="8942">
          <cell r="C8942" t="str">
            <v>22H1768</v>
          </cell>
          <cell r="M8942">
            <v>121.1</v>
          </cell>
        </row>
        <row r="8943">
          <cell r="C8943" t="str">
            <v>22H1768</v>
          </cell>
          <cell r="M8943">
            <v>70.61</v>
          </cell>
        </row>
        <row r="8944">
          <cell r="C8944" t="str">
            <v>22H1768</v>
          </cell>
          <cell r="M8944">
            <v>28.9</v>
          </cell>
        </row>
        <row r="8945">
          <cell r="C8945" t="str">
            <v>22H1768</v>
          </cell>
          <cell r="M8945">
            <v>109.01</v>
          </cell>
        </row>
        <row r="8946">
          <cell r="C8946" t="str">
            <v>22H1768</v>
          </cell>
          <cell r="M8946">
            <v>34.67</v>
          </cell>
        </row>
        <row r="8947">
          <cell r="C8947" t="str">
            <v>22H1768</v>
          </cell>
          <cell r="M8947">
            <v>28.9</v>
          </cell>
        </row>
        <row r="8948">
          <cell r="C8948" t="str">
            <v>22H1768</v>
          </cell>
          <cell r="M8948">
            <v>130.55000000000001</v>
          </cell>
        </row>
        <row r="8949">
          <cell r="C8949" t="str">
            <v>22H1768</v>
          </cell>
          <cell r="M8949">
            <v>256.12</v>
          </cell>
        </row>
        <row r="8950">
          <cell r="C8950" t="str">
            <v>22H1768</v>
          </cell>
          <cell r="M8950">
            <v>271.48</v>
          </cell>
        </row>
        <row r="8951">
          <cell r="C8951" t="str">
            <v>22H1768</v>
          </cell>
          <cell r="M8951">
            <v>21.33</v>
          </cell>
        </row>
        <row r="8952">
          <cell r="C8952" t="str">
            <v>22H1768</v>
          </cell>
          <cell r="M8952">
            <v>21.33</v>
          </cell>
        </row>
        <row r="8953">
          <cell r="C8953" t="str">
            <v>22H1768</v>
          </cell>
          <cell r="M8953">
            <v>9.5299999999999994</v>
          </cell>
        </row>
        <row r="8954">
          <cell r="C8954" t="str">
            <v>22H1768</v>
          </cell>
          <cell r="M8954">
            <v>275.82</v>
          </cell>
        </row>
        <row r="8955">
          <cell r="C8955" t="str">
            <v>22H1768</v>
          </cell>
          <cell r="M8955">
            <v>274.64</v>
          </cell>
        </row>
        <row r="8956">
          <cell r="C8956" t="str">
            <v>22H1768</v>
          </cell>
          <cell r="M8956">
            <v>278.77999999999997</v>
          </cell>
        </row>
        <row r="8957">
          <cell r="C8957" t="str">
            <v>22H1768</v>
          </cell>
          <cell r="M8957">
            <v>202.12</v>
          </cell>
        </row>
        <row r="8958">
          <cell r="C8958" t="str">
            <v>22H1768</v>
          </cell>
          <cell r="M8958">
            <v>300.5</v>
          </cell>
        </row>
        <row r="8959">
          <cell r="C8959" t="str">
            <v>22H1768</v>
          </cell>
          <cell r="M8959">
            <v>128.94999999999999</v>
          </cell>
        </row>
        <row r="8960">
          <cell r="C8960" t="str">
            <v>22H1768</v>
          </cell>
          <cell r="M8960">
            <v>137.62</v>
          </cell>
        </row>
        <row r="8961">
          <cell r="C8961" t="str">
            <v>22H1768</v>
          </cell>
          <cell r="M8961">
            <v>46.09</v>
          </cell>
        </row>
        <row r="8962">
          <cell r="C8962" t="str">
            <v>22H1768</v>
          </cell>
          <cell r="M8962">
            <v>34.700000000000003</v>
          </cell>
        </row>
        <row r="8963">
          <cell r="C8963" t="str">
            <v>22H1768</v>
          </cell>
          <cell r="M8963">
            <v>121.1</v>
          </cell>
        </row>
        <row r="8964">
          <cell r="C8964" t="str">
            <v>22H1768</v>
          </cell>
          <cell r="M8964">
            <v>70.61</v>
          </cell>
        </row>
        <row r="8965">
          <cell r="C8965" t="str">
            <v>22H1768</v>
          </cell>
          <cell r="M8965">
            <v>28.9</v>
          </cell>
        </row>
        <row r="8966">
          <cell r="C8966" t="str">
            <v>22H1768</v>
          </cell>
          <cell r="M8966">
            <v>109.01</v>
          </cell>
        </row>
        <row r="8967">
          <cell r="C8967" t="str">
            <v>22H1768</v>
          </cell>
          <cell r="M8967">
            <v>34.67</v>
          </cell>
        </row>
        <row r="8968">
          <cell r="C8968" t="str">
            <v>22H1768</v>
          </cell>
          <cell r="M8968">
            <v>28.9</v>
          </cell>
        </row>
        <row r="8969">
          <cell r="C8969" t="str">
            <v>22H1768</v>
          </cell>
          <cell r="M8969">
            <v>130.55000000000001</v>
          </cell>
        </row>
        <row r="8970">
          <cell r="C8970" t="str">
            <v>22H1768</v>
          </cell>
          <cell r="M8970">
            <v>256.12</v>
          </cell>
        </row>
        <row r="8971">
          <cell r="C8971" t="str">
            <v>22H1768</v>
          </cell>
          <cell r="M8971">
            <v>271.48</v>
          </cell>
        </row>
        <row r="8972">
          <cell r="C8972" t="str">
            <v>22H1768</v>
          </cell>
          <cell r="M8972">
            <v>21.33</v>
          </cell>
        </row>
        <row r="8973">
          <cell r="C8973" t="str">
            <v>22H1768</v>
          </cell>
          <cell r="M8973">
            <v>21.33</v>
          </cell>
        </row>
        <row r="8974">
          <cell r="C8974" t="str">
            <v>22H1768</v>
          </cell>
          <cell r="M8974">
            <v>9.5299999999999994</v>
          </cell>
        </row>
        <row r="8975">
          <cell r="C8975" t="str">
            <v>22H1768</v>
          </cell>
          <cell r="M8975">
            <v>275.82</v>
          </cell>
        </row>
        <row r="8976">
          <cell r="C8976" t="str">
            <v>22H1768</v>
          </cell>
          <cell r="M8976">
            <v>274.64</v>
          </cell>
        </row>
        <row r="8977">
          <cell r="C8977" t="str">
            <v>22H1768</v>
          </cell>
          <cell r="M8977">
            <v>278.77999999999997</v>
          </cell>
        </row>
        <row r="8978">
          <cell r="C8978" t="str">
            <v>22H1768</v>
          </cell>
          <cell r="M8978">
            <v>202.12</v>
          </cell>
        </row>
        <row r="8979">
          <cell r="C8979" t="str">
            <v>22H1768</v>
          </cell>
          <cell r="M8979">
            <v>300.5</v>
          </cell>
        </row>
        <row r="8980">
          <cell r="C8980" t="str">
            <v>22H1768</v>
          </cell>
          <cell r="M8980">
            <v>128.94999999999999</v>
          </cell>
        </row>
        <row r="8981">
          <cell r="C8981" t="str">
            <v>22H1768</v>
          </cell>
          <cell r="M8981">
            <v>137.62</v>
          </cell>
        </row>
        <row r="8982">
          <cell r="C8982" t="str">
            <v>22H1768</v>
          </cell>
          <cell r="M8982">
            <v>46.09</v>
          </cell>
        </row>
        <row r="8983">
          <cell r="C8983" t="str">
            <v>22H1768</v>
          </cell>
          <cell r="M8983">
            <v>34.700000000000003</v>
          </cell>
        </row>
        <row r="8984">
          <cell r="C8984" t="str">
            <v>22H1768</v>
          </cell>
          <cell r="M8984">
            <v>121.1</v>
          </cell>
        </row>
        <row r="8985">
          <cell r="C8985" t="str">
            <v>22H1768</v>
          </cell>
          <cell r="M8985">
            <v>70.61</v>
          </cell>
        </row>
        <row r="8986">
          <cell r="C8986" t="str">
            <v>22H1768</v>
          </cell>
          <cell r="M8986">
            <v>28.9</v>
          </cell>
        </row>
        <row r="8987">
          <cell r="C8987" t="str">
            <v>22H1768</v>
          </cell>
          <cell r="M8987">
            <v>109.01</v>
          </cell>
        </row>
        <row r="8988">
          <cell r="C8988" t="str">
            <v>22H1768</v>
          </cell>
          <cell r="M8988">
            <v>34.67</v>
          </cell>
        </row>
        <row r="8989">
          <cell r="C8989" t="str">
            <v>22H1768</v>
          </cell>
          <cell r="M8989">
            <v>28.9</v>
          </cell>
        </row>
        <row r="8990">
          <cell r="C8990" t="str">
            <v>22H1768</v>
          </cell>
          <cell r="M8990">
            <v>130.55000000000001</v>
          </cell>
        </row>
        <row r="8991">
          <cell r="C8991" t="str">
            <v>22H1768</v>
          </cell>
          <cell r="M8991">
            <v>256.12</v>
          </cell>
        </row>
        <row r="8992">
          <cell r="C8992" t="str">
            <v>22H1768</v>
          </cell>
          <cell r="M8992">
            <v>271.48</v>
          </cell>
        </row>
        <row r="8993">
          <cell r="C8993" t="str">
            <v>22H1768</v>
          </cell>
          <cell r="M8993">
            <v>21.33</v>
          </cell>
        </row>
        <row r="8994">
          <cell r="C8994" t="str">
            <v>22H1768</v>
          </cell>
          <cell r="M8994">
            <v>21.33</v>
          </cell>
        </row>
        <row r="8995">
          <cell r="C8995" t="str">
            <v>22H1768</v>
          </cell>
          <cell r="M8995">
            <v>9.5299999999999994</v>
          </cell>
        </row>
        <row r="8996">
          <cell r="C8996" t="str">
            <v>22H1768</v>
          </cell>
          <cell r="M8996">
            <v>275.82</v>
          </cell>
        </row>
        <row r="8997">
          <cell r="C8997" t="str">
            <v>22H1768</v>
          </cell>
          <cell r="M8997">
            <v>274.64</v>
          </cell>
        </row>
        <row r="8998">
          <cell r="C8998" t="str">
            <v>22H1768</v>
          </cell>
          <cell r="M8998">
            <v>278.77999999999997</v>
          </cell>
        </row>
        <row r="8999">
          <cell r="C8999" t="str">
            <v>22H1768</v>
          </cell>
          <cell r="M8999">
            <v>202.12</v>
          </cell>
        </row>
        <row r="9000">
          <cell r="C9000" t="str">
            <v>22H1768</v>
          </cell>
          <cell r="M9000">
            <v>300.5</v>
          </cell>
        </row>
        <row r="9001">
          <cell r="C9001" t="str">
            <v>22H1768</v>
          </cell>
          <cell r="M9001">
            <v>128.94999999999999</v>
          </cell>
        </row>
        <row r="9002">
          <cell r="C9002" t="str">
            <v>22H1768</v>
          </cell>
          <cell r="M9002">
            <v>137.62</v>
          </cell>
        </row>
        <row r="9003">
          <cell r="C9003" t="str">
            <v>22H1768</v>
          </cell>
          <cell r="M9003">
            <v>46.09</v>
          </cell>
        </row>
        <row r="9004">
          <cell r="C9004" t="str">
            <v>22H1768</v>
          </cell>
          <cell r="M9004">
            <v>34.700000000000003</v>
          </cell>
        </row>
        <row r="9005">
          <cell r="C9005" t="str">
            <v>22H1768</v>
          </cell>
          <cell r="M9005">
            <v>121.1</v>
          </cell>
        </row>
        <row r="9006">
          <cell r="C9006" t="str">
            <v>22H1768</v>
          </cell>
          <cell r="M9006">
            <v>70.61</v>
          </cell>
        </row>
        <row r="9007">
          <cell r="C9007" t="str">
            <v>22H1768</v>
          </cell>
          <cell r="M9007">
            <v>28.9</v>
          </cell>
        </row>
        <row r="9008">
          <cell r="C9008" t="str">
            <v>22H1768</v>
          </cell>
          <cell r="M9008">
            <v>109.01</v>
          </cell>
        </row>
        <row r="9009">
          <cell r="C9009" t="str">
            <v>22H1768</v>
          </cell>
          <cell r="M9009">
            <v>34.67</v>
          </cell>
        </row>
        <row r="9010">
          <cell r="C9010" t="str">
            <v>22H1768</v>
          </cell>
          <cell r="M9010">
            <v>28.9</v>
          </cell>
        </row>
        <row r="9011">
          <cell r="C9011" t="str">
            <v>22H1768</v>
          </cell>
          <cell r="M9011">
            <v>130.55000000000001</v>
          </cell>
        </row>
        <row r="9012">
          <cell r="C9012" t="str">
            <v>22H1768</v>
          </cell>
          <cell r="M9012">
            <v>256.12</v>
          </cell>
        </row>
        <row r="9013">
          <cell r="C9013" t="str">
            <v>22H1768</v>
          </cell>
          <cell r="M9013">
            <v>271.48</v>
          </cell>
        </row>
        <row r="9014">
          <cell r="C9014" t="str">
            <v>22H1768</v>
          </cell>
          <cell r="M9014">
            <v>21.33</v>
          </cell>
        </row>
        <row r="9015">
          <cell r="C9015" t="str">
            <v>22H1768</v>
          </cell>
          <cell r="M9015">
            <v>21.33</v>
          </cell>
        </row>
        <row r="9016">
          <cell r="C9016" t="str">
            <v>22H1768</v>
          </cell>
          <cell r="M9016">
            <v>9.5299999999999994</v>
          </cell>
        </row>
        <row r="9017">
          <cell r="C9017" t="str">
            <v>22H1768</v>
          </cell>
          <cell r="M9017">
            <v>275.82</v>
          </cell>
        </row>
        <row r="9018">
          <cell r="C9018" t="str">
            <v>22H1768</v>
          </cell>
          <cell r="M9018">
            <v>274.64</v>
          </cell>
        </row>
        <row r="9019">
          <cell r="C9019" t="str">
            <v>22H1768</v>
          </cell>
          <cell r="M9019">
            <v>278.77999999999997</v>
          </cell>
        </row>
        <row r="9020">
          <cell r="C9020" t="str">
            <v>22H1768</v>
          </cell>
          <cell r="M9020">
            <v>202.12</v>
          </cell>
        </row>
        <row r="9021">
          <cell r="C9021" t="str">
            <v>22H1768</v>
          </cell>
          <cell r="M9021">
            <v>300.5</v>
          </cell>
        </row>
        <row r="9022">
          <cell r="C9022" t="str">
            <v>22H1251-01a</v>
          </cell>
          <cell r="M9022">
            <v>2331.2199999999998</v>
          </cell>
        </row>
        <row r="9023">
          <cell r="C9023" t="str">
            <v>22H1251-02a</v>
          </cell>
          <cell r="M9023">
            <v>2494.17</v>
          </cell>
        </row>
        <row r="9024">
          <cell r="C9024" t="str">
            <v>22H1251-03a</v>
          </cell>
          <cell r="M9024">
            <v>1941.39</v>
          </cell>
        </row>
        <row r="9025">
          <cell r="C9025" t="str">
            <v>22H1251-01b</v>
          </cell>
          <cell r="M9025">
            <v>2331.2199999999998</v>
          </cell>
        </row>
        <row r="9026">
          <cell r="C9026" t="str">
            <v>22H1251-02b</v>
          </cell>
          <cell r="M9026">
            <v>2494.17</v>
          </cell>
        </row>
        <row r="9027">
          <cell r="C9027" t="str">
            <v>22H1251-03b</v>
          </cell>
          <cell r="M9027">
            <v>1941.39</v>
          </cell>
        </row>
        <row r="9028">
          <cell r="C9028" t="str">
            <v>22H1251-01c</v>
          </cell>
          <cell r="M9028">
            <v>2331.2199999999998</v>
          </cell>
        </row>
        <row r="9029">
          <cell r="C9029" t="str">
            <v>22H1251-02c</v>
          </cell>
          <cell r="M9029">
            <v>2494.17</v>
          </cell>
        </row>
        <row r="9030">
          <cell r="C9030" t="str">
            <v>22H1251-03c</v>
          </cell>
          <cell r="M9030">
            <v>1941.39</v>
          </cell>
        </row>
        <row r="9031">
          <cell r="C9031" t="str">
            <v>22H1251-01d</v>
          </cell>
          <cell r="M9031">
            <v>2331.2199999999998</v>
          </cell>
        </row>
        <row r="9032">
          <cell r="C9032" t="str">
            <v>22H1251-02d</v>
          </cell>
          <cell r="M9032">
            <v>2494.17</v>
          </cell>
        </row>
        <row r="9033">
          <cell r="C9033" t="str">
            <v>22H1251-03d</v>
          </cell>
          <cell r="M9033">
            <v>1941.39</v>
          </cell>
        </row>
        <row r="9034">
          <cell r="C9034" t="str">
            <v xml:space="preserve"> CL11377</v>
          </cell>
          <cell r="M9034">
            <v>36.17</v>
          </cell>
        </row>
        <row r="9035">
          <cell r="C9035" t="str">
            <v xml:space="preserve"> CL11378</v>
          </cell>
          <cell r="M9035">
            <v>246.22000000000003</v>
          </cell>
        </row>
        <row r="9036">
          <cell r="C9036" t="str">
            <v xml:space="preserve"> CL11379</v>
          </cell>
          <cell r="M9036">
            <v>457.47999999999996</v>
          </cell>
        </row>
        <row r="9037">
          <cell r="C9037" t="str">
            <v>MA054971a</v>
          </cell>
          <cell r="M9037">
            <v>834.3</v>
          </cell>
        </row>
        <row r="9038">
          <cell r="C9038" t="str">
            <v>MA054971b</v>
          </cell>
          <cell r="M9038">
            <v>1053.7</v>
          </cell>
        </row>
        <row r="9039">
          <cell r="C9039" t="str">
            <v>MA054971c</v>
          </cell>
          <cell r="M9039">
            <v>1053.7</v>
          </cell>
        </row>
        <row r="9040">
          <cell r="C9040" t="str">
            <v>MA054971d</v>
          </cell>
          <cell r="M9040">
            <v>1053.7</v>
          </cell>
        </row>
        <row r="9041">
          <cell r="C9041" t="str">
            <v>B1257 H0828 21000</v>
          </cell>
          <cell r="M9041">
            <v>-1211.24</v>
          </cell>
        </row>
        <row r="9042">
          <cell r="C9042" t="str">
            <v>B1257 H0828 21000</v>
          </cell>
          <cell r="M9042">
            <v>-979.23</v>
          </cell>
        </row>
        <row r="9043">
          <cell r="C9043" t="str">
            <v>B1257 H0828 21000</v>
          </cell>
          <cell r="M9043">
            <v>-452.52000000000004</v>
          </cell>
        </row>
        <row r="9044">
          <cell r="C9044" t="str">
            <v>B1257 H0828 21000</v>
          </cell>
          <cell r="M9044">
            <v>-490.59</v>
          </cell>
        </row>
        <row r="9045">
          <cell r="C9045" t="str">
            <v>MA058168a</v>
          </cell>
          <cell r="M9045">
            <v>125.95</v>
          </cell>
        </row>
        <row r="9046">
          <cell r="C9046" t="str">
            <v>MA058168b</v>
          </cell>
          <cell r="M9046">
            <v>581.9</v>
          </cell>
        </row>
        <row r="9047">
          <cell r="C9047" t="str">
            <v>MA058169a</v>
          </cell>
          <cell r="M9047">
            <v>10.82</v>
          </cell>
        </row>
        <row r="9048">
          <cell r="C9048" t="str">
            <v>MA058169b</v>
          </cell>
          <cell r="M9048">
            <v>50</v>
          </cell>
        </row>
        <row r="9049">
          <cell r="C9049" t="str">
            <v>MA058229a</v>
          </cell>
          <cell r="M9049">
            <v>46.14</v>
          </cell>
        </row>
        <row r="9050">
          <cell r="C9050" t="str">
            <v>MA058229b</v>
          </cell>
          <cell r="M9050">
            <v>886.23</v>
          </cell>
        </row>
        <row r="9051">
          <cell r="C9051" t="str">
            <v>MA060237/8</v>
          </cell>
          <cell r="M9051">
            <v>627.79999999999995</v>
          </cell>
        </row>
        <row r="9052">
          <cell r="C9052" t="str">
            <v>B1257 H1184 21000</v>
          </cell>
          <cell r="M9052">
            <v>845.05</v>
          </cell>
        </row>
        <row r="9053">
          <cell r="C9053" t="str">
            <v>B1257 H1184 21000</v>
          </cell>
          <cell r="M9053">
            <v>-173.24</v>
          </cell>
        </row>
        <row r="9054">
          <cell r="C9054" t="str">
            <v>B1257 H1330 21000</v>
          </cell>
          <cell r="M9054">
            <v>-154.81</v>
          </cell>
        </row>
        <row r="9055">
          <cell r="C9055" t="str">
            <v>B1257 H1330 21000</v>
          </cell>
          <cell r="M9055">
            <v>-715.27999999999986</v>
          </cell>
        </row>
        <row r="9056">
          <cell r="C9056" t="str">
            <v>22H1704</v>
          </cell>
          <cell r="M9056">
            <v>44.920000000000009</v>
          </cell>
        </row>
        <row r="9057">
          <cell r="C9057" t="str">
            <v>22H1704</v>
          </cell>
          <cell r="M9057">
            <v>290.18</v>
          </cell>
        </row>
        <row r="9058">
          <cell r="C9058" t="str">
            <v>22H1704</v>
          </cell>
          <cell r="M9058">
            <v>290.18</v>
          </cell>
        </row>
        <row r="9059">
          <cell r="C9059" t="str">
            <v>22H1704</v>
          </cell>
          <cell r="M9059">
            <v>290.18</v>
          </cell>
        </row>
        <row r="9060">
          <cell r="C9060" t="str">
            <v>01HM01-06a</v>
          </cell>
          <cell r="M9060">
            <v>142.47940298507464</v>
          </cell>
        </row>
        <row r="9061">
          <cell r="C9061" t="str">
            <v>01HM01-06b</v>
          </cell>
          <cell r="M9061">
            <v>142.47940298507464</v>
          </cell>
        </row>
        <row r="9062">
          <cell r="C9062" t="str">
            <v>01HM01-06c</v>
          </cell>
          <cell r="M9062">
            <v>142.47940298507464</v>
          </cell>
        </row>
        <row r="9063">
          <cell r="C9063" t="str">
            <v>01HM01-06d</v>
          </cell>
          <cell r="M9063">
            <v>142.47940298507464</v>
          </cell>
        </row>
        <row r="9064">
          <cell r="C9064" t="str">
            <v>22H1013-03a</v>
          </cell>
          <cell r="M9064">
            <v>-926.48</v>
          </cell>
        </row>
        <row r="9065">
          <cell r="C9065" t="str">
            <v>22H1013-03a</v>
          </cell>
          <cell r="M9065">
            <v>975.88000000000011</v>
          </cell>
        </row>
        <row r="9066">
          <cell r="C9066" t="str">
            <v>22H1013-04a</v>
          </cell>
          <cell r="M9066">
            <v>-30.49</v>
          </cell>
        </row>
        <row r="9067">
          <cell r="C9067" t="str">
            <v>22H1013-04a</v>
          </cell>
          <cell r="M9067">
            <v>36.590000000000003</v>
          </cell>
        </row>
        <row r="9068">
          <cell r="C9068" t="str">
            <v>22H1013-03b</v>
          </cell>
          <cell r="M9068">
            <v>-949.59</v>
          </cell>
        </row>
        <row r="9069">
          <cell r="C9069" t="str">
            <v>22H1013-03b</v>
          </cell>
          <cell r="M9069">
            <v>1000.2200000000001</v>
          </cell>
        </row>
        <row r="9070">
          <cell r="C9070" t="str">
            <v>22H1013-04b</v>
          </cell>
          <cell r="M9070">
            <v>-31.25</v>
          </cell>
        </row>
        <row r="9071">
          <cell r="C9071" t="str">
            <v>22H1013-04b</v>
          </cell>
          <cell r="M9071">
            <v>37.5</v>
          </cell>
        </row>
        <row r="9072">
          <cell r="C9072" t="str">
            <v>22H1013-03c</v>
          </cell>
          <cell r="M9072">
            <v>-949.59</v>
          </cell>
        </row>
        <row r="9073">
          <cell r="C9073" t="str">
            <v>22H1013-03c</v>
          </cell>
          <cell r="M9073">
            <v>1000.2200000000001</v>
          </cell>
        </row>
        <row r="9074">
          <cell r="C9074" t="str">
            <v>22H1013-04c</v>
          </cell>
          <cell r="M9074">
            <v>-31.25</v>
          </cell>
        </row>
        <row r="9075">
          <cell r="C9075" t="str">
            <v>22H1013-04c</v>
          </cell>
          <cell r="M9075">
            <v>37.5</v>
          </cell>
        </row>
        <row r="9076">
          <cell r="C9076" t="str">
            <v>22H0615-01a</v>
          </cell>
          <cell r="M9076">
            <v>277.5</v>
          </cell>
        </row>
        <row r="9077">
          <cell r="C9077" t="str">
            <v>22H0615-02a</v>
          </cell>
          <cell r="M9077">
            <v>295.88</v>
          </cell>
        </row>
        <row r="9078">
          <cell r="C9078" t="str">
            <v>22H0615-03a</v>
          </cell>
          <cell r="M9078">
            <v>291</v>
          </cell>
        </row>
        <row r="9079">
          <cell r="C9079" t="str">
            <v>22H0615-04a</v>
          </cell>
          <cell r="M9079">
            <v>348.75</v>
          </cell>
        </row>
        <row r="9080">
          <cell r="C9080" t="str">
            <v>22H0615-05a</v>
          </cell>
          <cell r="M9080">
            <v>253.13</v>
          </cell>
        </row>
        <row r="9081">
          <cell r="C9081" t="str">
            <v>22H0615-06a</v>
          </cell>
          <cell r="M9081">
            <v>213.75</v>
          </cell>
        </row>
        <row r="9082">
          <cell r="C9082" t="str">
            <v>22H0615-07a</v>
          </cell>
          <cell r="M9082">
            <v>268.13</v>
          </cell>
        </row>
        <row r="9083">
          <cell r="C9083" t="str">
            <v>22H0615-08a</v>
          </cell>
          <cell r="M9083">
            <v>333</v>
          </cell>
        </row>
        <row r="9084">
          <cell r="C9084" t="str">
            <v>22H0615-09a</v>
          </cell>
          <cell r="M9084">
            <v>160.31</v>
          </cell>
        </row>
        <row r="9085">
          <cell r="C9085" t="str">
            <v>22H0615-10a</v>
          </cell>
          <cell r="M9085">
            <v>160.31</v>
          </cell>
        </row>
        <row r="9086">
          <cell r="C9086" t="str">
            <v>22H0615-11a</v>
          </cell>
          <cell r="M9086">
            <v>292.5</v>
          </cell>
        </row>
        <row r="9087">
          <cell r="C9087" t="str">
            <v>22H0615-12a</v>
          </cell>
          <cell r="M9087">
            <v>286.88</v>
          </cell>
        </row>
        <row r="9088">
          <cell r="C9088" t="str">
            <v>22H0615-13a</v>
          </cell>
          <cell r="M9088">
            <v>488.25</v>
          </cell>
        </row>
        <row r="9089">
          <cell r="C9089" t="str">
            <v>22H0615-14a</v>
          </cell>
          <cell r="M9089">
            <v>22.86</v>
          </cell>
        </row>
        <row r="9090">
          <cell r="C9090" t="str">
            <v>22H0615-15a</v>
          </cell>
          <cell r="M9090">
            <v>193.13</v>
          </cell>
        </row>
        <row r="9091">
          <cell r="C9091" t="str">
            <v>22H0615-16a</v>
          </cell>
          <cell r="M9091">
            <v>193.13</v>
          </cell>
        </row>
        <row r="9092">
          <cell r="C9092" t="str">
            <v>22H0615-17a</v>
          </cell>
          <cell r="M9092">
            <v>193.13</v>
          </cell>
        </row>
        <row r="9093">
          <cell r="C9093" t="str">
            <v>22H0615-18a</v>
          </cell>
          <cell r="M9093">
            <v>225</v>
          </cell>
        </row>
        <row r="9094">
          <cell r="C9094" t="str">
            <v>22H0615-19a</v>
          </cell>
          <cell r="M9094">
            <v>196.88</v>
          </cell>
        </row>
        <row r="9095">
          <cell r="C9095" t="str">
            <v>22H0615-20a</v>
          </cell>
          <cell r="M9095">
            <v>240</v>
          </cell>
        </row>
        <row r="9096">
          <cell r="C9096" t="str">
            <v>22H0615-21a</v>
          </cell>
          <cell r="M9096">
            <v>264</v>
          </cell>
        </row>
        <row r="9097">
          <cell r="C9097" t="str">
            <v>22H0615-22a</v>
          </cell>
          <cell r="M9097">
            <v>379.5</v>
          </cell>
        </row>
        <row r="9098">
          <cell r="C9098" t="str">
            <v>22H0615-23a</v>
          </cell>
          <cell r="M9098">
            <v>448.88</v>
          </cell>
        </row>
        <row r="9099">
          <cell r="C9099" t="str">
            <v>22H0615-24a</v>
          </cell>
          <cell r="M9099">
            <v>448.88</v>
          </cell>
        </row>
        <row r="9100">
          <cell r="C9100" t="str">
            <v>22H0615-25a</v>
          </cell>
          <cell r="M9100">
            <v>418.13</v>
          </cell>
        </row>
        <row r="9101">
          <cell r="C9101" t="str">
            <v>22H0615-26a</v>
          </cell>
          <cell r="M9101">
            <v>448.88</v>
          </cell>
        </row>
        <row r="9102">
          <cell r="C9102" t="str">
            <v>22H0615-27a</v>
          </cell>
          <cell r="M9102">
            <v>418.13</v>
          </cell>
        </row>
        <row r="9103">
          <cell r="C9103" t="str">
            <v>22H0615-28a</v>
          </cell>
          <cell r="M9103">
            <v>240</v>
          </cell>
        </row>
        <row r="9104">
          <cell r="C9104" t="str">
            <v>22H0615-29a</v>
          </cell>
          <cell r="M9104">
            <v>243</v>
          </cell>
        </row>
        <row r="9105">
          <cell r="C9105" t="str">
            <v>22H0615-01b</v>
          </cell>
          <cell r="M9105">
            <v>277.5</v>
          </cell>
        </row>
        <row r="9106">
          <cell r="C9106" t="str">
            <v>22H0615-02b</v>
          </cell>
          <cell r="M9106">
            <v>295.88</v>
          </cell>
        </row>
        <row r="9107">
          <cell r="C9107" t="str">
            <v>22H0615-03b</v>
          </cell>
          <cell r="M9107">
            <v>291</v>
          </cell>
        </row>
        <row r="9108">
          <cell r="C9108" t="str">
            <v>22H0615-04b</v>
          </cell>
          <cell r="M9108">
            <v>348.75</v>
          </cell>
        </row>
        <row r="9109">
          <cell r="C9109" t="str">
            <v>22H0615-05b</v>
          </cell>
          <cell r="M9109">
            <v>253.13</v>
          </cell>
        </row>
        <row r="9110">
          <cell r="C9110" t="str">
            <v>22H0615-06b</v>
          </cell>
          <cell r="M9110">
            <v>213.75</v>
          </cell>
        </row>
        <row r="9111">
          <cell r="C9111" t="str">
            <v>22H0615-07b</v>
          </cell>
          <cell r="M9111">
            <v>268.13</v>
          </cell>
        </row>
        <row r="9112">
          <cell r="C9112" t="str">
            <v>22H0615-08b</v>
          </cell>
          <cell r="M9112">
            <v>333</v>
          </cell>
        </row>
        <row r="9113">
          <cell r="C9113" t="str">
            <v>22H0615-09b</v>
          </cell>
          <cell r="M9113">
            <v>160.31</v>
          </cell>
        </row>
        <row r="9114">
          <cell r="C9114" t="str">
            <v>22H0615-10b</v>
          </cell>
          <cell r="M9114">
            <v>160.31</v>
          </cell>
        </row>
        <row r="9115">
          <cell r="C9115" t="str">
            <v>22H0615-11b</v>
          </cell>
          <cell r="M9115">
            <v>292.5</v>
          </cell>
        </row>
        <row r="9116">
          <cell r="C9116" t="str">
            <v>22H0615-12b</v>
          </cell>
          <cell r="M9116">
            <v>286.88</v>
          </cell>
        </row>
        <row r="9117">
          <cell r="C9117" t="str">
            <v>22H0615-13b</v>
          </cell>
          <cell r="M9117">
            <v>488.25</v>
          </cell>
        </row>
        <row r="9118">
          <cell r="C9118" t="str">
            <v>22H0615-14b</v>
          </cell>
          <cell r="M9118">
            <v>22.86</v>
          </cell>
        </row>
        <row r="9119">
          <cell r="C9119" t="str">
            <v>22H0615-15b</v>
          </cell>
          <cell r="M9119">
            <v>193.13</v>
          </cell>
        </row>
        <row r="9120">
          <cell r="C9120" t="str">
            <v>22H0615-16b</v>
          </cell>
          <cell r="M9120">
            <v>193.13</v>
          </cell>
        </row>
        <row r="9121">
          <cell r="C9121" t="str">
            <v>22H0615-17b</v>
          </cell>
          <cell r="M9121">
            <v>193.13</v>
          </cell>
        </row>
        <row r="9122">
          <cell r="C9122" t="str">
            <v>22H0615-18b</v>
          </cell>
          <cell r="M9122">
            <v>225</v>
          </cell>
        </row>
        <row r="9123">
          <cell r="C9123" t="str">
            <v>22H0615-19b</v>
          </cell>
          <cell r="M9123">
            <v>196.88</v>
          </cell>
        </row>
        <row r="9124">
          <cell r="C9124" t="str">
            <v>22H0615-20b</v>
          </cell>
          <cell r="M9124">
            <v>240</v>
          </cell>
        </row>
        <row r="9125">
          <cell r="C9125" t="str">
            <v>22H0615-21b</v>
          </cell>
          <cell r="M9125">
            <v>264</v>
          </cell>
        </row>
        <row r="9126">
          <cell r="C9126" t="str">
            <v>22H0615-22b</v>
          </cell>
          <cell r="M9126">
            <v>379.5</v>
          </cell>
        </row>
        <row r="9127">
          <cell r="C9127" t="str">
            <v>22H0615-23b</v>
          </cell>
          <cell r="M9127">
            <v>448.88</v>
          </cell>
        </row>
        <row r="9128">
          <cell r="C9128" t="str">
            <v>22H0615-24b</v>
          </cell>
          <cell r="M9128">
            <v>448.88</v>
          </cell>
        </row>
        <row r="9129">
          <cell r="C9129" t="str">
            <v>22H0615-25b</v>
          </cell>
          <cell r="M9129">
            <v>418.13</v>
          </cell>
        </row>
        <row r="9130">
          <cell r="C9130" t="str">
            <v>22H0615-26b</v>
          </cell>
          <cell r="M9130">
            <v>448.88</v>
          </cell>
        </row>
        <row r="9131">
          <cell r="C9131" t="str">
            <v>22H0615-27b</v>
          </cell>
          <cell r="M9131">
            <v>418.13</v>
          </cell>
        </row>
        <row r="9132">
          <cell r="C9132" t="str">
            <v>22H0615-28b</v>
          </cell>
          <cell r="M9132">
            <v>240</v>
          </cell>
        </row>
        <row r="9133">
          <cell r="C9133" t="str">
            <v>22H0615-29b</v>
          </cell>
          <cell r="M9133">
            <v>243</v>
          </cell>
        </row>
        <row r="9134">
          <cell r="C9134" t="str">
            <v>22H0615-01c</v>
          </cell>
          <cell r="M9134">
            <v>277.5</v>
          </cell>
        </row>
        <row r="9135">
          <cell r="C9135" t="str">
            <v>22H0615-02c</v>
          </cell>
          <cell r="M9135">
            <v>295.88</v>
          </cell>
        </row>
        <row r="9136">
          <cell r="C9136" t="str">
            <v>22H0615-03c</v>
          </cell>
          <cell r="M9136">
            <v>291</v>
          </cell>
        </row>
        <row r="9137">
          <cell r="C9137" t="str">
            <v>22H0615-04c</v>
          </cell>
          <cell r="M9137">
            <v>348.75</v>
          </cell>
        </row>
        <row r="9138">
          <cell r="C9138" t="str">
            <v>22H0615-05c</v>
          </cell>
          <cell r="M9138">
            <v>253.13</v>
          </cell>
        </row>
        <row r="9139">
          <cell r="C9139" t="str">
            <v>22H0615-06c</v>
          </cell>
          <cell r="M9139">
            <v>213.75</v>
          </cell>
        </row>
        <row r="9140">
          <cell r="C9140" t="str">
            <v>22H0615-07c</v>
          </cell>
          <cell r="M9140">
            <v>268.13</v>
          </cell>
        </row>
        <row r="9141">
          <cell r="C9141" t="str">
            <v>22H0615-08c</v>
          </cell>
          <cell r="M9141">
            <v>333</v>
          </cell>
        </row>
        <row r="9142">
          <cell r="C9142" t="str">
            <v>22H0615-09c</v>
          </cell>
          <cell r="M9142">
            <v>160.31</v>
          </cell>
        </row>
        <row r="9143">
          <cell r="C9143" t="str">
            <v>22H0615-10c</v>
          </cell>
          <cell r="M9143">
            <v>160.31</v>
          </cell>
        </row>
        <row r="9144">
          <cell r="C9144" t="str">
            <v>22H0615-11c</v>
          </cell>
          <cell r="M9144">
            <v>292.5</v>
          </cell>
        </row>
        <row r="9145">
          <cell r="C9145" t="str">
            <v>22H0615-12c</v>
          </cell>
          <cell r="M9145">
            <v>286.88</v>
          </cell>
        </row>
        <row r="9146">
          <cell r="C9146" t="str">
            <v>22H0615-13c</v>
          </cell>
          <cell r="M9146">
            <v>488.25</v>
          </cell>
        </row>
        <row r="9147">
          <cell r="C9147" t="str">
            <v>22H0615-14c</v>
          </cell>
          <cell r="M9147">
            <v>22.86</v>
          </cell>
        </row>
        <row r="9148">
          <cell r="C9148" t="str">
            <v>22H0615-15c</v>
          </cell>
          <cell r="M9148">
            <v>193.13</v>
          </cell>
        </row>
        <row r="9149">
          <cell r="C9149" t="str">
            <v>22H0615-16c</v>
          </cell>
          <cell r="M9149">
            <v>193.13</v>
          </cell>
        </row>
        <row r="9150">
          <cell r="C9150" t="str">
            <v>22H0615-17c</v>
          </cell>
          <cell r="M9150">
            <v>193.13</v>
          </cell>
        </row>
        <row r="9151">
          <cell r="C9151" t="str">
            <v>22H0615-18c</v>
          </cell>
          <cell r="M9151">
            <v>225</v>
          </cell>
        </row>
        <row r="9152">
          <cell r="C9152" t="str">
            <v>22H0615-19c</v>
          </cell>
          <cell r="M9152">
            <v>196.88</v>
          </cell>
        </row>
        <row r="9153">
          <cell r="C9153" t="str">
            <v>22H0615-20c</v>
          </cell>
          <cell r="M9153">
            <v>240</v>
          </cell>
        </row>
        <row r="9154">
          <cell r="C9154" t="str">
            <v>22H0615-21c</v>
          </cell>
          <cell r="M9154">
            <v>264</v>
          </cell>
        </row>
        <row r="9155">
          <cell r="C9155" t="str">
            <v>22H0615-22c</v>
          </cell>
          <cell r="M9155">
            <v>379.5</v>
          </cell>
        </row>
        <row r="9156">
          <cell r="C9156" t="str">
            <v>22H0615-23c</v>
          </cell>
          <cell r="M9156">
            <v>448.88</v>
          </cell>
        </row>
        <row r="9157">
          <cell r="C9157" t="str">
            <v>22H0615-24c</v>
          </cell>
          <cell r="M9157">
            <v>448.88</v>
          </cell>
        </row>
        <row r="9158">
          <cell r="C9158" t="str">
            <v>22H0615-25c</v>
          </cell>
          <cell r="M9158">
            <v>418.13</v>
          </cell>
        </row>
        <row r="9159">
          <cell r="C9159" t="str">
            <v>22H0615-26c</v>
          </cell>
          <cell r="M9159">
            <v>448.88</v>
          </cell>
        </row>
        <row r="9160">
          <cell r="C9160" t="str">
            <v>22H0615-27c</v>
          </cell>
          <cell r="M9160">
            <v>418.13</v>
          </cell>
        </row>
        <row r="9161">
          <cell r="C9161" t="str">
            <v>22H0615-28c</v>
          </cell>
          <cell r="M9161">
            <v>240</v>
          </cell>
        </row>
        <row r="9162">
          <cell r="C9162" t="str">
            <v>22H0615-29c</v>
          </cell>
          <cell r="M9162">
            <v>243</v>
          </cell>
        </row>
        <row r="9163">
          <cell r="C9163" t="str">
            <v>22H0615-01d</v>
          </cell>
          <cell r="M9163">
            <v>277.5</v>
          </cell>
        </row>
        <row r="9164">
          <cell r="C9164" t="str">
            <v>22H0615-02d</v>
          </cell>
          <cell r="M9164">
            <v>295.88</v>
          </cell>
        </row>
        <row r="9165">
          <cell r="C9165" t="str">
            <v>22H0615-03d</v>
          </cell>
          <cell r="M9165">
            <v>291</v>
          </cell>
        </row>
        <row r="9166">
          <cell r="C9166" t="str">
            <v>22H0615-04d</v>
          </cell>
          <cell r="M9166">
            <v>348.75</v>
          </cell>
        </row>
        <row r="9167">
          <cell r="C9167" t="str">
            <v>22H0615-05d</v>
          </cell>
          <cell r="M9167">
            <v>253.13</v>
          </cell>
        </row>
        <row r="9168">
          <cell r="C9168" t="str">
            <v>22H0615-06d</v>
          </cell>
          <cell r="M9168">
            <v>213.75</v>
          </cell>
        </row>
        <row r="9169">
          <cell r="C9169" t="str">
            <v>22H0615-07d</v>
          </cell>
          <cell r="M9169">
            <v>268.13</v>
          </cell>
        </row>
        <row r="9170">
          <cell r="C9170" t="str">
            <v>22H0615-08d</v>
          </cell>
          <cell r="M9170">
            <v>333</v>
          </cell>
        </row>
        <row r="9171">
          <cell r="C9171" t="str">
            <v>22H0615-09d</v>
          </cell>
          <cell r="M9171">
            <v>160.31</v>
          </cell>
        </row>
        <row r="9172">
          <cell r="C9172" t="str">
            <v>22H0615-10d</v>
          </cell>
          <cell r="M9172">
            <v>160.31</v>
          </cell>
        </row>
        <row r="9173">
          <cell r="C9173" t="str">
            <v>22H0615-11d</v>
          </cell>
          <cell r="M9173">
            <v>292.5</v>
          </cell>
        </row>
        <row r="9174">
          <cell r="C9174" t="str">
            <v>22H0615-12d</v>
          </cell>
          <cell r="M9174">
            <v>286.88</v>
          </cell>
        </row>
        <row r="9175">
          <cell r="C9175" t="str">
            <v>22H0615-13d</v>
          </cell>
          <cell r="M9175">
            <v>488.25</v>
          </cell>
        </row>
        <row r="9176">
          <cell r="C9176" t="str">
            <v>22H0615-14d</v>
          </cell>
          <cell r="M9176">
            <v>22.86</v>
          </cell>
        </row>
        <row r="9177">
          <cell r="C9177" t="str">
            <v>22H0615-15d</v>
          </cell>
          <cell r="M9177">
            <v>193.13</v>
          </cell>
        </row>
        <row r="9178">
          <cell r="C9178" t="str">
            <v>22H0615-16d</v>
          </cell>
          <cell r="M9178">
            <v>193.13</v>
          </cell>
        </row>
        <row r="9179">
          <cell r="C9179" t="str">
            <v>22H0615-17d</v>
          </cell>
          <cell r="M9179">
            <v>193.13</v>
          </cell>
        </row>
        <row r="9180">
          <cell r="C9180" t="str">
            <v>22H0615-18d</v>
          </cell>
          <cell r="M9180">
            <v>225</v>
          </cell>
        </row>
        <row r="9181">
          <cell r="C9181" t="str">
            <v>22H0615-19d</v>
          </cell>
          <cell r="M9181">
            <v>196.88</v>
          </cell>
        </row>
        <row r="9182">
          <cell r="C9182" t="str">
            <v>22H0615-20d</v>
          </cell>
          <cell r="M9182">
            <v>240</v>
          </cell>
        </row>
        <row r="9183">
          <cell r="C9183" t="str">
            <v>22H0615-21d</v>
          </cell>
          <cell r="M9183">
            <v>264</v>
          </cell>
        </row>
        <row r="9184">
          <cell r="C9184" t="str">
            <v>22H0615-22d</v>
          </cell>
          <cell r="M9184">
            <v>379.5</v>
          </cell>
        </row>
        <row r="9185">
          <cell r="C9185" t="str">
            <v>22H0615-23d</v>
          </cell>
          <cell r="M9185">
            <v>448.88</v>
          </cell>
        </row>
        <row r="9186">
          <cell r="C9186" t="str">
            <v>22H0615-24d</v>
          </cell>
          <cell r="M9186">
            <v>448.88</v>
          </cell>
        </row>
        <row r="9187">
          <cell r="C9187" t="str">
            <v>22H0615-25d</v>
          </cell>
          <cell r="M9187">
            <v>418.13</v>
          </cell>
        </row>
        <row r="9188">
          <cell r="C9188" t="str">
            <v>22H0615-26d</v>
          </cell>
          <cell r="M9188">
            <v>448.88</v>
          </cell>
        </row>
        <row r="9189">
          <cell r="C9189" t="str">
            <v>22H0615-27d</v>
          </cell>
          <cell r="M9189">
            <v>418.13</v>
          </cell>
        </row>
        <row r="9190">
          <cell r="C9190" t="str">
            <v>22H0615-28d</v>
          </cell>
          <cell r="M9190">
            <v>240</v>
          </cell>
        </row>
        <row r="9191">
          <cell r="C9191" t="str">
            <v>22H0615-29d</v>
          </cell>
          <cell r="M9191">
            <v>243</v>
          </cell>
        </row>
        <row r="9192">
          <cell r="C9192" t="str">
            <v>MA058081a</v>
          </cell>
          <cell r="M9192">
            <v>55.89</v>
          </cell>
        </row>
        <row r="9193">
          <cell r="C9193" t="str">
            <v>MA058081b</v>
          </cell>
          <cell r="M9193">
            <v>703.45999999999992</v>
          </cell>
        </row>
        <row r="9194">
          <cell r="C9194" t="str">
            <v>MA058081c</v>
          </cell>
          <cell r="M9194">
            <v>703.45999999999992</v>
          </cell>
        </row>
        <row r="9195">
          <cell r="C9195" t="str">
            <v>MA058081d</v>
          </cell>
          <cell r="M9195">
            <v>703.45999999999992</v>
          </cell>
        </row>
        <row r="9196">
          <cell r="C9196" t="str">
            <v>22H1234</v>
          </cell>
          <cell r="M9196">
            <v>1970</v>
          </cell>
        </row>
        <row r="9197">
          <cell r="C9197" t="str">
            <v>22H1234</v>
          </cell>
          <cell r="M9197">
            <v>1812.4</v>
          </cell>
        </row>
        <row r="9198">
          <cell r="C9198" t="str">
            <v>22H1234</v>
          </cell>
          <cell r="M9198">
            <v>2545.4699999999998</v>
          </cell>
        </row>
        <row r="9199">
          <cell r="C9199" t="str">
            <v>22H1234</v>
          </cell>
          <cell r="M9199">
            <v>3032.7299999999996</v>
          </cell>
        </row>
        <row r="9200">
          <cell r="C9200" t="str">
            <v>22H1234</v>
          </cell>
          <cell r="M9200">
            <v>3377.28</v>
          </cell>
        </row>
        <row r="9201">
          <cell r="C9201" t="str">
            <v>22H1234</v>
          </cell>
          <cell r="M9201">
            <v>1769.38</v>
          </cell>
        </row>
        <row r="9202">
          <cell r="C9202" t="str">
            <v>22H1234</v>
          </cell>
          <cell r="M9202">
            <v>2005.77</v>
          </cell>
        </row>
        <row r="9203">
          <cell r="C9203" t="str">
            <v>22H1234</v>
          </cell>
          <cell r="M9203">
            <v>2172.65</v>
          </cell>
        </row>
        <row r="9204">
          <cell r="C9204" t="str">
            <v>22H1234</v>
          </cell>
          <cell r="M9204">
            <v>2172.65</v>
          </cell>
        </row>
        <row r="9205">
          <cell r="C9205" t="str">
            <v>22H1234</v>
          </cell>
          <cell r="M9205">
            <v>2199.91</v>
          </cell>
        </row>
        <row r="9206">
          <cell r="C9206" t="str">
            <v>22H1234</v>
          </cell>
          <cell r="M9206">
            <v>2174.48</v>
          </cell>
        </row>
        <row r="9207">
          <cell r="C9207" t="str">
            <v>22H1234</v>
          </cell>
          <cell r="M9207">
            <v>3118.68</v>
          </cell>
        </row>
        <row r="9208">
          <cell r="C9208" t="str">
            <v>22H1234</v>
          </cell>
          <cell r="M9208">
            <v>631.22</v>
          </cell>
        </row>
        <row r="9209">
          <cell r="C9209" t="str">
            <v>22H1234</v>
          </cell>
          <cell r="M9209">
            <v>617.83000000000004</v>
          </cell>
        </row>
        <row r="9210">
          <cell r="C9210" t="str">
            <v>22H1234</v>
          </cell>
          <cell r="M9210">
            <v>714.73</v>
          </cell>
        </row>
        <row r="9211">
          <cell r="C9211" t="str">
            <v>22H1234</v>
          </cell>
          <cell r="M9211">
            <v>604.02</v>
          </cell>
        </row>
        <row r="9212">
          <cell r="C9212" t="str">
            <v>22H1234</v>
          </cell>
          <cell r="M9212">
            <v>1129.8900000000001</v>
          </cell>
        </row>
        <row r="9213">
          <cell r="C9213" t="str">
            <v>22H1234</v>
          </cell>
          <cell r="M9213">
            <v>457.96</v>
          </cell>
        </row>
        <row r="9214">
          <cell r="C9214" t="str">
            <v>22H1234</v>
          </cell>
          <cell r="M9214">
            <v>764.70999999999992</v>
          </cell>
        </row>
        <row r="9215">
          <cell r="C9215" t="str">
            <v>22H1234</v>
          </cell>
          <cell r="M9215">
            <v>820.27</v>
          </cell>
        </row>
        <row r="9216">
          <cell r="C9216" t="str">
            <v>22H1234</v>
          </cell>
          <cell r="M9216">
            <v>1027.76</v>
          </cell>
        </row>
        <row r="9217">
          <cell r="C9217" t="str">
            <v>22H1234</v>
          </cell>
          <cell r="M9217">
            <v>1027.76</v>
          </cell>
        </row>
        <row r="9218">
          <cell r="C9218" t="str">
            <v>22H1234</v>
          </cell>
          <cell r="M9218">
            <v>669.37</v>
          </cell>
        </row>
        <row r="9219">
          <cell r="C9219" t="str">
            <v>22H1234</v>
          </cell>
          <cell r="M9219">
            <v>1013.0400000000001</v>
          </cell>
        </row>
        <row r="9220">
          <cell r="C9220" t="str">
            <v>22H1234</v>
          </cell>
          <cell r="M9220">
            <v>1026.1199999999999</v>
          </cell>
        </row>
        <row r="9221">
          <cell r="C9221" t="str">
            <v>22H1234</v>
          </cell>
          <cell r="M9221">
            <v>1026.1199999999999</v>
          </cell>
        </row>
        <row r="9222">
          <cell r="C9222" t="str">
            <v>22H1234</v>
          </cell>
          <cell r="M9222">
            <v>970.26</v>
          </cell>
        </row>
        <row r="9223">
          <cell r="C9223" t="str">
            <v>22H1234</v>
          </cell>
          <cell r="M9223">
            <v>476.21</v>
          </cell>
        </row>
        <row r="9224">
          <cell r="C9224" t="str">
            <v>22H1234</v>
          </cell>
          <cell r="M9224">
            <v>507.61000000000007</v>
          </cell>
        </row>
        <row r="9225">
          <cell r="C9225" t="str">
            <v>22H1234</v>
          </cell>
          <cell r="M9225">
            <v>498.38</v>
          </cell>
        </row>
        <row r="9226">
          <cell r="C9226" t="str">
            <v>22H1234</v>
          </cell>
          <cell r="M9226">
            <v>495.99</v>
          </cell>
        </row>
        <row r="9227">
          <cell r="C9227" t="str">
            <v>22H1234</v>
          </cell>
          <cell r="M9227">
            <v>507.30999999999995</v>
          </cell>
        </row>
        <row r="9228">
          <cell r="C9228" t="str">
            <v>22H1234</v>
          </cell>
          <cell r="M9228">
            <v>495.99</v>
          </cell>
        </row>
        <row r="9229">
          <cell r="C9229" t="str">
            <v>22H1234</v>
          </cell>
          <cell r="M9229">
            <v>488.95</v>
          </cell>
        </row>
        <row r="9230">
          <cell r="C9230" t="str">
            <v>22H1234</v>
          </cell>
          <cell r="M9230">
            <v>488.07</v>
          </cell>
        </row>
        <row r="9231">
          <cell r="C9231" t="str">
            <v>22H1234</v>
          </cell>
          <cell r="M9231">
            <v>488.07</v>
          </cell>
        </row>
        <row r="9232">
          <cell r="C9232" t="str">
            <v>22H1234</v>
          </cell>
          <cell r="M9232">
            <v>488.07</v>
          </cell>
        </row>
        <row r="9233">
          <cell r="C9233" t="str">
            <v>22H1234</v>
          </cell>
          <cell r="M9233">
            <v>445.49</v>
          </cell>
        </row>
        <row r="9234">
          <cell r="C9234" t="str">
            <v>22H1234</v>
          </cell>
          <cell r="M9234">
            <v>445.49</v>
          </cell>
        </row>
        <row r="9235">
          <cell r="C9235" t="str">
            <v>22H1234</v>
          </cell>
          <cell r="M9235">
            <v>980.86</v>
          </cell>
        </row>
        <row r="9236">
          <cell r="C9236" t="str">
            <v>22H1234</v>
          </cell>
          <cell r="M9236">
            <v>460.88999999999993</v>
          </cell>
        </row>
        <row r="9237">
          <cell r="C9237" t="str">
            <v>22H1234</v>
          </cell>
          <cell r="M9237">
            <v>931.36</v>
          </cell>
        </row>
        <row r="9238">
          <cell r="C9238" t="str">
            <v>22H1234</v>
          </cell>
          <cell r="M9238">
            <v>934.7</v>
          </cell>
        </row>
        <row r="9239">
          <cell r="C9239" t="str">
            <v>22H1234</v>
          </cell>
          <cell r="M9239">
            <v>425.69000000000005</v>
          </cell>
        </row>
        <row r="9240">
          <cell r="C9240" t="str">
            <v>22H1234</v>
          </cell>
          <cell r="M9240">
            <v>866.05</v>
          </cell>
        </row>
        <row r="9241">
          <cell r="C9241" t="str">
            <v>22H1234</v>
          </cell>
          <cell r="M9241">
            <v>879.75</v>
          </cell>
        </row>
        <row r="9242">
          <cell r="C9242" t="str">
            <v>22H1234</v>
          </cell>
          <cell r="M9242">
            <v>843.41</v>
          </cell>
        </row>
        <row r="9243">
          <cell r="C9243" t="str">
            <v>22H1234</v>
          </cell>
          <cell r="M9243">
            <v>1970</v>
          </cell>
        </row>
        <row r="9244">
          <cell r="C9244" t="str">
            <v>22H1234</v>
          </cell>
          <cell r="M9244">
            <v>1812.4</v>
          </cell>
        </row>
        <row r="9245">
          <cell r="C9245" t="str">
            <v>22H1234</v>
          </cell>
          <cell r="M9245">
            <v>2545.4699999999998</v>
          </cell>
        </row>
        <row r="9246">
          <cell r="C9246" t="str">
            <v>22H1234</v>
          </cell>
          <cell r="M9246">
            <v>3032.7299999999996</v>
          </cell>
        </row>
        <row r="9247">
          <cell r="C9247" t="str">
            <v>22H1234</v>
          </cell>
          <cell r="M9247">
            <v>3377.28</v>
          </cell>
        </row>
        <row r="9248">
          <cell r="C9248" t="str">
            <v>22H1234</v>
          </cell>
          <cell r="M9248">
            <v>1769.38</v>
          </cell>
        </row>
        <row r="9249">
          <cell r="C9249" t="str">
            <v>22H1234</v>
          </cell>
          <cell r="M9249">
            <v>2005.77</v>
          </cell>
        </row>
        <row r="9250">
          <cell r="C9250" t="str">
            <v>22H1234</v>
          </cell>
          <cell r="M9250">
            <v>2172.65</v>
          </cell>
        </row>
        <row r="9251">
          <cell r="C9251" t="str">
            <v>22H1234</v>
          </cell>
          <cell r="M9251">
            <v>2172.65</v>
          </cell>
        </row>
        <row r="9252">
          <cell r="C9252" t="str">
            <v>22H1234</v>
          </cell>
          <cell r="M9252">
            <v>2199.91</v>
          </cell>
        </row>
        <row r="9253">
          <cell r="C9253" t="str">
            <v>22H1234</v>
          </cell>
          <cell r="M9253">
            <v>2174.48</v>
          </cell>
        </row>
        <row r="9254">
          <cell r="C9254" t="str">
            <v>22H1234</v>
          </cell>
          <cell r="M9254">
            <v>3118.68</v>
          </cell>
        </row>
        <row r="9255">
          <cell r="C9255" t="str">
            <v>22H1234</v>
          </cell>
          <cell r="M9255">
            <v>631.22</v>
          </cell>
        </row>
        <row r="9256">
          <cell r="C9256" t="str">
            <v>22H1234</v>
          </cell>
          <cell r="M9256">
            <v>617.83000000000004</v>
          </cell>
        </row>
        <row r="9257">
          <cell r="C9257" t="str">
            <v>22H1234</v>
          </cell>
          <cell r="M9257">
            <v>714.73</v>
          </cell>
        </row>
        <row r="9258">
          <cell r="C9258" t="str">
            <v>22H1234</v>
          </cell>
          <cell r="M9258">
            <v>604.02</v>
          </cell>
        </row>
        <row r="9259">
          <cell r="C9259" t="str">
            <v>22H1234</v>
          </cell>
          <cell r="M9259">
            <v>1129.8900000000001</v>
          </cell>
        </row>
        <row r="9260">
          <cell r="C9260" t="str">
            <v>22H1234</v>
          </cell>
          <cell r="M9260">
            <v>457.96</v>
          </cell>
        </row>
        <row r="9261">
          <cell r="C9261" t="str">
            <v>22H1234</v>
          </cell>
          <cell r="M9261">
            <v>764.70999999999992</v>
          </cell>
        </row>
        <row r="9262">
          <cell r="C9262" t="str">
            <v>22H1234</v>
          </cell>
          <cell r="M9262">
            <v>820.27</v>
          </cell>
        </row>
        <row r="9263">
          <cell r="C9263" t="str">
            <v>22H1234</v>
          </cell>
          <cell r="M9263">
            <v>1027.76</v>
          </cell>
        </row>
        <row r="9264">
          <cell r="C9264" t="str">
            <v>22H1234</v>
          </cell>
          <cell r="M9264">
            <v>1027.76</v>
          </cell>
        </row>
        <row r="9265">
          <cell r="C9265" t="str">
            <v>22H1234</v>
          </cell>
          <cell r="M9265">
            <v>669.37</v>
          </cell>
        </row>
        <row r="9266">
          <cell r="C9266" t="str">
            <v>22H1234</v>
          </cell>
          <cell r="M9266">
            <v>1013.0400000000001</v>
          </cell>
        </row>
        <row r="9267">
          <cell r="C9267" t="str">
            <v>22H1234</v>
          </cell>
          <cell r="M9267">
            <v>1026.1199999999999</v>
          </cell>
        </row>
        <row r="9268">
          <cell r="C9268" t="str">
            <v>22H1234</v>
          </cell>
          <cell r="M9268">
            <v>1026.1199999999999</v>
          </cell>
        </row>
        <row r="9269">
          <cell r="C9269" t="str">
            <v>22H1234</v>
          </cell>
          <cell r="M9269">
            <v>970.26</v>
          </cell>
        </row>
        <row r="9270">
          <cell r="C9270" t="str">
            <v>22H1234</v>
          </cell>
          <cell r="M9270">
            <v>476.21</v>
          </cell>
        </row>
        <row r="9271">
          <cell r="C9271" t="str">
            <v>22H1234</v>
          </cell>
          <cell r="M9271">
            <v>507.61000000000007</v>
          </cell>
        </row>
        <row r="9272">
          <cell r="C9272" t="str">
            <v>22H1234</v>
          </cell>
          <cell r="M9272">
            <v>498.38</v>
          </cell>
        </row>
        <row r="9273">
          <cell r="C9273" t="str">
            <v>22H1234</v>
          </cell>
          <cell r="M9273">
            <v>495.99</v>
          </cell>
        </row>
        <row r="9274">
          <cell r="C9274" t="str">
            <v>22H1234</v>
          </cell>
          <cell r="M9274">
            <v>507.30999999999995</v>
          </cell>
        </row>
        <row r="9275">
          <cell r="C9275" t="str">
            <v>22H1234</v>
          </cell>
          <cell r="M9275">
            <v>495.99</v>
          </cell>
        </row>
        <row r="9276">
          <cell r="C9276" t="str">
            <v>22H1234</v>
          </cell>
          <cell r="M9276">
            <v>488.95</v>
          </cell>
        </row>
        <row r="9277">
          <cell r="C9277" t="str">
            <v>22H1234</v>
          </cell>
          <cell r="M9277">
            <v>488.07</v>
          </cell>
        </row>
        <row r="9278">
          <cell r="C9278" t="str">
            <v>22H1234</v>
          </cell>
          <cell r="M9278">
            <v>488.07</v>
          </cell>
        </row>
        <row r="9279">
          <cell r="C9279" t="str">
            <v>22H1234</v>
          </cell>
          <cell r="M9279">
            <v>488.07</v>
          </cell>
        </row>
        <row r="9280">
          <cell r="C9280" t="str">
            <v>22H1234</v>
          </cell>
          <cell r="M9280">
            <v>445.49</v>
          </cell>
        </row>
        <row r="9281">
          <cell r="C9281" t="str">
            <v>22H1234</v>
          </cell>
          <cell r="M9281">
            <v>445.49</v>
          </cell>
        </row>
        <row r="9282">
          <cell r="C9282" t="str">
            <v>22H1234</v>
          </cell>
          <cell r="M9282">
            <v>980.86</v>
          </cell>
        </row>
        <row r="9283">
          <cell r="C9283" t="str">
            <v>22H1234</v>
          </cell>
          <cell r="M9283">
            <v>460.88999999999993</v>
          </cell>
        </row>
        <row r="9284">
          <cell r="C9284" t="str">
            <v>22H1234</v>
          </cell>
          <cell r="M9284">
            <v>931.36</v>
          </cell>
        </row>
        <row r="9285">
          <cell r="C9285" t="str">
            <v>22H1234</v>
          </cell>
          <cell r="M9285">
            <v>934.7</v>
          </cell>
        </row>
        <row r="9286">
          <cell r="C9286" t="str">
            <v>22H1234</v>
          </cell>
          <cell r="M9286">
            <v>425.69000000000005</v>
          </cell>
        </row>
        <row r="9287">
          <cell r="C9287" t="str">
            <v>22H1234</v>
          </cell>
          <cell r="M9287">
            <v>866.05</v>
          </cell>
        </row>
        <row r="9288">
          <cell r="C9288" t="str">
            <v>22H1234</v>
          </cell>
          <cell r="M9288">
            <v>879.75</v>
          </cell>
        </row>
        <row r="9289">
          <cell r="C9289" t="str">
            <v>22H1234</v>
          </cell>
          <cell r="M9289">
            <v>843.41</v>
          </cell>
        </row>
        <row r="9290">
          <cell r="C9290" t="str">
            <v>HCMR01HM13</v>
          </cell>
          <cell r="M9290">
            <v>-726.53493121061365</v>
          </cell>
        </row>
        <row r="9291">
          <cell r="C9291" t="str">
            <v>HCMR01HM13</v>
          </cell>
          <cell r="M9291">
            <v>-356.38801990049745</v>
          </cell>
        </row>
        <row r="9292">
          <cell r="C9292" t="str">
            <v>HCMR01HM13</v>
          </cell>
          <cell r="M9292">
            <v>-182.60159575456052</v>
          </cell>
        </row>
        <row r="9293">
          <cell r="C9293" t="str">
            <v>M224017-01a</v>
          </cell>
          <cell r="M9293">
            <v>513.72</v>
          </cell>
        </row>
        <row r="9294">
          <cell r="C9294" t="str">
            <v>M224017-01b</v>
          </cell>
          <cell r="M9294">
            <v>771.63000000000011</v>
          </cell>
        </row>
        <row r="9295">
          <cell r="C9295" t="str">
            <v>M224017-01c</v>
          </cell>
          <cell r="M9295">
            <v>771.63000000000011</v>
          </cell>
        </row>
        <row r="9296">
          <cell r="C9296" t="str">
            <v>M224017-01d</v>
          </cell>
          <cell r="M9296">
            <v>771.63000000000011</v>
          </cell>
        </row>
        <row r="9297">
          <cell r="C9297" t="str">
            <v>M224017-02a</v>
          </cell>
          <cell r="M9297">
            <v>6.36</v>
          </cell>
        </row>
        <row r="9298">
          <cell r="C9298" t="str">
            <v>M224017-02b</v>
          </cell>
          <cell r="M9298">
            <v>9.5500000000000007</v>
          </cell>
        </row>
        <row r="9299">
          <cell r="C9299" t="str">
            <v>M224017-02c</v>
          </cell>
          <cell r="M9299">
            <v>9.5500000000000007</v>
          </cell>
        </row>
        <row r="9300">
          <cell r="C9300" t="str">
            <v>M224017-02d</v>
          </cell>
          <cell r="M9300">
            <v>9.5500000000000007</v>
          </cell>
        </row>
        <row r="9301">
          <cell r="C9301" t="str">
            <v>M224017-03a</v>
          </cell>
          <cell r="M9301">
            <v>404.80999999999995</v>
          </cell>
        </row>
        <row r="9302">
          <cell r="C9302" t="str">
            <v>M224017-03b</v>
          </cell>
          <cell r="M9302">
            <v>608.04</v>
          </cell>
        </row>
        <row r="9303">
          <cell r="C9303" t="str">
            <v>M224017-03c</v>
          </cell>
          <cell r="M9303">
            <v>608.04</v>
          </cell>
        </row>
        <row r="9304">
          <cell r="C9304" t="str">
            <v>M224017-03d</v>
          </cell>
          <cell r="M9304">
            <v>608.04</v>
          </cell>
        </row>
        <row r="9305">
          <cell r="C9305" t="str">
            <v>M224017-04a</v>
          </cell>
          <cell r="M9305">
            <v>255.42</v>
          </cell>
        </row>
        <row r="9306">
          <cell r="C9306" t="str">
            <v>M224017-04b</v>
          </cell>
          <cell r="M9306">
            <v>383.63999999999993</v>
          </cell>
        </row>
        <row r="9307">
          <cell r="C9307" t="str">
            <v>M224017-04c</v>
          </cell>
          <cell r="M9307">
            <v>383.63999999999993</v>
          </cell>
        </row>
        <row r="9308">
          <cell r="C9308" t="str">
            <v>M224017-04d</v>
          </cell>
          <cell r="M9308">
            <v>383.63999999999993</v>
          </cell>
        </row>
        <row r="9309">
          <cell r="C9309" t="str">
            <v>M224017-05a</v>
          </cell>
          <cell r="M9309">
            <v>383.43</v>
          </cell>
        </row>
        <row r="9310">
          <cell r="C9310" t="str">
            <v>M224017-05b</v>
          </cell>
          <cell r="M9310">
            <v>575.91</v>
          </cell>
        </row>
        <row r="9311">
          <cell r="C9311" t="str">
            <v>M224017-05c</v>
          </cell>
          <cell r="M9311">
            <v>575.91</v>
          </cell>
        </row>
        <row r="9312">
          <cell r="C9312" t="str">
            <v>M224017-05d</v>
          </cell>
          <cell r="M9312">
            <v>575.91</v>
          </cell>
        </row>
        <row r="9313">
          <cell r="C9313" t="str">
            <v>M224017-06a</v>
          </cell>
          <cell r="M9313">
            <v>3.75</v>
          </cell>
        </row>
        <row r="9314">
          <cell r="C9314" t="str">
            <v>M224017-06b</v>
          </cell>
          <cell r="M9314">
            <v>5.63</v>
          </cell>
        </row>
        <row r="9315">
          <cell r="C9315" t="str">
            <v>M224017-06c</v>
          </cell>
          <cell r="M9315">
            <v>5.63</v>
          </cell>
        </row>
        <row r="9316">
          <cell r="C9316" t="str">
            <v>M224017-06d</v>
          </cell>
          <cell r="M9316">
            <v>5.63</v>
          </cell>
        </row>
        <row r="9317">
          <cell r="C9317" t="str">
            <v>M224017-07a</v>
          </cell>
          <cell r="M9317">
            <v>239.29</v>
          </cell>
        </row>
        <row r="9318">
          <cell r="C9318" t="str">
            <v>M224017-07b</v>
          </cell>
          <cell r="M9318">
            <v>359.43</v>
          </cell>
        </row>
        <row r="9319">
          <cell r="C9319" t="str">
            <v>M224017-07c</v>
          </cell>
          <cell r="M9319">
            <v>359.43</v>
          </cell>
        </row>
        <row r="9320">
          <cell r="C9320" t="str">
            <v>M224017-07d</v>
          </cell>
          <cell r="M9320">
            <v>359.43</v>
          </cell>
        </row>
        <row r="9321">
          <cell r="C9321" t="str">
            <v>M224017-08a</v>
          </cell>
          <cell r="M9321">
            <v>292.20999999999998</v>
          </cell>
        </row>
        <row r="9322">
          <cell r="C9322" t="str">
            <v>M224017-08b</v>
          </cell>
          <cell r="M9322">
            <v>438.88999999999993</v>
          </cell>
        </row>
        <row r="9323">
          <cell r="C9323" t="str">
            <v>M224017-08c</v>
          </cell>
          <cell r="M9323">
            <v>438.88999999999993</v>
          </cell>
        </row>
        <row r="9324">
          <cell r="C9324" t="str">
            <v>M224017-08d</v>
          </cell>
          <cell r="M9324">
            <v>438.88999999999993</v>
          </cell>
        </row>
        <row r="9325">
          <cell r="C9325" t="str">
            <v>M224017-09a</v>
          </cell>
          <cell r="M9325">
            <v>243.79</v>
          </cell>
        </row>
        <row r="9326">
          <cell r="C9326" t="str">
            <v>M224017-09b</v>
          </cell>
          <cell r="M9326">
            <v>366.19000000000005</v>
          </cell>
        </row>
        <row r="9327">
          <cell r="C9327" t="str">
            <v>M224017-09c</v>
          </cell>
          <cell r="M9327">
            <v>366.19000000000005</v>
          </cell>
        </row>
        <row r="9328">
          <cell r="C9328" t="str">
            <v>M224017-09d</v>
          </cell>
          <cell r="M9328">
            <v>366.19000000000005</v>
          </cell>
        </row>
        <row r="9329">
          <cell r="C9329" t="str">
            <v>M224017-10a</v>
          </cell>
          <cell r="M9329">
            <v>86.75</v>
          </cell>
        </row>
        <row r="9330">
          <cell r="C9330" t="str">
            <v>M224017-10b</v>
          </cell>
          <cell r="M9330">
            <v>130.32</v>
          </cell>
        </row>
        <row r="9331">
          <cell r="C9331" t="str">
            <v>M224017-10c</v>
          </cell>
          <cell r="M9331">
            <v>130.32</v>
          </cell>
        </row>
        <row r="9332">
          <cell r="C9332" t="str">
            <v>M224017-10d</v>
          </cell>
          <cell r="M9332">
            <v>130.32</v>
          </cell>
        </row>
        <row r="9333">
          <cell r="C9333" t="str">
            <v>M224017-11a</v>
          </cell>
          <cell r="M9333">
            <v>102.43</v>
          </cell>
        </row>
        <row r="9334">
          <cell r="C9334" t="str">
            <v>M224017-11a</v>
          </cell>
          <cell r="M9334">
            <v>-15.37</v>
          </cell>
        </row>
        <row r="9335">
          <cell r="C9335" t="str">
            <v>M224017-11b</v>
          </cell>
          <cell r="M9335">
            <v>153.86000000000001</v>
          </cell>
        </row>
        <row r="9336">
          <cell r="C9336" t="str">
            <v>M224017-11b</v>
          </cell>
          <cell r="M9336">
            <v>-23.08</v>
          </cell>
        </row>
        <row r="9337">
          <cell r="C9337" t="str">
            <v>M224017-11c</v>
          </cell>
          <cell r="M9337">
            <v>153.86000000000001</v>
          </cell>
        </row>
        <row r="9338">
          <cell r="C9338" t="str">
            <v>M224017-11c</v>
          </cell>
          <cell r="M9338">
            <v>-23.08</v>
          </cell>
        </row>
        <row r="9339">
          <cell r="C9339" t="str">
            <v>M224017-11d</v>
          </cell>
          <cell r="M9339">
            <v>153.86000000000001</v>
          </cell>
        </row>
        <row r="9340">
          <cell r="C9340" t="str">
            <v>M224017-11d</v>
          </cell>
          <cell r="M9340">
            <v>-23.08</v>
          </cell>
        </row>
        <row r="9341">
          <cell r="C9341" t="str">
            <v>M213266</v>
          </cell>
          <cell r="M9341">
            <v>-394.54</v>
          </cell>
        </row>
        <row r="9342">
          <cell r="C9342" t="str">
            <v>M213266</v>
          </cell>
          <cell r="M9342">
            <v>421.17</v>
          </cell>
        </row>
        <row r="9343">
          <cell r="C9343" t="str">
            <v>M213266</v>
          </cell>
          <cell r="M9343">
            <v>-441.33</v>
          </cell>
        </row>
        <row r="9344">
          <cell r="C9344" t="str">
            <v>M213266</v>
          </cell>
          <cell r="M9344">
            <v>456.12</v>
          </cell>
        </row>
        <row r="9345">
          <cell r="C9345" t="str">
            <v>M213266</v>
          </cell>
          <cell r="M9345">
            <v>-415.52000000000004</v>
          </cell>
        </row>
        <row r="9346">
          <cell r="C9346" t="str">
            <v>M213266</v>
          </cell>
          <cell r="M9346">
            <v>430.32</v>
          </cell>
        </row>
        <row r="9347">
          <cell r="C9347" t="str">
            <v>M213266</v>
          </cell>
          <cell r="M9347">
            <v>-402.63</v>
          </cell>
        </row>
        <row r="9348">
          <cell r="C9348" t="str">
            <v>M213266</v>
          </cell>
          <cell r="M9348">
            <v>428.52000000000004</v>
          </cell>
        </row>
        <row r="9349">
          <cell r="C9349" t="str">
            <v>M213266</v>
          </cell>
          <cell r="M9349">
            <v>-475.05</v>
          </cell>
        </row>
        <row r="9350">
          <cell r="C9350" t="str">
            <v>M213266</v>
          </cell>
          <cell r="M9350">
            <v>493.54</v>
          </cell>
        </row>
        <row r="9351">
          <cell r="C9351" t="str">
            <v>M213266</v>
          </cell>
          <cell r="M9351">
            <v>-383.68</v>
          </cell>
        </row>
        <row r="9352">
          <cell r="C9352" t="str">
            <v>M213266</v>
          </cell>
          <cell r="M9352">
            <v>409.57</v>
          </cell>
        </row>
        <row r="9353">
          <cell r="C9353" t="str">
            <v>M213266</v>
          </cell>
          <cell r="M9353">
            <v>-417.27000000000004</v>
          </cell>
        </row>
        <row r="9354">
          <cell r="C9354" t="str">
            <v>M213266</v>
          </cell>
          <cell r="M9354">
            <v>443.16</v>
          </cell>
        </row>
        <row r="9355">
          <cell r="C9355" t="str">
            <v>M213266</v>
          </cell>
          <cell r="M9355">
            <v>-386.91</v>
          </cell>
        </row>
        <row r="9356">
          <cell r="C9356" t="str">
            <v>M213266</v>
          </cell>
          <cell r="M9356">
            <v>409.11000000000007</v>
          </cell>
        </row>
        <row r="9357">
          <cell r="C9357" t="str">
            <v>M213266</v>
          </cell>
          <cell r="M9357">
            <v>-456.46</v>
          </cell>
        </row>
        <row r="9358">
          <cell r="C9358" t="str">
            <v>M213266</v>
          </cell>
          <cell r="M9358">
            <v>474.22</v>
          </cell>
        </row>
        <row r="9359">
          <cell r="C9359" t="str">
            <v>M213266</v>
          </cell>
          <cell r="M9359">
            <v>-488.46</v>
          </cell>
        </row>
        <row r="9360">
          <cell r="C9360" t="str">
            <v>M213266</v>
          </cell>
          <cell r="M9360">
            <v>510.66</v>
          </cell>
        </row>
        <row r="9361">
          <cell r="C9361" t="str">
            <v>M213266</v>
          </cell>
          <cell r="M9361">
            <v>-496.01</v>
          </cell>
        </row>
        <row r="9362">
          <cell r="C9362" t="str">
            <v>M213266</v>
          </cell>
          <cell r="M9362">
            <v>518.20000000000005</v>
          </cell>
        </row>
        <row r="9363">
          <cell r="C9363" t="str">
            <v>M213266</v>
          </cell>
          <cell r="M9363">
            <v>-516.04999999999995</v>
          </cell>
        </row>
        <row r="9364">
          <cell r="C9364" t="str">
            <v>M213266</v>
          </cell>
          <cell r="M9364">
            <v>526.41</v>
          </cell>
        </row>
        <row r="9365">
          <cell r="C9365" t="str">
            <v>MA058316a</v>
          </cell>
          <cell r="M9365">
            <v>670.25</v>
          </cell>
        </row>
        <row r="9366">
          <cell r="C9366" t="str">
            <v>MA058316b</v>
          </cell>
          <cell r="M9366">
            <v>691.08</v>
          </cell>
        </row>
        <row r="9367">
          <cell r="C9367" t="str">
            <v>MA058316c</v>
          </cell>
          <cell r="M9367">
            <v>691.08</v>
          </cell>
        </row>
        <row r="9368">
          <cell r="C9368" t="str">
            <v>H030232224H</v>
          </cell>
          <cell r="M9368">
            <v>-9768.6</v>
          </cell>
        </row>
        <row r="9369">
          <cell r="C9369" t="str">
            <v>MH2200058a</v>
          </cell>
          <cell r="M9369">
            <v>4661.7152420563853</v>
          </cell>
        </row>
        <row r="9370">
          <cell r="C9370" t="str">
            <v>MH2200058b</v>
          </cell>
          <cell r="M9370">
            <v>4661.7152420563853</v>
          </cell>
        </row>
        <row r="9371">
          <cell r="C9371" t="str">
            <v>MH2200058c</v>
          </cell>
          <cell r="M9371">
            <v>4661.7152420563853</v>
          </cell>
        </row>
        <row r="9372">
          <cell r="C9372" t="str">
            <v>MH2200058d</v>
          </cell>
          <cell r="M9372">
            <v>4661.7152420563853</v>
          </cell>
        </row>
        <row r="9373">
          <cell r="C9373" t="str">
            <v>MP049334a</v>
          </cell>
          <cell r="M9373">
            <v>-634.68653399668335</v>
          </cell>
        </row>
        <row r="9374">
          <cell r="C9374" t="str">
            <v>MP049334b</v>
          </cell>
          <cell r="M9374">
            <v>-1782.0084510779438</v>
          </cell>
        </row>
        <row r="9375">
          <cell r="C9375" t="str">
            <v>MP049334c</v>
          </cell>
          <cell r="M9375">
            <v>-1782.0084510779438</v>
          </cell>
        </row>
        <row r="9376">
          <cell r="C9376" t="str">
            <v>22H1704</v>
          </cell>
          <cell r="M9376">
            <v>220.06</v>
          </cell>
        </row>
        <row r="9377">
          <cell r="C9377" t="str">
            <v>22H1704</v>
          </cell>
          <cell r="M9377">
            <v>6.09</v>
          </cell>
        </row>
        <row r="9378">
          <cell r="C9378" t="str">
            <v>22H1704</v>
          </cell>
          <cell r="M9378">
            <v>240.48999999999998</v>
          </cell>
        </row>
        <row r="9379">
          <cell r="C9379" t="str">
            <v>22H1704</v>
          </cell>
          <cell r="M9379">
            <v>6.66</v>
          </cell>
        </row>
        <row r="9380">
          <cell r="C9380" t="str">
            <v>22H1704</v>
          </cell>
          <cell r="M9380">
            <v>240.48999999999998</v>
          </cell>
        </row>
        <row r="9381">
          <cell r="C9381" t="str">
            <v>22H1704</v>
          </cell>
          <cell r="M9381">
            <v>6.66</v>
          </cell>
        </row>
        <row r="9382">
          <cell r="C9382" t="str">
            <v>C22206462</v>
          </cell>
          <cell r="M9382">
            <v>1651.0585454593438</v>
          </cell>
        </row>
        <row r="9383">
          <cell r="C9383" t="str">
            <v>H22206463</v>
          </cell>
          <cell r="M9383">
            <v>40365.468259615249</v>
          </cell>
        </row>
        <row r="9384">
          <cell r="C9384" t="str">
            <v>C22206467</v>
          </cell>
          <cell r="M9384">
            <v>3361.4989472997531</v>
          </cell>
        </row>
        <row r="9385">
          <cell r="C9385" t="str">
            <v>C22206468</v>
          </cell>
          <cell r="M9385">
            <v>679.16763518763776</v>
          </cell>
        </row>
        <row r="9386">
          <cell r="C9386" t="str">
            <v>H22206464</v>
          </cell>
          <cell r="M9386">
            <v>44891.895870191198</v>
          </cell>
        </row>
        <row r="9387">
          <cell r="C9387" t="str">
            <v>H22206464</v>
          </cell>
          <cell r="M9387">
            <v>3420.9252481252374</v>
          </cell>
        </row>
        <row r="9388">
          <cell r="C9388" t="str">
            <v>H22206465</v>
          </cell>
          <cell r="M9388">
            <v>116114.86749322845</v>
          </cell>
        </row>
        <row r="9389">
          <cell r="C9389" t="str">
            <v>H22206465</v>
          </cell>
          <cell r="M9389">
            <v>7256.3753562456559</v>
          </cell>
        </row>
        <row r="9390">
          <cell r="C9390" t="str">
            <v>H22206466</v>
          </cell>
          <cell r="M9390">
            <v>93306.921373755657</v>
          </cell>
        </row>
        <row r="9391">
          <cell r="C9391" t="str">
            <v>H22206466</v>
          </cell>
          <cell r="M9391">
            <v>4318.8522796740726</v>
          </cell>
        </row>
        <row r="9392">
          <cell r="C9392" t="str">
            <v>H22206469</v>
          </cell>
          <cell r="M9392">
            <v>55044.27548201719</v>
          </cell>
        </row>
        <row r="9393">
          <cell r="C9393" t="str">
            <v>P22206470</v>
          </cell>
          <cell r="M9393">
            <v>55044.27548201719</v>
          </cell>
        </row>
        <row r="9394">
          <cell r="C9394" t="str">
            <v>C22206471</v>
          </cell>
          <cell r="M9394">
            <v>1658.7346304435864</v>
          </cell>
        </row>
        <row r="9395">
          <cell r="C9395" t="str">
            <v>C22206471</v>
          </cell>
          <cell r="M9395">
            <v>-182.32669983416253</v>
          </cell>
        </row>
        <row r="9396">
          <cell r="C9396" t="str">
            <v>H22206472</v>
          </cell>
          <cell r="M9396">
            <v>109057.71989755986</v>
          </cell>
        </row>
        <row r="9397">
          <cell r="C9397" t="str">
            <v>H22206472</v>
          </cell>
          <cell r="M9397">
            <v>10526.401014264402</v>
          </cell>
        </row>
        <row r="9398">
          <cell r="C9398" t="str">
            <v>W22206473</v>
          </cell>
          <cell r="M9398">
            <v>1402.0182125217768</v>
          </cell>
        </row>
        <row r="9399">
          <cell r="C9399" t="str">
            <v>W22206473</v>
          </cell>
          <cell r="M9399">
            <v>349.56585163790686</v>
          </cell>
        </row>
        <row r="9400">
          <cell r="C9400" t="str">
            <v>H22206474</v>
          </cell>
          <cell r="M9400">
            <v>211374.57368349144</v>
          </cell>
        </row>
        <row r="9401">
          <cell r="C9401" t="str">
            <v>H22206474</v>
          </cell>
          <cell r="M9401">
            <v>9907.6942336744469</v>
          </cell>
        </row>
        <row r="9402">
          <cell r="C9402" t="str">
            <v>W22206475</v>
          </cell>
          <cell r="M9402">
            <v>1649.9264699875971</v>
          </cell>
        </row>
        <row r="9403">
          <cell r="C9403" t="str">
            <v>W22206475</v>
          </cell>
          <cell r="M9403">
            <v>328.98401240547963</v>
          </cell>
        </row>
        <row r="9404">
          <cell r="C9404" t="str">
            <v>W21205563</v>
          </cell>
          <cell r="M9404">
            <v>17857.751484002547</v>
          </cell>
        </row>
        <row r="9405">
          <cell r="C9405" t="str">
            <v>H22206476</v>
          </cell>
          <cell r="M9405">
            <v>43576.613789967814</v>
          </cell>
        </row>
        <row r="9406">
          <cell r="C9406" t="str">
            <v>P22206477</v>
          </cell>
          <cell r="M9406">
            <v>34860.91555121453</v>
          </cell>
        </row>
        <row r="9407">
          <cell r="C9407" t="str">
            <v>H22206478</v>
          </cell>
          <cell r="M9407">
            <v>136236.89728228428</v>
          </cell>
        </row>
        <row r="9408">
          <cell r="C9408" t="str">
            <v>H22206478</v>
          </cell>
          <cell r="M9408">
            <v>4128.2580808483999</v>
          </cell>
        </row>
        <row r="9409">
          <cell r="C9409" t="str">
            <v>W22206479</v>
          </cell>
          <cell r="M9409">
            <v>1374.4172237537057</v>
          </cell>
        </row>
        <row r="9410">
          <cell r="C9410" t="str">
            <v>H22206480</v>
          </cell>
          <cell r="M9410">
            <v>62291.842677806861</v>
          </cell>
        </row>
        <row r="9411">
          <cell r="C9411" t="str">
            <v>C22206481</v>
          </cell>
          <cell r="M9411">
            <v>2809.0803859936841</v>
          </cell>
        </row>
        <row r="9412">
          <cell r="C9412" t="str">
            <v>H21206026</v>
          </cell>
          <cell r="M9412">
            <v>5503.301106410674</v>
          </cell>
        </row>
        <row r="9413">
          <cell r="C9413" t="str">
            <v>P21206027</v>
          </cell>
          <cell r="M9413">
            <v>3429.4252028176329</v>
          </cell>
        </row>
        <row r="9414">
          <cell r="C9414" t="str">
            <v>Y22206482</v>
          </cell>
          <cell r="M9414">
            <v>14766.126758436381</v>
          </cell>
        </row>
        <row r="9415">
          <cell r="C9415" t="str">
            <v>C22206483</v>
          </cell>
          <cell r="M9415">
            <v>3339.2397339316421</v>
          </cell>
        </row>
        <row r="9416">
          <cell r="C9416" t="str">
            <v>C22206483</v>
          </cell>
          <cell r="M9416">
            <v>-365.50669983416253</v>
          </cell>
        </row>
        <row r="9417">
          <cell r="C9417" t="str">
            <v>C22206484</v>
          </cell>
          <cell r="M9417">
            <v>3339.2397339316421</v>
          </cell>
        </row>
        <row r="9418">
          <cell r="C9418" t="str">
            <v>C22206484</v>
          </cell>
          <cell r="M9418">
            <v>-365.50669983416253</v>
          </cell>
        </row>
        <row r="9419">
          <cell r="C9419" t="str">
            <v>C22206485</v>
          </cell>
          <cell r="M9419">
            <v>188.63505279478986</v>
          </cell>
        </row>
        <row r="9420">
          <cell r="C9420" t="str">
            <v>W22206304</v>
          </cell>
          <cell r="M9420">
            <v>101833.28640432761</v>
          </cell>
        </row>
        <row r="9421">
          <cell r="C9421" t="str">
            <v>H22206486</v>
          </cell>
          <cell r="M9421">
            <v>99081.322951031529</v>
          </cell>
        </row>
        <row r="9422">
          <cell r="C9422" t="str">
            <v>P22206487</v>
          </cell>
          <cell r="M9422">
            <v>38530.617356815012</v>
          </cell>
        </row>
        <row r="9423">
          <cell r="C9423" t="str">
            <v>H22206488</v>
          </cell>
          <cell r="M9423">
            <v>76171.115890974106</v>
          </cell>
        </row>
        <row r="9424">
          <cell r="C9424" t="str">
            <v>W22206489</v>
          </cell>
          <cell r="M9424">
            <v>1432.8731704379591</v>
          </cell>
        </row>
        <row r="9425">
          <cell r="C9425" t="str">
            <v>Y22206490</v>
          </cell>
          <cell r="M9425">
            <v>8484.8555982349935</v>
          </cell>
        </row>
        <row r="9426">
          <cell r="C9426" t="str">
            <v>Y22206491</v>
          </cell>
          <cell r="M9426">
            <v>2521.120812777785</v>
          </cell>
        </row>
        <row r="9427">
          <cell r="C9427" t="str">
            <v>C22206492</v>
          </cell>
          <cell r="M9427">
            <v>122.22943934963085</v>
          </cell>
        </row>
        <row r="9428">
          <cell r="C9428" t="str">
            <v>W22206354</v>
          </cell>
          <cell r="M9428">
            <v>11007.853814811397</v>
          </cell>
        </row>
        <row r="9429">
          <cell r="C9429" t="str">
            <v>R21206015</v>
          </cell>
          <cell r="M9429">
            <v>425.86330348258707</v>
          </cell>
        </row>
        <row r="9430">
          <cell r="C9430" t="str">
            <v>P22206493</v>
          </cell>
          <cell r="M9430">
            <v>34402.359275966613</v>
          </cell>
        </row>
        <row r="9431">
          <cell r="C9431" t="str">
            <v>Y22206494</v>
          </cell>
          <cell r="M9431">
            <v>365.46825784657159</v>
          </cell>
        </row>
        <row r="9432">
          <cell r="C9432" t="str">
            <v>C22206495</v>
          </cell>
          <cell r="M9432">
            <v>255.38971971472847</v>
          </cell>
        </row>
        <row r="9433">
          <cell r="C9433" t="str">
            <v>H22206496</v>
          </cell>
          <cell r="M9433">
            <v>63759.973720770475</v>
          </cell>
        </row>
        <row r="9434">
          <cell r="C9434" t="str">
            <v>H22206497</v>
          </cell>
          <cell r="M9434">
            <v>59631.715639922077</v>
          </cell>
        </row>
        <row r="9435">
          <cell r="C9435" t="str">
            <v>H22206498</v>
          </cell>
          <cell r="M9435">
            <v>43576.613789967814</v>
          </cell>
        </row>
        <row r="9436">
          <cell r="C9436" t="str">
            <v>C22206499</v>
          </cell>
          <cell r="M9436">
            <v>10493.917070835489</v>
          </cell>
        </row>
        <row r="9437">
          <cell r="C9437" t="str">
            <v>C22206500</v>
          </cell>
          <cell r="M9437">
            <v>1341.8103399323554</v>
          </cell>
        </row>
        <row r="9438">
          <cell r="C9438" t="str">
            <v>H22206501</v>
          </cell>
          <cell r="M9438">
            <v>76006.977632573311</v>
          </cell>
        </row>
        <row r="9439">
          <cell r="C9439" t="str">
            <v>W22206502</v>
          </cell>
          <cell r="M9439">
            <v>975.50241413626816</v>
          </cell>
        </row>
        <row r="9440">
          <cell r="C9440" t="str">
            <v>C22206503</v>
          </cell>
          <cell r="M9440">
            <v>2019.5513018197125</v>
          </cell>
        </row>
        <row r="9441">
          <cell r="C9441" t="str">
            <v>C22206504</v>
          </cell>
          <cell r="M9441">
            <v>457.30467325786879</v>
          </cell>
        </row>
        <row r="9442">
          <cell r="C9442" t="str">
            <v>H21205859</v>
          </cell>
          <cell r="M9442">
            <v>-1567.076703150912</v>
          </cell>
        </row>
        <row r="9443">
          <cell r="C9443" t="str">
            <v>P22206434</v>
          </cell>
          <cell r="M9443">
            <v>-26584.656703150911</v>
          </cell>
        </row>
        <row r="9444">
          <cell r="C9444" t="str">
            <v>H22206450</v>
          </cell>
          <cell r="M9444">
            <v>-16309.046699834162</v>
          </cell>
        </row>
        <row r="9445">
          <cell r="C9445" t="str">
            <v>R21205955</v>
          </cell>
          <cell r="M9445">
            <v>-11185.986699834162</v>
          </cell>
        </row>
        <row r="9446">
          <cell r="C9446" t="str">
            <v>2151776-01</v>
          </cell>
          <cell r="M9446">
            <v>45.38</v>
          </cell>
        </row>
        <row r="9447">
          <cell r="C9447" t="str">
            <v>2151776-04</v>
          </cell>
          <cell r="M9447">
            <v>9.08</v>
          </cell>
        </row>
        <row r="9448">
          <cell r="C9448" t="str">
            <v>2151776-02</v>
          </cell>
          <cell r="M9448">
            <v>56.72</v>
          </cell>
        </row>
        <row r="9449">
          <cell r="C9449" t="str">
            <v>2151776-05</v>
          </cell>
          <cell r="M9449">
            <v>27.220000000000002</v>
          </cell>
        </row>
        <row r="9450">
          <cell r="C9450" t="str">
            <v>2151776-03</v>
          </cell>
          <cell r="M9450">
            <v>45.38</v>
          </cell>
        </row>
        <row r="9451">
          <cell r="C9451" t="str">
            <v>2151776-06</v>
          </cell>
          <cell r="M9451">
            <v>27.23</v>
          </cell>
        </row>
        <row r="9452">
          <cell r="C9452" t="str">
            <v>MA059810a</v>
          </cell>
          <cell r="M9452">
            <v>1283.6300000000001</v>
          </cell>
        </row>
        <row r="9453">
          <cell r="C9453" t="str">
            <v>B1257 H1800 21000</v>
          </cell>
          <cell r="M9453">
            <v>1038.72</v>
          </cell>
        </row>
        <row r="9454">
          <cell r="C9454" t="str">
            <v>B1257 H1800 21000</v>
          </cell>
          <cell r="M9454">
            <v>334.9</v>
          </cell>
        </row>
        <row r="9455">
          <cell r="C9455" t="str">
            <v>B1257 H1800 21000</v>
          </cell>
          <cell r="M9455">
            <v>468.33</v>
          </cell>
        </row>
        <row r="9456">
          <cell r="C9456" t="str">
            <v>MR050679a</v>
          </cell>
          <cell r="M9456">
            <v>2236.17</v>
          </cell>
        </row>
        <row r="9457">
          <cell r="C9457" t="str">
            <v>MP059311a</v>
          </cell>
          <cell r="M9457">
            <v>754.13000000000011</v>
          </cell>
        </row>
        <row r="9458">
          <cell r="C9458" t="str">
            <v>MP059312a</v>
          </cell>
          <cell r="M9458">
            <v>754.16</v>
          </cell>
        </row>
        <row r="9459">
          <cell r="C9459" t="str">
            <v>MP059313a</v>
          </cell>
          <cell r="M9459">
            <v>1025.69</v>
          </cell>
        </row>
        <row r="9460">
          <cell r="C9460" t="str">
            <v>MP059311b</v>
          </cell>
          <cell r="M9460">
            <v>1092.3</v>
          </cell>
        </row>
        <row r="9461">
          <cell r="C9461" t="str">
            <v>MP059312b</v>
          </cell>
          <cell r="M9461">
            <v>1092.3399999999999</v>
          </cell>
        </row>
        <row r="9462">
          <cell r="C9462" t="str">
            <v>MP059313b</v>
          </cell>
          <cell r="M9462">
            <v>1485.59</v>
          </cell>
        </row>
        <row r="9463">
          <cell r="C9463" t="str">
            <v>MP059311c</v>
          </cell>
          <cell r="M9463">
            <v>1092.3</v>
          </cell>
        </row>
        <row r="9464">
          <cell r="C9464" t="str">
            <v>MP059312c</v>
          </cell>
          <cell r="M9464">
            <v>1092.3399999999999</v>
          </cell>
        </row>
        <row r="9465">
          <cell r="C9465" t="str">
            <v>MP059313c</v>
          </cell>
          <cell r="M9465">
            <v>1485.59</v>
          </cell>
        </row>
        <row r="9466">
          <cell r="C9466" t="str">
            <v>MP059311d</v>
          </cell>
          <cell r="M9466">
            <v>1092.3</v>
          </cell>
        </row>
        <row r="9467">
          <cell r="C9467" t="str">
            <v>MP059312d</v>
          </cell>
          <cell r="M9467">
            <v>1092.3399999999999</v>
          </cell>
        </row>
        <row r="9468">
          <cell r="C9468" t="str">
            <v>MP059313d</v>
          </cell>
          <cell r="M9468">
            <v>1485.59</v>
          </cell>
        </row>
        <row r="9469">
          <cell r="C9469" t="str">
            <v>MP059311e</v>
          </cell>
          <cell r="M9469">
            <v>1092.3</v>
          </cell>
        </row>
        <row r="9470">
          <cell r="C9470" t="str">
            <v>MP059312e</v>
          </cell>
          <cell r="M9470">
            <v>1092.3399999999999</v>
          </cell>
        </row>
        <row r="9471">
          <cell r="C9471" t="str">
            <v>MP059313e</v>
          </cell>
          <cell r="M9471">
            <v>1485.59</v>
          </cell>
        </row>
        <row r="9472">
          <cell r="C9472" t="str">
            <v>21H0365</v>
          </cell>
          <cell r="M9472">
            <v>1383.61</v>
          </cell>
        </row>
        <row r="9473">
          <cell r="C9473" t="str">
            <v>MA059410</v>
          </cell>
          <cell r="M9473">
            <v>1488.9</v>
          </cell>
        </row>
        <row r="9474">
          <cell r="C9474" t="str">
            <v>B1257 H1184 21000</v>
          </cell>
          <cell r="M9474">
            <v>22.49</v>
          </cell>
        </row>
        <row r="9475">
          <cell r="C9475" t="str">
            <v>B1257 H1161 21000</v>
          </cell>
          <cell r="M9475">
            <v>463.36000000000007</v>
          </cell>
        </row>
        <row r="9476">
          <cell r="C9476" t="str">
            <v>B1257 H1161 21000</v>
          </cell>
          <cell r="M9476">
            <v>-809.45999999999992</v>
          </cell>
        </row>
        <row r="9477">
          <cell r="C9477" t="str">
            <v>B1257 H1161 21000</v>
          </cell>
          <cell r="M9477">
            <v>1044</v>
          </cell>
        </row>
        <row r="9478">
          <cell r="C9478" t="str">
            <v>B1257 H1161 21000</v>
          </cell>
          <cell r="M9478">
            <v>1044</v>
          </cell>
        </row>
        <row r="9479">
          <cell r="C9479" t="str">
            <v>B1257 H1161 21000</v>
          </cell>
          <cell r="M9479">
            <v>-1044</v>
          </cell>
        </row>
        <row r="9480">
          <cell r="C9480" t="str">
            <v>S00129a</v>
          </cell>
          <cell r="M9480">
            <v>188.43000000000004</v>
          </cell>
        </row>
        <row r="9481">
          <cell r="C9481" t="str">
            <v>S00129a</v>
          </cell>
          <cell r="M9481">
            <v>27.56</v>
          </cell>
        </row>
        <row r="9482">
          <cell r="C9482" t="str">
            <v>K080422-01a</v>
          </cell>
          <cell r="M9482">
            <v>292.5</v>
          </cell>
        </row>
        <row r="9483">
          <cell r="C9483" t="str">
            <v>K080422-01b</v>
          </cell>
          <cell r="M9483">
            <v>292.5</v>
          </cell>
        </row>
        <row r="9484">
          <cell r="C9484" t="str">
            <v>K080422-01c</v>
          </cell>
          <cell r="M9484">
            <v>292.5</v>
          </cell>
        </row>
        <row r="9485">
          <cell r="C9485" t="str">
            <v>K080422-01d</v>
          </cell>
          <cell r="M9485">
            <v>292.5</v>
          </cell>
        </row>
        <row r="9486">
          <cell r="C9486" t="str">
            <v>K080422-02a</v>
          </cell>
          <cell r="M9486">
            <v>292.5</v>
          </cell>
        </row>
        <row r="9487">
          <cell r="C9487" t="str">
            <v>K080422-02b</v>
          </cell>
          <cell r="M9487">
            <v>292.5</v>
          </cell>
        </row>
        <row r="9488">
          <cell r="C9488" t="str">
            <v>K080422-02c</v>
          </cell>
          <cell r="M9488">
            <v>292.5</v>
          </cell>
        </row>
        <row r="9489">
          <cell r="C9489" t="str">
            <v>K080422-02d</v>
          </cell>
          <cell r="M9489">
            <v>292.5</v>
          </cell>
        </row>
        <row r="9490">
          <cell r="C9490" t="str">
            <v>K080422-03a</v>
          </cell>
          <cell r="M9490">
            <v>294.98</v>
          </cell>
        </row>
        <row r="9491">
          <cell r="C9491" t="str">
            <v>K080422-03b</v>
          </cell>
          <cell r="M9491">
            <v>294.98</v>
          </cell>
        </row>
        <row r="9492">
          <cell r="C9492" t="str">
            <v>K080422-03c</v>
          </cell>
          <cell r="M9492">
            <v>294.98</v>
          </cell>
        </row>
        <row r="9493">
          <cell r="C9493" t="str">
            <v>K080422-03d</v>
          </cell>
          <cell r="M9493">
            <v>294.98</v>
          </cell>
        </row>
        <row r="9494">
          <cell r="C9494" t="str">
            <v>K080422-04a</v>
          </cell>
          <cell r="M9494">
            <v>294.98</v>
          </cell>
        </row>
        <row r="9495">
          <cell r="C9495" t="str">
            <v>K080422-04b</v>
          </cell>
          <cell r="M9495">
            <v>294.98</v>
          </cell>
        </row>
        <row r="9496">
          <cell r="C9496" t="str">
            <v>K080422-04c</v>
          </cell>
          <cell r="M9496">
            <v>294.98</v>
          </cell>
        </row>
        <row r="9497">
          <cell r="C9497" t="str">
            <v>K080422-04d</v>
          </cell>
          <cell r="M9497">
            <v>294.98</v>
          </cell>
        </row>
        <row r="9498">
          <cell r="C9498" t="str">
            <v>K080422-05a</v>
          </cell>
          <cell r="M9498">
            <v>279.45</v>
          </cell>
        </row>
        <row r="9499">
          <cell r="C9499" t="str">
            <v>K080422-05b</v>
          </cell>
          <cell r="M9499">
            <v>279.45</v>
          </cell>
        </row>
        <row r="9500">
          <cell r="C9500" t="str">
            <v>K080422-05c</v>
          </cell>
          <cell r="M9500">
            <v>279.45</v>
          </cell>
        </row>
        <row r="9501">
          <cell r="C9501" t="str">
            <v>K080422-05d</v>
          </cell>
          <cell r="M9501">
            <v>279.45</v>
          </cell>
        </row>
        <row r="9502">
          <cell r="C9502" t="str">
            <v>K080422-06a</v>
          </cell>
          <cell r="M9502">
            <v>279.45</v>
          </cell>
        </row>
        <row r="9503">
          <cell r="C9503" t="str">
            <v>K080422-06b</v>
          </cell>
          <cell r="M9503">
            <v>279.45</v>
          </cell>
        </row>
        <row r="9504">
          <cell r="C9504" t="str">
            <v>K080422-06c</v>
          </cell>
          <cell r="M9504">
            <v>279.45</v>
          </cell>
        </row>
        <row r="9505">
          <cell r="C9505" t="str">
            <v>K080422-06d</v>
          </cell>
          <cell r="M9505">
            <v>279.45</v>
          </cell>
        </row>
        <row r="9506">
          <cell r="C9506" t="str">
            <v>K080422-07a</v>
          </cell>
          <cell r="M9506">
            <v>310.5</v>
          </cell>
        </row>
        <row r="9507">
          <cell r="C9507" t="str">
            <v>K080422-07b</v>
          </cell>
          <cell r="M9507">
            <v>310.5</v>
          </cell>
        </row>
        <row r="9508">
          <cell r="C9508" t="str">
            <v>K080422-07c</v>
          </cell>
          <cell r="M9508">
            <v>310.5</v>
          </cell>
        </row>
        <row r="9509">
          <cell r="C9509" t="str">
            <v>K080422-07d</v>
          </cell>
          <cell r="M9509">
            <v>310.5</v>
          </cell>
        </row>
        <row r="9510">
          <cell r="C9510" t="str">
            <v>K080422-08a</v>
          </cell>
          <cell r="M9510">
            <v>310.5</v>
          </cell>
        </row>
        <row r="9511">
          <cell r="C9511" t="str">
            <v>K080422-08b</v>
          </cell>
          <cell r="M9511">
            <v>310.5</v>
          </cell>
        </row>
        <row r="9512">
          <cell r="C9512" t="str">
            <v>K080422-08c</v>
          </cell>
          <cell r="M9512">
            <v>310.5</v>
          </cell>
        </row>
        <row r="9513">
          <cell r="C9513" t="str">
            <v>K080422-08d</v>
          </cell>
          <cell r="M9513">
            <v>310.5</v>
          </cell>
        </row>
        <row r="9514">
          <cell r="C9514" t="str">
            <v>K080422-09a</v>
          </cell>
          <cell r="M9514">
            <v>216</v>
          </cell>
        </row>
        <row r="9515">
          <cell r="C9515" t="str">
            <v>K080422-09b</v>
          </cell>
          <cell r="M9515">
            <v>216</v>
          </cell>
        </row>
        <row r="9516">
          <cell r="C9516" t="str">
            <v>K080422-09c</v>
          </cell>
          <cell r="M9516">
            <v>216</v>
          </cell>
        </row>
        <row r="9517">
          <cell r="C9517" t="str">
            <v>K080422-09d</v>
          </cell>
          <cell r="M9517">
            <v>216</v>
          </cell>
        </row>
        <row r="9518">
          <cell r="C9518" t="str">
            <v>K080422-10a</v>
          </cell>
          <cell r="M9518">
            <v>216</v>
          </cell>
        </row>
        <row r="9519">
          <cell r="C9519" t="str">
            <v>K080422-10b</v>
          </cell>
          <cell r="M9519">
            <v>216</v>
          </cell>
        </row>
        <row r="9520">
          <cell r="C9520" t="str">
            <v>K080422-10c</v>
          </cell>
          <cell r="M9520">
            <v>216</v>
          </cell>
        </row>
        <row r="9521">
          <cell r="C9521" t="str">
            <v>K080422-10d</v>
          </cell>
          <cell r="M9521">
            <v>216</v>
          </cell>
        </row>
        <row r="9522">
          <cell r="C9522" t="str">
            <v>K080422-11a</v>
          </cell>
          <cell r="M9522">
            <v>112.5</v>
          </cell>
        </row>
        <row r="9523">
          <cell r="C9523" t="str">
            <v>K080422-11b</v>
          </cell>
          <cell r="M9523">
            <v>112.5</v>
          </cell>
        </row>
        <row r="9524">
          <cell r="C9524" t="str">
            <v>K080422-11c</v>
          </cell>
          <cell r="M9524">
            <v>112.5</v>
          </cell>
        </row>
        <row r="9525">
          <cell r="C9525" t="str">
            <v>K080422-11d</v>
          </cell>
          <cell r="M9525">
            <v>112.5</v>
          </cell>
        </row>
        <row r="9526">
          <cell r="C9526" t="str">
            <v>K080422-12a</v>
          </cell>
          <cell r="M9526">
            <v>112.5</v>
          </cell>
        </row>
        <row r="9527">
          <cell r="C9527" t="str">
            <v>K080422-12b</v>
          </cell>
          <cell r="M9527">
            <v>112.5</v>
          </cell>
        </row>
        <row r="9528">
          <cell r="C9528" t="str">
            <v>K080422-12c</v>
          </cell>
          <cell r="M9528">
            <v>112.5</v>
          </cell>
        </row>
        <row r="9529">
          <cell r="C9529" t="str">
            <v>K080422-12d</v>
          </cell>
          <cell r="M9529">
            <v>112.5</v>
          </cell>
        </row>
        <row r="9530">
          <cell r="C9530" t="str">
            <v>K080422-13a</v>
          </cell>
          <cell r="M9530">
            <v>1425</v>
          </cell>
        </row>
        <row r="9531">
          <cell r="C9531" t="str">
            <v>K080422-13b</v>
          </cell>
          <cell r="M9531">
            <v>1425</v>
          </cell>
        </row>
        <row r="9532">
          <cell r="C9532" t="str">
            <v>K080422-13c</v>
          </cell>
          <cell r="M9532">
            <v>1425</v>
          </cell>
        </row>
        <row r="9533">
          <cell r="C9533" t="str">
            <v>K080422-13d</v>
          </cell>
          <cell r="M9533">
            <v>1425</v>
          </cell>
        </row>
        <row r="9534">
          <cell r="C9534" t="str">
            <v>K080422-14a</v>
          </cell>
          <cell r="M9534">
            <v>210</v>
          </cell>
        </row>
        <row r="9535">
          <cell r="C9535" t="str">
            <v>K080422-14b</v>
          </cell>
          <cell r="M9535">
            <v>210</v>
          </cell>
        </row>
        <row r="9536">
          <cell r="C9536" t="str">
            <v>K080422-14c</v>
          </cell>
          <cell r="M9536">
            <v>210</v>
          </cell>
        </row>
        <row r="9537">
          <cell r="C9537" t="str">
            <v>K080422-14d</v>
          </cell>
          <cell r="M9537">
            <v>210</v>
          </cell>
        </row>
        <row r="9538">
          <cell r="C9538" t="str">
            <v>K080422-15a</v>
          </cell>
          <cell r="M9538">
            <v>210</v>
          </cell>
        </row>
        <row r="9539">
          <cell r="C9539" t="str">
            <v>K080422-15b</v>
          </cell>
          <cell r="M9539">
            <v>210</v>
          </cell>
        </row>
        <row r="9540">
          <cell r="C9540" t="str">
            <v>K080422-15c</v>
          </cell>
          <cell r="M9540">
            <v>210</v>
          </cell>
        </row>
        <row r="9541">
          <cell r="C9541" t="str">
            <v>K080422-15d</v>
          </cell>
          <cell r="M9541">
            <v>210</v>
          </cell>
        </row>
        <row r="9542">
          <cell r="C9542" t="str">
            <v>K080422-16a</v>
          </cell>
          <cell r="M9542">
            <v>210</v>
          </cell>
        </row>
        <row r="9543">
          <cell r="C9543" t="str">
            <v>K080422-16b</v>
          </cell>
          <cell r="M9543">
            <v>210</v>
          </cell>
        </row>
        <row r="9544">
          <cell r="C9544" t="str">
            <v>K080422-16c</v>
          </cell>
          <cell r="M9544">
            <v>210</v>
          </cell>
        </row>
        <row r="9545">
          <cell r="C9545" t="str">
            <v>K080422-16d</v>
          </cell>
          <cell r="M9545">
            <v>210</v>
          </cell>
        </row>
        <row r="9546">
          <cell r="C9546" t="str">
            <v>K080422-17a</v>
          </cell>
          <cell r="M9546">
            <v>210</v>
          </cell>
        </row>
        <row r="9547">
          <cell r="C9547" t="str">
            <v>K080422-17b</v>
          </cell>
          <cell r="M9547">
            <v>210</v>
          </cell>
        </row>
        <row r="9548">
          <cell r="C9548" t="str">
            <v>K080422-17c</v>
          </cell>
          <cell r="M9548">
            <v>210</v>
          </cell>
        </row>
        <row r="9549">
          <cell r="C9549" t="str">
            <v>K080422-17d</v>
          </cell>
          <cell r="M9549">
            <v>210</v>
          </cell>
        </row>
        <row r="9550">
          <cell r="C9550" t="str">
            <v>K080422-18a</v>
          </cell>
          <cell r="M9550">
            <v>210</v>
          </cell>
        </row>
        <row r="9551">
          <cell r="C9551" t="str">
            <v>K080422-18b</v>
          </cell>
          <cell r="M9551">
            <v>210</v>
          </cell>
        </row>
        <row r="9552">
          <cell r="C9552" t="str">
            <v>K080422-18c</v>
          </cell>
          <cell r="M9552">
            <v>210</v>
          </cell>
        </row>
        <row r="9553">
          <cell r="C9553" t="str">
            <v>K080422-18d</v>
          </cell>
          <cell r="M9553">
            <v>210</v>
          </cell>
        </row>
        <row r="9554">
          <cell r="C9554" t="str">
            <v>K080422-19a</v>
          </cell>
          <cell r="M9554">
            <v>210</v>
          </cell>
        </row>
        <row r="9555">
          <cell r="C9555" t="str">
            <v>K080422-19b</v>
          </cell>
          <cell r="M9555">
            <v>210</v>
          </cell>
        </row>
        <row r="9556">
          <cell r="C9556" t="str">
            <v>K080422-19c</v>
          </cell>
          <cell r="M9556">
            <v>210</v>
          </cell>
        </row>
        <row r="9557">
          <cell r="C9557" t="str">
            <v>K080422-19d</v>
          </cell>
          <cell r="M9557">
            <v>210</v>
          </cell>
        </row>
        <row r="9558">
          <cell r="C9558" t="str">
            <v>221014E3a-1</v>
          </cell>
          <cell r="M9558">
            <v>84.499635157545598</v>
          </cell>
        </row>
        <row r="9559">
          <cell r="C9559" t="str">
            <v>221014E3a-2</v>
          </cell>
          <cell r="M9559">
            <v>2.795356550580431</v>
          </cell>
        </row>
        <row r="9560">
          <cell r="C9560" t="str">
            <v>221014E3b-1</v>
          </cell>
          <cell r="M9560">
            <v>240.17247097844114</v>
          </cell>
        </row>
        <row r="9561">
          <cell r="C9561" t="str">
            <v>221014E3b-2</v>
          </cell>
          <cell r="M9561">
            <v>7.9525041459369818</v>
          </cell>
        </row>
        <row r="9562">
          <cell r="C9562" t="str">
            <v>221014E3c-2</v>
          </cell>
          <cell r="M9562">
            <v>240.17247097844114</v>
          </cell>
        </row>
        <row r="9563">
          <cell r="C9563" t="str">
            <v>221014E3c-2</v>
          </cell>
          <cell r="M9563">
            <v>7.9525041459369818</v>
          </cell>
        </row>
        <row r="9564">
          <cell r="C9564" t="str">
            <v>MA059389</v>
          </cell>
          <cell r="M9564">
            <v>-845.26</v>
          </cell>
        </row>
        <row r="9565">
          <cell r="C9565" t="str">
            <v>MA059389</v>
          </cell>
          <cell r="M9565">
            <v>877.32</v>
          </cell>
        </row>
        <row r="9566">
          <cell r="C9566" t="str">
            <v>MA059402</v>
          </cell>
          <cell r="M9566">
            <v>-877.02999999999986</v>
          </cell>
        </row>
        <row r="9567">
          <cell r="C9567" t="str">
            <v>MA059402</v>
          </cell>
          <cell r="M9567">
            <v>891.02</v>
          </cell>
        </row>
        <row r="9568">
          <cell r="C9568" t="str">
            <v>MA059380</v>
          </cell>
          <cell r="M9568">
            <v>-954.36</v>
          </cell>
        </row>
        <row r="9569">
          <cell r="C9569" t="str">
            <v>MA059380</v>
          </cell>
          <cell r="M9569">
            <v>983.72000000000014</v>
          </cell>
        </row>
        <row r="9570">
          <cell r="C9570" t="str">
            <v>MA059394</v>
          </cell>
          <cell r="M9570">
            <v>-1289.31</v>
          </cell>
        </row>
        <row r="9571">
          <cell r="C9571" t="str">
            <v>MA059394</v>
          </cell>
          <cell r="M9571">
            <v>1349.72</v>
          </cell>
        </row>
        <row r="9572">
          <cell r="C9572" t="str">
            <v>MA059400</v>
          </cell>
          <cell r="M9572">
            <v>-1070.07</v>
          </cell>
        </row>
        <row r="9573">
          <cell r="C9573" t="str">
            <v>MA059400</v>
          </cell>
          <cell r="M9573">
            <v>1171.43</v>
          </cell>
        </row>
        <row r="9574">
          <cell r="C9574" t="str">
            <v>MA059374</v>
          </cell>
          <cell r="M9574">
            <v>-1070.07</v>
          </cell>
        </row>
        <row r="9575">
          <cell r="C9575" t="str">
            <v>MA059374</v>
          </cell>
          <cell r="M9575">
            <v>1171.43</v>
          </cell>
        </row>
        <row r="9576">
          <cell r="C9576" t="str">
            <v>MA059383</v>
          </cell>
          <cell r="M9576">
            <v>-898.49</v>
          </cell>
        </row>
        <row r="9577">
          <cell r="C9577" t="str">
            <v>MA059383</v>
          </cell>
          <cell r="M9577">
            <v>913.69</v>
          </cell>
        </row>
        <row r="9578">
          <cell r="C9578" t="str">
            <v>MA059397</v>
          </cell>
          <cell r="M9578">
            <v>-853.56</v>
          </cell>
        </row>
        <row r="9579">
          <cell r="C9579" t="str">
            <v>MA059397</v>
          </cell>
          <cell r="M9579">
            <v>861.14</v>
          </cell>
        </row>
        <row r="9580">
          <cell r="C9580" t="str">
            <v>B1257 H1195 21000</v>
          </cell>
          <cell r="M9580">
            <v>-1511.11</v>
          </cell>
        </row>
        <row r="9581">
          <cell r="C9581" t="str">
            <v>B1257 H1195 21000</v>
          </cell>
          <cell r="M9581">
            <v>1485.77</v>
          </cell>
        </row>
        <row r="9582">
          <cell r="C9582" t="str">
            <v>B1257 H1195 21000</v>
          </cell>
          <cell r="M9582">
            <v>-1670.66</v>
          </cell>
        </row>
        <row r="9583">
          <cell r="C9583" t="str">
            <v>B1257 H1195 21000</v>
          </cell>
          <cell r="M9583">
            <v>1650.39</v>
          </cell>
        </row>
        <row r="9584">
          <cell r="C9584" t="str">
            <v>B1257 H1195 21000</v>
          </cell>
          <cell r="M9584">
            <v>-1510.85</v>
          </cell>
        </row>
        <row r="9585">
          <cell r="C9585" t="str">
            <v>B1257 H1195 21000</v>
          </cell>
          <cell r="M9585">
            <v>1473.23</v>
          </cell>
        </row>
        <row r="9586">
          <cell r="C9586" t="str">
            <v>MR059406</v>
          </cell>
          <cell r="M9586">
            <v>-2501.42</v>
          </cell>
        </row>
        <row r="9587">
          <cell r="C9587" t="str">
            <v>MR059406</v>
          </cell>
          <cell r="M9587">
            <v>2349.38</v>
          </cell>
        </row>
        <row r="9588">
          <cell r="C9588" t="str">
            <v>NT0507-1a</v>
          </cell>
          <cell r="M9588">
            <v>2990.776216915423</v>
          </cell>
        </row>
        <row r="9589">
          <cell r="C9589" t="str">
            <v>NT0507-2a</v>
          </cell>
          <cell r="M9589">
            <v>1998.6095482587064</v>
          </cell>
        </row>
        <row r="9590">
          <cell r="C9590" t="str">
            <v>NT0507-3a</v>
          </cell>
          <cell r="M9590">
            <v>1693.350567164179</v>
          </cell>
        </row>
        <row r="9591">
          <cell r="C9591" t="str">
            <v>NT0507-4a</v>
          </cell>
          <cell r="M9591">
            <v>1618.2804915422885</v>
          </cell>
        </row>
        <row r="9592">
          <cell r="C9592" t="str">
            <v>NT0507-5a</v>
          </cell>
          <cell r="M9592">
            <v>4190.5877744610279</v>
          </cell>
        </row>
        <row r="9593">
          <cell r="C9593" t="str">
            <v>NT0507-6a</v>
          </cell>
          <cell r="M9593">
            <v>3595.8256305140962</v>
          </cell>
        </row>
        <row r="9594">
          <cell r="C9594" t="str">
            <v>NT0507-7a</v>
          </cell>
          <cell r="M9594">
            <v>512.28403449419568</v>
          </cell>
        </row>
        <row r="9595">
          <cell r="C9595" t="str">
            <v>NT0507-8a</v>
          </cell>
          <cell r="M9595">
            <v>66.012479601990051</v>
          </cell>
        </row>
        <row r="9596">
          <cell r="C9596" t="str">
            <v>NT0507-9a</v>
          </cell>
          <cell r="M9596">
            <v>108.79112570480928</v>
          </cell>
        </row>
        <row r="9597">
          <cell r="C9597" t="str">
            <v>NT0507-10a</v>
          </cell>
          <cell r="M9597">
            <v>384.16803781094524</v>
          </cell>
        </row>
        <row r="9598">
          <cell r="C9598" t="str">
            <v>NT0507-11a</v>
          </cell>
          <cell r="M9598">
            <v>268.8786368159204</v>
          </cell>
        </row>
        <row r="9599">
          <cell r="C9599" t="str">
            <v>NT0507-12a</v>
          </cell>
          <cell r="M9599">
            <v>230.58879933665008</v>
          </cell>
        </row>
        <row r="9600">
          <cell r="C9600" t="str">
            <v>NT0507-13a</v>
          </cell>
          <cell r="M9600">
            <v>460.9176676616915</v>
          </cell>
        </row>
        <row r="9601">
          <cell r="C9601" t="str">
            <v>NT0507-14a</v>
          </cell>
          <cell r="M9601">
            <v>460.9176676616915</v>
          </cell>
        </row>
        <row r="9602">
          <cell r="C9602" t="str">
            <v>NT0507-1b</v>
          </cell>
          <cell r="M9602">
            <v>2990.776216915423</v>
          </cell>
        </row>
        <row r="9603">
          <cell r="C9603" t="str">
            <v>NT0507-2b</v>
          </cell>
          <cell r="M9603">
            <v>1998.6095482587064</v>
          </cell>
        </row>
        <row r="9604">
          <cell r="C9604" t="str">
            <v>NT0507-3b</v>
          </cell>
          <cell r="M9604">
            <v>1693.350567164179</v>
          </cell>
        </row>
        <row r="9605">
          <cell r="C9605" t="str">
            <v>NT0507-4b</v>
          </cell>
          <cell r="M9605">
            <v>1618.2804915422885</v>
          </cell>
        </row>
        <row r="9606">
          <cell r="C9606" t="str">
            <v>NT0507-5b</v>
          </cell>
          <cell r="M9606">
            <v>4190.5877744610279</v>
          </cell>
        </row>
        <row r="9607">
          <cell r="C9607" t="str">
            <v>NT0507-6b</v>
          </cell>
          <cell r="M9607">
            <v>3595.8256305140962</v>
          </cell>
        </row>
        <row r="9608">
          <cell r="C9608" t="str">
            <v>NT0507-7b</v>
          </cell>
          <cell r="M9608">
            <v>512.28403449419568</v>
          </cell>
        </row>
        <row r="9609">
          <cell r="C9609" t="str">
            <v>NT0507-8b</v>
          </cell>
          <cell r="M9609">
            <v>66.012479601990051</v>
          </cell>
        </row>
        <row r="9610">
          <cell r="C9610" t="str">
            <v>NT0507-9b</v>
          </cell>
          <cell r="M9610">
            <v>108.79112570480928</v>
          </cell>
        </row>
        <row r="9611">
          <cell r="C9611" t="str">
            <v>NT0507-10b</v>
          </cell>
          <cell r="M9611">
            <v>384.16803781094524</v>
          </cell>
        </row>
        <row r="9612">
          <cell r="C9612" t="str">
            <v>NT0507-11b</v>
          </cell>
          <cell r="M9612">
            <v>268.8786368159204</v>
          </cell>
        </row>
        <row r="9613">
          <cell r="C9613" t="str">
            <v>NT0507-12b</v>
          </cell>
          <cell r="M9613">
            <v>230.58879933665008</v>
          </cell>
        </row>
        <row r="9614">
          <cell r="C9614" t="str">
            <v>NT0507-13b</v>
          </cell>
          <cell r="M9614">
            <v>460.9176676616915</v>
          </cell>
        </row>
        <row r="9615">
          <cell r="C9615" t="str">
            <v>NT0507-14b</v>
          </cell>
          <cell r="M9615">
            <v>460.9176676616915</v>
          </cell>
        </row>
        <row r="9616">
          <cell r="C9616" t="str">
            <v>NT0507-1c</v>
          </cell>
          <cell r="M9616">
            <v>2990.776216915423</v>
          </cell>
        </row>
        <row r="9617">
          <cell r="C9617" t="str">
            <v>NT0507-2c</v>
          </cell>
          <cell r="M9617">
            <v>1998.6095482587064</v>
          </cell>
        </row>
        <row r="9618">
          <cell r="C9618" t="str">
            <v>NT0507-3c</v>
          </cell>
          <cell r="M9618">
            <v>1693.350567164179</v>
          </cell>
        </row>
        <row r="9619">
          <cell r="C9619" t="str">
            <v>NT0507-4c</v>
          </cell>
          <cell r="M9619">
            <v>1618.2804915422885</v>
          </cell>
        </row>
        <row r="9620">
          <cell r="C9620" t="str">
            <v>NT0507-5c</v>
          </cell>
          <cell r="M9620">
            <v>4190.5877744610279</v>
          </cell>
        </row>
        <row r="9621">
          <cell r="C9621" t="str">
            <v>NT0507-6c</v>
          </cell>
          <cell r="M9621">
            <v>3595.8256305140962</v>
          </cell>
        </row>
        <row r="9622">
          <cell r="C9622" t="str">
            <v>NT0507-7c</v>
          </cell>
          <cell r="M9622">
            <v>512.28403449419568</v>
          </cell>
        </row>
        <row r="9623">
          <cell r="C9623" t="str">
            <v>NT0507-8c</v>
          </cell>
          <cell r="M9623">
            <v>66.012479601990051</v>
          </cell>
        </row>
        <row r="9624">
          <cell r="C9624" t="str">
            <v>NT0507-9c</v>
          </cell>
          <cell r="M9624">
            <v>108.79112570480928</v>
          </cell>
        </row>
        <row r="9625">
          <cell r="C9625" t="str">
            <v>NT0507-10c</v>
          </cell>
          <cell r="M9625">
            <v>384.16803781094524</v>
          </cell>
        </row>
        <row r="9626">
          <cell r="C9626" t="str">
            <v>NT0507-11c</v>
          </cell>
          <cell r="M9626">
            <v>268.8786368159204</v>
          </cell>
        </row>
        <row r="9627">
          <cell r="C9627" t="str">
            <v>NT0507-12c</v>
          </cell>
          <cell r="M9627">
            <v>230.58879933665008</v>
          </cell>
        </row>
        <row r="9628">
          <cell r="C9628" t="str">
            <v>NT0507-13c</v>
          </cell>
          <cell r="M9628">
            <v>460.9176676616915</v>
          </cell>
        </row>
        <row r="9629">
          <cell r="C9629" t="str">
            <v>NT0507-14c</v>
          </cell>
          <cell r="M9629">
            <v>460.9176676616915</v>
          </cell>
        </row>
        <row r="9630">
          <cell r="C9630" t="str">
            <v>NT0507-1d</v>
          </cell>
          <cell r="M9630">
            <v>2990.776216915423</v>
          </cell>
        </row>
        <row r="9631">
          <cell r="C9631" t="str">
            <v>NT0507-2d</v>
          </cell>
          <cell r="M9631">
            <v>1998.6095482587064</v>
          </cell>
        </row>
        <row r="9632">
          <cell r="C9632" t="str">
            <v>NT0507-3d</v>
          </cell>
          <cell r="M9632">
            <v>1693.350567164179</v>
          </cell>
        </row>
        <row r="9633">
          <cell r="C9633" t="str">
            <v>NT0507-4d</v>
          </cell>
          <cell r="M9633">
            <v>1618.2804915422885</v>
          </cell>
        </row>
        <row r="9634">
          <cell r="C9634" t="str">
            <v>NT0507-5d</v>
          </cell>
          <cell r="M9634">
            <v>4190.5877744610279</v>
          </cell>
        </row>
        <row r="9635">
          <cell r="C9635" t="str">
            <v>NT0507-6d</v>
          </cell>
          <cell r="M9635">
            <v>3595.8256305140962</v>
          </cell>
        </row>
        <row r="9636">
          <cell r="C9636" t="str">
            <v>NT0507-7d</v>
          </cell>
          <cell r="M9636">
            <v>512.28403449419568</v>
          </cell>
        </row>
        <row r="9637">
          <cell r="C9637" t="str">
            <v>NT0507-8d</v>
          </cell>
          <cell r="M9637">
            <v>66.012479601990051</v>
          </cell>
        </row>
        <row r="9638">
          <cell r="C9638" t="str">
            <v>NT0507-9d</v>
          </cell>
          <cell r="M9638">
            <v>108.79112570480928</v>
          </cell>
        </row>
        <row r="9639">
          <cell r="C9639" t="str">
            <v>NT0507-10d</v>
          </cell>
          <cell r="M9639">
            <v>384.16803781094524</v>
          </cell>
        </row>
        <row r="9640">
          <cell r="C9640" t="str">
            <v>NT0507-11d</v>
          </cell>
          <cell r="M9640">
            <v>268.8786368159204</v>
          </cell>
        </row>
        <row r="9641">
          <cell r="C9641" t="str">
            <v>NT0507-12d</v>
          </cell>
          <cell r="M9641">
            <v>230.58879933665008</v>
          </cell>
        </row>
        <row r="9642">
          <cell r="C9642" t="str">
            <v>NT0507-13d</v>
          </cell>
          <cell r="M9642">
            <v>460.9176676616915</v>
          </cell>
        </row>
        <row r="9643">
          <cell r="C9643" t="str">
            <v>NT0507-14d</v>
          </cell>
          <cell r="M9643">
            <v>460.9176676616915</v>
          </cell>
        </row>
        <row r="9644">
          <cell r="C9644" t="str">
            <v>22H1768</v>
          </cell>
          <cell r="M9644">
            <v>-26.9</v>
          </cell>
        </row>
        <row r="9645">
          <cell r="C9645" t="str">
            <v>22H1768</v>
          </cell>
          <cell r="M9645">
            <v>-63.62</v>
          </cell>
        </row>
        <row r="9646">
          <cell r="C9646" t="str">
            <v>22H1768</v>
          </cell>
          <cell r="M9646">
            <v>-46.09</v>
          </cell>
        </row>
        <row r="9647">
          <cell r="C9647" t="str">
            <v>22H1768</v>
          </cell>
          <cell r="M9647">
            <v>-109.01</v>
          </cell>
        </row>
        <row r="9648">
          <cell r="C9648" t="str">
            <v>22H1768</v>
          </cell>
          <cell r="M9648">
            <v>-46.09</v>
          </cell>
        </row>
        <row r="9649">
          <cell r="C9649" t="str">
            <v>22H1768</v>
          </cell>
          <cell r="M9649">
            <v>-109.01</v>
          </cell>
        </row>
        <row r="9650">
          <cell r="C9650" t="str">
            <v>22H1768</v>
          </cell>
          <cell r="M9650">
            <v>-46.09</v>
          </cell>
        </row>
        <row r="9651">
          <cell r="C9651" t="str">
            <v>22H1768</v>
          </cell>
          <cell r="M9651">
            <v>-109.01</v>
          </cell>
        </row>
        <row r="9652">
          <cell r="C9652" t="str">
            <v>22H0561</v>
          </cell>
          <cell r="M9652">
            <v>857.72000000000014</v>
          </cell>
        </row>
        <row r="9653">
          <cell r="C9653" t="str">
            <v>22H0561</v>
          </cell>
          <cell r="M9653">
            <v>809.34</v>
          </cell>
        </row>
        <row r="9654">
          <cell r="C9654" t="str">
            <v>22H0561</v>
          </cell>
          <cell r="M9654">
            <v>1000.89</v>
          </cell>
        </row>
        <row r="9655">
          <cell r="C9655" t="str">
            <v>22H0561</v>
          </cell>
          <cell r="M9655">
            <v>376.03</v>
          </cell>
        </row>
        <row r="9656">
          <cell r="C9656" t="str">
            <v>22H0561</v>
          </cell>
          <cell r="M9656">
            <v>857.72000000000014</v>
          </cell>
        </row>
        <row r="9657">
          <cell r="C9657" t="str">
            <v>22H0561</v>
          </cell>
          <cell r="M9657">
            <v>809.34</v>
          </cell>
        </row>
        <row r="9658">
          <cell r="C9658" t="str">
            <v>22H0561</v>
          </cell>
          <cell r="M9658">
            <v>1000.89</v>
          </cell>
        </row>
        <row r="9659">
          <cell r="C9659" t="str">
            <v>22H0561</v>
          </cell>
          <cell r="M9659">
            <v>376.03</v>
          </cell>
        </row>
        <row r="9660">
          <cell r="C9660" t="str">
            <v>22H0561</v>
          </cell>
          <cell r="M9660">
            <v>857.72000000000014</v>
          </cell>
        </row>
        <row r="9661">
          <cell r="C9661" t="str">
            <v>22H0561</v>
          </cell>
          <cell r="M9661">
            <v>809.34</v>
          </cell>
        </row>
        <row r="9662">
          <cell r="C9662" t="str">
            <v>22H0561</v>
          </cell>
          <cell r="M9662">
            <v>1000.89</v>
          </cell>
        </row>
        <row r="9663">
          <cell r="C9663" t="str">
            <v>22H0561</v>
          </cell>
          <cell r="M9663">
            <v>376.03</v>
          </cell>
        </row>
        <row r="9664">
          <cell r="C9664" t="str">
            <v>22H0561</v>
          </cell>
          <cell r="M9664">
            <v>857.72000000000014</v>
          </cell>
        </row>
        <row r="9665">
          <cell r="C9665" t="str">
            <v>22H0561</v>
          </cell>
          <cell r="M9665">
            <v>809.34</v>
          </cell>
        </row>
        <row r="9666">
          <cell r="C9666" t="str">
            <v>22H0561</v>
          </cell>
          <cell r="M9666">
            <v>1000.89</v>
          </cell>
        </row>
        <row r="9667">
          <cell r="C9667" t="str">
            <v>22H0561</v>
          </cell>
          <cell r="M9667">
            <v>376.03</v>
          </cell>
        </row>
        <row r="9668">
          <cell r="C9668" t="str">
            <v>22H0593</v>
          </cell>
          <cell r="M9668">
            <v>584.36</v>
          </cell>
        </row>
        <row r="9669">
          <cell r="C9669" t="str">
            <v>22H0593</v>
          </cell>
          <cell r="M9669">
            <v>423.59</v>
          </cell>
        </row>
        <row r="9670">
          <cell r="C9670" t="str">
            <v>22H0593</v>
          </cell>
          <cell r="M9670">
            <v>1101.7</v>
          </cell>
        </row>
        <row r="9671">
          <cell r="C9671" t="str">
            <v>22H0593</v>
          </cell>
          <cell r="M9671">
            <v>550.85</v>
          </cell>
        </row>
        <row r="9672">
          <cell r="C9672" t="str">
            <v>22H0593</v>
          </cell>
          <cell r="M9672">
            <v>1385.61</v>
          </cell>
        </row>
        <row r="9673">
          <cell r="C9673" t="str">
            <v>22H0593</v>
          </cell>
          <cell r="M9673">
            <v>550.85</v>
          </cell>
        </row>
        <row r="9674">
          <cell r="C9674" t="str">
            <v>22H0593</v>
          </cell>
          <cell r="M9674">
            <v>1430.16</v>
          </cell>
        </row>
        <row r="9675">
          <cell r="C9675" t="str">
            <v>22H0593</v>
          </cell>
          <cell r="M9675">
            <v>1430.16</v>
          </cell>
        </row>
        <row r="9676">
          <cell r="C9676" t="str">
            <v>22H0593</v>
          </cell>
          <cell r="M9676">
            <v>1431.98</v>
          </cell>
        </row>
        <row r="9677">
          <cell r="C9677" t="str">
            <v>22H0593</v>
          </cell>
          <cell r="M9677">
            <v>2012.4400000000003</v>
          </cell>
        </row>
        <row r="9678">
          <cell r="C9678" t="str">
            <v>22H0593</v>
          </cell>
          <cell r="M9678">
            <v>1124.67</v>
          </cell>
        </row>
        <row r="9679">
          <cell r="C9679" t="str">
            <v>22H0593</v>
          </cell>
          <cell r="M9679">
            <v>494.5</v>
          </cell>
        </row>
        <row r="9680">
          <cell r="C9680" t="str">
            <v>22H0593</v>
          </cell>
          <cell r="M9680">
            <v>897.06</v>
          </cell>
        </row>
        <row r="9681">
          <cell r="C9681" t="str">
            <v>22H0593</v>
          </cell>
          <cell r="M9681">
            <v>1216.3599999999999</v>
          </cell>
        </row>
        <row r="9682">
          <cell r="C9682" t="str">
            <v>22H0593</v>
          </cell>
          <cell r="M9682">
            <v>1216.3599999999999</v>
          </cell>
        </row>
        <row r="9683">
          <cell r="C9683" t="str">
            <v>22H0593</v>
          </cell>
          <cell r="M9683">
            <v>1216.3599999999999</v>
          </cell>
        </row>
        <row r="9684">
          <cell r="C9684" t="str">
            <v>22H0593</v>
          </cell>
          <cell r="M9684">
            <v>1257.29</v>
          </cell>
        </row>
        <row r="9685">
          <cell r="C9685" t="str">
            <v>22H0593</v>
          </cell>
          <cell r="M9685">
            <v>1321.6</v>
          </cell>
        </row>
        <row r="9686">
          <cell r="C9686" t="str">
            <v>22H0593</v>
          </cell>
          <cell r="M9686">
            <v>465.68</v>
          </cell>
        </row>
        <row r="9687">
          <cell r="C9687" t="str">
            <v>22H0593</v>
          </cell>
          <cell r="M9687">
            <v>1034.8499999999999</v>
          </cell>
        </row>
        <row r="9688">
          <cell r="C9688" t="str">
            <v>22H0593</v>
          </cell>
          <cell r="M9688">
            <v>408.25</v>
          </cell>
        </row>
        <row r="9689">
          <cell r="C9689" t="str">
            <v>22H0593</v>
          </cell>
          <cell r="M9689">
            <v>306.19</v>
          </cell>
        </row>
        <row r="9690">
          <cell r="C9690" t="str">
            <v>22H0593</v>
          </cell>
          <cell r="M9690">
            <v>1592.0800000000002</v>
          </cell>
        </row>
        <row r="9691">
          <cell r="C9691" t="str">
            <v>22H0593</v>
          </cell>
          <cell r="M9691">
            <v>832.85</v>
          </cell>
        </row>
        <row r="9692">
          <cell r="C9692" t="str">
            <v>22H0593</v>
          </cell>
          <cell r="M9692">
            <v>782.36</v>
          </cell>
        </row>
        <row r="9693">
          <cell r="C9693" t="str">
            <v>22H0593</v>
          </cell>
          <cell r="M9693">
            <v>1385.35</v>
          </cell>
        </row>
        <row r="9694">
          <cell r="C9694" t="str">
            <v>22H0593</v>
          </cell>
          <cell r="M9694">
            <v>1482</v>
          </cell>
        </row>
        <row r="9695">
          <cell r="C9695" t="str">
            <v>22H0593</v>
          </cell>
          <cell r="M9695">
            <v>663.35</v>
          </cell>
        </row>
        <row r="9696">
          <cell r="C9696" t="str">
            <v>22H0593</v>
          </cell>
          <cell r="M9696">
            <v>584.36</v>
          </cell>
        </row>
        <row r="9697">
          <cell r="C9697" t="str">
            <v>22H0593</v>
          </cell>
          <cell r="M9697">
            <v>423.59</v>
          </cell>
        </row>
        <row r="9698">
          <cell r="C9698" t="str">
            <v>22H0593</v>
          </cell>
          <cell r="M9698">
            <v>1101.7</v>
          </cell>
        </row>
        <row r="9699">
          <cell r="C9699" t="str">
            <v>22H0593</v>
          </cell>
          <cell r="M9699">
            <v>550.85</v>
          </cell>
        </row>
        <row r="9700">
          <cell r="C9700" t="str">
            <v>22H0593</v>
          </cell>
          <cell r="M9700">
            <v>1385.61</v>
          </cell>
        </row>
        <row r="9701">
          <cell r="C9701" t="str">
            <v>22H0593</v>
          </cell>
          <cell r="M9701">
            <v>550.85</v>
          </cell>
        </row>
        <row r="9702">
          <cell r="C9702" t="str">
            <v>22H0593</v>
          </cell>
          <cell r="M9702">
            <v>1430.16</v>
          </cell>
        </row>
        <row r="9703">
          <cell r="C9703" t="str">
            <v>22H0593</v>
          </cell>
          <cell r="M9703">
            <v>1430.16</v>
          </cell>
        </row>
        <row r="9704">
          <cell r="C9704" t="str">
            <v>22H0593</v>
          </cell>
          <cell r="M9704">
            <v>1431.98</v>
          </cell>
        </row>
        <row r="9705">
          <cell r="C9705" t="str">
            <v>22H0593</v>
          </cell>
          <cell r="M9705">
            <v>2012.4400000000003</v>
          </cell>
        </row>
        <row r="9706">
          <cell r="C9706" t="str">
            <v>22H0593</v>
          </cell>
          <cell r="M9706">
            <v>1124.67</v>
          </cell>
        </row>
        <row r="9707">
          <cell r="C9707" t="str">
            <v>22H0593</v>
          </cell>
          <cell r="M9707">
            <v>494.5</v>
          </cell>
        </row>
        <row r="9708">
          <cell r="C9708" t="str">
            <v>22H0593</v>
          </cell>
          <cell r="M9708">
            <v>897.06</v>
          </cell>
        </row>
        <row r="9709">
          <cell r="C9709" t="str">
            <v>22H0593</v>
          </cell>
          <cell r="M9709">
            <v>1216.3599999999999</v>
          </cell>
        </row>
        <row r="9710">
          <cell r="C9710" t="str">
            <v>22H0593</v>
          </cell>
          <cell r="M9710">
            <v>1216.3599999999999</v>
          </cell>
        </row>
        <row r="9711">
          <cell r="C9711" t="str">
            <v>22H0593</v>
          </cell>
          <cell r="M9711">
            <v>1216.3599999999999</v>
          </cell>
        </row>
        <row r="9712">
          <cell r="C9712" t="str">
            <v>22H0593</v>
          </cell>
          <cell r="M9712">
            <v>1257.29</v>
          </cell>
        </row>
        <row r="9713">
          <cell r="C9713" t="str">
            <v>22H0593</v>
          </cell>
          <cell r="M9713">
            <v>1321.6</v>
          </cell>
        </row>
        <row r="9714">
          <cell r="C9714" t="str">
            <v>22H0593</v>
          </cell>
          <cell r="M9714">
            <v>465.68</v>
          </cell>
        </row>
        <row r="9715">
          <cell r="C9715" t="str">
            <v>22H0593</v>
          </cell>
          <cell r="M9715">
            <v>1034.8499999999999</v>
          </cell>
        </row>
        <row r="9716">
          <cell r="C9716" t="str">
            <v>22H0593</v>
          </cell>
          <cell r="M9716">
            <v>408.25</v>
          </cell>
        </row>
        <row r="9717">
          <cell r="C9717" t="str">
            <v>22H0593</v>
          </cell>
          <cell r="M9717">
            <v>306.19</v>
          </cell>
        </row>
        <row r="9718">
          <cell r="C9718" t="str">
            <v>22H0593</v>
          </cell>
          <cell r="M9718">
            <v>1592.0800000000002</v>
          </cell>
        </row>
        <row r="9719">
          <cell r="C9719" t="str">
            <v>22H0593</v>
          </cell>
          <cell r="M9719">
            <v>832.85</v>
          </cell>
        </row>
        <row r="9720">
          <cell r="C9720" t="str">
            <v>22H0593</v>
          </cell>
          <cell r="M9720">
            <v>782.36</v>
          </cell>
        </row>
        <row r="9721">
          <cell r="C9721" t="str">
            <v>22H0593</v>
          </cell>
          <cell r="M9721">
            <v>1385.35</v>
          </cell>
        </row>
        <row r="9722">
          <cell r="C9722" t="str">
            <v>22H0593</v>
          </cell>
          <cell r="M9722">
            <v>1482</v>
          </cell>
        </row>
        <row r="9723">
          <cell r="C9723" t="str">
            <v>22H0593</v>
          </cell>
          <cell r="M9723">
            <v>663.35</v>
          </cell>
        </row>
        <row r="9724">
          <cell r="C9724" t="str">
            <v>22H0593</v>
          </cell>
          <cell r="M9724">
            <v>584.36</v>
          </cell>
        </row>
        <row r="9725">
          <cell r="C9725" t="str">
            <v>22H0593</v>
          </cell>
          <cell r="M9725">
            <v>423.59</v>
          </cell>
        </row>
        <row r="9726">
          <cell r="C9726" t="str">
            <v>22H0593</v>
          </cell>
          <cell r="M9726">
            <v>1101.7</v>
          </cell>
        </row>
        <row r="9727">
          <cell r="C9727" t="str">
            <v>22H0593</v>
          </cell>
          <cell r="M9727">
            <v>550.85</v>
          </cell>
        </row>
        <row r="9728">
          <cell r="C9728" t="str">
            <v>22H0593</v>
          </cell>
          <cell r="M9728">
            <v>1385.61</v>
          </cell>
        </row>
        <row r="9729">
          <cell r="C9729" t="str">
            <v>22H0593</v>
          </cell>
          <cell r="M9729">
            <v>550.85</v>
          </cell>
        </row>
        <row r="9730">
          <cell r="C9730" t="str">
            <v>22H0593</v>
          </cell>
          <cell r="M9730">
            <v>1430.16</v>
          </cell>
        </row>
        <row r="9731">
          <cell r="C9731" t="str">
            <v>22H0593</v>
          </cell>
          <cell r="M9731">
            <v>1430.16</v>
          </cell>
        </row>
        <row r="9732">
          <cell r="C9732" t="str">
            <v>22H0593</v>
          </cell>
          <cell r="M9732">
            <v>1431.98</v>
          </cell>
        </row>
        <row r="9733">
          <cell r="C9733" t="str">
            <v>22H0593</v>
          </cell>
          <cell r="M9733">
            <v>2012.4400000000003</v>
          </cell>
        </row>
        <row r="9734">
          <cell r="C9734" t="str">
            <v>22H0593</v>
          </cell>
          <cell r="M9734">
            <v>1124.67</v>
          </cell>
        </row>
        <row r="9735">
          <cell r="C9735" t="str">
            <v>22H0593</v>
          </cell>
          <cell r="M9735">
            <v>494.5</v>
          </cell>
        </row>
        <row r="9736">
          <cell r="C9736" t="str">
            <v>22H0593</v>
          </cell>
          <cell r="M9736">
            <v>897.06</v>
          </cell>
        </row>
        <row r="9737">
          <cell r="C9737" t="str">
            <v>22H0593</v>
          </cell>
          <cell r="M9737">
            <v>1216.3599999999999</v>
          </cell>
        </row>
        <row r="9738">
          <cell r="C9738" t="str">
            <v>22H0593</v>
          </cell>
          <cell r="M9738">
            <v>1216.3599999999999</v>
          </cell>
        </row>
        <row r="9739">
          <cell r="C9739" t="str">
            <v>22H0593</v>
          </cell>
          <cell r="M9739">
            <v>1216.3599999999999</v>
          </cell>
        </row>
        <row r="9740">
          <cell r="C9740" t="str">
            <v>22H0593</v>
          </cell>
          <cell r="M9740">
            <v>1257.29</v>
          </cell>
        </row>
        <row r="9741">
          <cell r="C9741" t="str">
            <v>22H0593</v>
          </cell>
          <cell r="M9741">
            <v>1321.6</v>
          </cell>
        </row>
        <row r="9742">
          <cell r="C9742" t="str">
            <v>22H0593</v>
          </cell>
          <cell r="M9742">
            <v>465.68</v>
          </cell>
        </row>
        <row r="9743">
          <cell r="C9743" t="str">
            <v>22H0593</v>
          </cell>
          <cell r="M9743">
            <v>1034.8499999999999</v>
          </cell>
        </row>
        <row r="9744">
          <cell r="C9744" t="str">
            <v>22H0593</v>
          </cell>
          <cell r="M9744">
            <v>408.25</v>
          </cell>
        </row>
        <row r="9745">
          <cell r="C9745" t="str">
            <v>22H0593</v>
          </cell>
          <cell r="M9745">
            <v>306.19</v>
          </cell>
        </row>
        <row r="9746">
          <cell r="C9746" t="str">
            <v>22H0593</v>
          </cell>
          <cell r="M9746">
            <v>1592.0800000000002</v>
          </cell>
        </row>
        <row r="9747">
          <cell r="C9747" t="str">
            <v>22H0593</v>
          </cell>
          <cell r="M9747">
            <v>832.85</v>
          </cell>
        </row>
        <row r="9748">
          <cell r="C9748" t="str">
            <v>22H0593</v>
          </cell>
          <cell r="M9748">
            <v>782.36</v>
          </cell>
        </row>
        <row r="9749">
          <cell r="C9749" t="str">
            <v>22H0593</v>
          </cell>
          <cell r="M9749">
            <v>1385.35</v>
          </cell>
        </row>
        <row r="9750">
          <cell r="C9750" t="str">
            <v>22H0593</v>
          </cell>
          <cell r="M9750">
            <v>1482</v>
          </cell>
        </row>
        <row r="9751">
          <cell r="C9751" t="str">
            <v>22H0593</v>
          </cell>
          <cell r="M9751">
            <v>663.35</v>
          </cell>
        </row>
        <row r="9752">
          <cell r="C9752" t="str">
            <v>22H0593</v>
          </cell>
          <cell r="M9752">
            <v>584.36</v>
          </cell>
        </row>
        <row r="9753">
          <cell r="C9753" t="str">
            <v>22H0593</v>
          </cell>
          <cell r="M9753">
            <v>423.59</v>
          </cell>
        </row>
        <row r="9754">
          <cell r="C9754" t="str">
            <v>22H0593</v>
          </cell>
          <cell r="M9754">
            <v>1101.7</v>
          </cell>
        </row>
        <row r="9755">
          <cell r="C9755" t="str">
            <v>22H0593</v>
          </cell>
          <cell r="M9755">
            <v>550.85</v>
          </cell>
        </row>
        <row r="9756">
          <cell r="C9756" t="str">
            <v>22H0593</v>
          </cell>
          <cell r="M9756">
            <v>1385.61</v>
          </cell>
        </row>
        <row r="9757">
          <cell r="C9757" t="str">
            <v>22H0593</v>
          </cell>
          <cell r="M9757">
            <v>550.85</v>
          </cell>
        </row>
        <row r="9758">
          <cell r="C9758" t="str">
            <v>22H0593</v>
          </cell>
          <cell r="M9758">
            <v>1430.16</v>
          </cell>
        </row>
        <row r="9759">
          <cell r="C9759" t="str">
            <v>22H0593</v>
          </cell>
          <cell r="M9759">
            <v>1430.16</v>
          </cell>
        </row>
        <row r="9760">
          <cell r="C9760" t="str">
            <v>22H0593</v>
          </cell>
          <cell r="M9760">
            <v>1431.98</v>
          </cell>
        </row>
        <row r="9761">
          <cell r="C9761" t="str">
            <v>22H0593</v>
          </cell>
          <cell r="M9761">
            <v>2012.4400000000003</v>
          </cell>
        </row>
        <row r="9762">
          <cell r="C9762" t="str">
            <v>22H0593</v>
          </cell>
          <cell r="M9762">
            <v>1124.67</v>
          </cell>
        </row>
        <row r="9763">
          <cell r="C9763" t="str">
            <v>22H0593</v>
          </cell>
          <cell r="M9763">
            <v>494.5</v>
          </cell>
        </row>
        <row r="9764">
          <cell r="C9764" t="str">
            <v>22H0593</v>
          </cell>
          <cell r="M9764">
            <v>897.06</v>
          </cell>
        </row>
        <row r="9765">
          <cell r="C9765" t="str">
            <v>22H0593</v>
          </cell>
          <cell r="M9765">
            <v>1216.3599999999999</v>
          </cell>
        </row>
        <row r="9766">
          <cell r="C9766" t="str">
            <v>22H0593</v>
          </cell>
          <cell r="M9766">
            <v>1216.3599999999999</v>
          </cell>
        </row>
        <row r="9767">
          <cell r="C9767" t="str">
            <v>22H0593</v>
          </cell>
          <cell r="M9767">
            <v>1216.3599999999999</v>
          </cell>
        </row>
        <row r="9768">
          <cell r="C9768" t="str">
            <v>22H0593</v>
          </cell>
          <cell r="M9768">
            <v>1257.29</v>
          </cell>
        </row>
        <row r="9769">
          <cell r="C9769" t="str">
            <v>22H0593</v>
          </cell>
          <cell r="M9769">
            <v>1321.6</v>
          </cell>
        </row>
        <row r="9770">
          <cell r="C9770" t="str">
            <v>22H0593</v>
          </cell>
          <cell r="M9770">
            <v>465.68</v>
          </cell>
        </row>
        <row r="9771">
          <cell r="C9771" t="str">
            <v>22H0593</v>
          </cell>
          <cell r="M9771">
            <v>1034.8499999999999</v>
          </cell>
        </row>
        <row r="9772">
          <cell r="C9772" t="str">
            <v>22H0593</v>
          </cell>
          <cell r="M9772">
            <v>408.25</v>
          </cell>
        </row>
        <row r="9773">
          <cell r="C9773" t="str">
            <v>22H0593</v>
          </cell>
          <cell r="M9773">
            <v>306.19</v>
          </cell>
        </row>
        <row r="9774">
          <cell r="C9774" t="str">
            <v>22H0593</v>
          </cell>
          <cell r="M9774">
            <v>1592.0800000000002</v>
          </cell>
        </row>
        <row r="9775">
          <cell r="C9775" t="str">
            <v>22H0593</v>
          </cell>
          <cell r="M9775">
            <v>832.85</v>
          </cell>
        </row>
        <row r="9776">
          <cell r="C9776" t="str">
            <v>22H0593</v>
          </cell>
          <cell r="M9776">
            <v>782.36</v>
          </cell>
        </row>
        <row r="9777">
          <cell r="C9777" t="str">
            <v>22H0593</v>
          </cell>
          <cell r="M9777">
            <v>1385.35</v>
          </cell>
        </row>
        <row r="9778">
          <cell r="C9778" t="str">
            <v>22H0593</v>
          </cell>
          <cell r="M9778">
            <v>1482</v>
          </cell>
        </row>
        <row r="9779">
          <cell r="C9779" t="str">
            <v>22H0593</v>
          </cell>
          <cell r="M9779">
            <v>663.35</v>
          </cell>
        </row>
        <row r="9780">
          <cell r="C9780" t="str">
            <v>22H1013-05a</v>
          </cell>
          <cell r="M9780">
            <v>-526.08000000000004</v>
          </cell>
        </row>
        <row r="9781">
          <cell r="C9781" t="str">
            <v>22H1013-05a</v>
          </cell>
          <cell r="M9781">
            <v>529.23</v>
          </cell>
        </row>
        <row r="9782">
          <cell r="C9782" t="str">
            <v>22H1013-06a</v>
          </cell>
          <cell r="M9782">
            <v>-567.91999999999996</v>
          </cell>
        </row>
        <row r="9783">
          <cell r="C9783" t="str">
            <v>22H1013-06a</v>
          </cell>
          <cell r="M9783">
            <v>571.52</v>
          </cell>
        </row>
        <row r="9784">
          <cell r="C9784" t="str">
            <v>22H1013-08a</v>
          </cell>
          <cell r="M9784">
            <v>-15.38</v>
          </cell>
        </row>
        <row r="9785">
          <cell r="C9785" t="str">
            <v>22H1013-08a</v>
          </cell>
          <cell r="M9785">
            <v>16.88</v>
          </cell>
        </row>
        <row r="9786">
          <cell r="C9786" t="str">
            <v>22H1013-09a</v>
          </cell>
          <cell r="M9786">
            <v>-37.75</v>
          </cell>
        </row>
        <row r="9787">
          <cell r="C9787" t="str">
            <v>22H1013-09a</v>
          </cell>
          <cell r="M9787">
            <v>38.75</v>
          </cell>
        </row>
        <row r="9788">
          <cell r="C9788" t="str">
            <v>22H1013-05b</v>
          </cell>
          <cell r="M9788">
            <v>-526.08000000000004</v>
          </cell>
        </row>
        <row r="9789">
          <cell r="C9789" t="str">
            <v>22H1013-05b</v>
          </cell>
          <cell r="M9789">
            <v>529.23</v>
          </cell>
        </row>
        <row r="9790">
          <cell r="C9790" t="str">
            <v>22H1013-06b</v>
          </cell>
          <cell r="M9790">
            <v>-567.91999999999996</v>
          </cell>
        </row>
        <row r="9791">
          <cell r="C9791" t="str">
            <v>22H1013-06b</v>
          </cell>
          <cell r="M9791">
            <v>571.52</v>
          </cell>
        </row>
        <row r="9792">
          <cell r="C9792" t="str">
            <v>22H1013-08b</v>
          </cell>
          <cell r="M9792">
            <v>-15.38</v>
          </cell>
        </row>
        <row r="9793">
          <cell r="C9793" t="str">
            <v>22H1013-08b</v>
          </cell>
          <cell r="M9793">
            <v>16.88</v>
          </cell>
        </row>
        <row r="9794">
          <cell r="C9794" t="str">
            <v>22H1013-09b</v>
          </cell>
          <cell r="M9794">
            <v>-37.75</v>
          </cell>
        </row>
        <row r="9795">
          <cell r="C9795" t="str">
            <v>22H1013-09b</v>
          </cell>
          <cell r="M9795">
            <v>38.75</v>
          </cell>
        </row>
        <row r="9796">
          <cell r="C9796" t="str">
            <v>22H1013-05c</v>
          </cell>
          <cell r="M9796">
            <v>-526.08000000000004</v>
          </cell>
        </row>
        <row r="9797">
          <cell r="C9797" t="str">
            <v>22H1013-05c</v>
          </cell>
          <cell r="M9797">
            <v>529.23</v>
          </cell>
        </row>
        <row r="9798">
          <cell r="C9798" t="str">
            <v>22H1013-06c</v>
          </cell>
          <cell r="M9798">
            <v>-567.91999999999996</v>
          </cell>
        </row>
        <row r="9799">
          <cell r="C9799" t="str">
            <v>22H1013-06c</v>
          </cell>
          <cell r="M9799">
            <v>571.52</v>
          </cell>
        </row>
        <row r="9800">
          <cell r="C9800" t="str">
            <v>22H1013-08c</v>
          </cell>
          <cell r="M9800">
            <v>-15.38</v>
          </cell>
        </row>
        <row r="9801">
          <cell r="C9801" t="str">
            <v>22H1013-08c</v>
          </cell>
          <cell r="M9801">
            <v>16.88</v>
          </cell>
        </row>
        <row r="9802">
          <cell r="C9802" t="str">
            <v>22H1013-09c</v>
          </cell>
          <cell r="M9802">
            <v>-37.75</v>
          </cell>
        </row>
        <row r="9803">
          <cell r="C9803" t="str">
            <v>22H1013-09c</v>
          </cell>
          <cell r="M9803">
            <v>38.75</v>
          </cell>
        </row>
        <row r="9804">
          <cell r="C9804" t="str">
            <v>22H1013-05d</v>
          </cell>
          <cell r="M9804">
            <v>-526.08000000000004</v>
          </cell>
        </row>
        <row r="9805">
          <cell r="C9805" t="str">
            <v>22H1013-05d</v>
          </cell>
          <cell r="M9805">
            <v>529.23</v>
          </cell>
        </row>
        <row r="9806">
          <cell r="C9806" t="str">
            <v>22H1013-06d</v>
          </cell>
          <cell r="M9806">
            <v>-567.91999999999996</v>
          </cell>
        </row>
        <row r="9807">
          <cell r="C9807" t="str">
            <v>22H1013-06d</v>
          </cell>
          <cell r="M9807">
            <v>571.52</v>
          </cell>
        </row>
        <row r="9808">
          <cell r="C9808" t="str">
            <v>22H1013-08d</v>
          </cell>
          <cell r="M9808">
            <v>-15.38</v>
          </cell>
        </row>
        <row r="9809">
          <cell r="C9809" t="str">
            <v>22H1013-08d</v>
          </cell>
          <cell r="M9809">
            <v>16.88</v>
          </cell>
        </row>
        <row r="9810">
          <cell r="C9810" t="str">
            <v>22H1013-09d</v>
          </cell>
          <cell r="M9810">
            <v>-37.75</v>
          </cell>
        </row>
        <row r="9811">
          <cell r="C9811" t="str">
            <v>22H1013-09d</v>
          </cell>
          <cell r="M9811">
            <v>38.75</v>
          </cell>
        </row>
        <row r="9812">
          <cell r="C9812" t="str">
            <v>22H1013-17a</v>
          </cell>
          <cell r="M9812">
            <v>-591.66</v>
          </cell>
        </row>
        <row r="9813">
          <cell r="C9813" t="str">
            <v>22H1013-17a</v>
          </cell>
          <cell r="M9813">
            <v>587.44000000000005</v>
          </cell>
        </row>
        <row r="9814">
          <cell r="C9814" t="str">
            <v>22H1013-17b</v>
          </cell>
          <cell r="M9814">
            <v>-591.66</v>
          </cell>
        </row>
        <row r="9815">
          <cell r="C9815" t="str">
            <v>22H1013-17b</v>
          </cell>
          <cell r="M9815">
            <v>587.44000000000005</v>
          </cell>
        </row>
        <row r="9816">
          <cell r="C9816" t="str">
            <v>22H1013-17c</v>
          </cell>
          <cell r="M9816">
            <v>-591.66</v>
          </cell>
        </row>
        <row r="9817">
          <cell r="C9817" t="str">
            <v>22H1013-17c</v>
          </cell>
          <cell r="M9817">
            <v>587.44000000000005</v>
          </cell>
        </row>
        <row r="9818">
          <cell r="C9818" t="str">
            <v>22H1013-17d</v>
          </cell>
          <cell r="M9818">
            <v>-591.66</v>
          </cell>
        </row>
        <row r="9819">
          <cell r="C9819" t="str">
            <v>22H1013-17d</v>
          </cell>
          <cell r="M9819">
            <v>587.44000000000005</v>
          </cell>
        </row>
        <row r="9820">
          <cell r="C9820" t="str">
            <v>22H1013-43a</v>
          </cell>
          <cell r="M9820">
            <v>-4.6900000000000004</v>
          </cell>
        </row>
        <row r="9821">
          <cell r="C9821" t="str">
            <v>22H1013-43a</v>
          </cell>
          <cell r="M9821">
            <v>3.1299999999999994</v>
          </cell>
        </row>
        <row r="9822">
          <cell r="C9822" t="str">
            <v>22H1013-43b</v>
          </cell>
          <cell r="M9822">
            <v>-4.6900000000000004</v>
          </cell>
        </row>
        <row r="9823">
          <cell r="C9823" t="str">
            <v>22H1013-43b</v>
          </cell>
          <cell r="M9823">
            <v>3.1299999999999994</v>
          </cell>
        </row>
        <row r="9824">
          <cell r="C9824" t="str">
            <v>22H1013-43c</v>
          </cell>
          <cell r="M9824">
            <v>-4.6900000000000004</v>
          </cell>
        </row>
        <row r="9825">
          <cell r="C9825" t="str">
            <v>22H1013-43c</v>
          </cell>
          <cell r="M9825">
            <v>3.1299999999999994</v>
          </cell>
        </row>
        <row r="9826">
          <cell r="C9826" t="str">
            <v>22H1013-43d</v>
          </cell>
          <cell r="M9826">
            <v>-4.6900000000000004</v>
          </cell>
        </row>
        <row r="9827">
          <cell r="C9827" t="str">
            <v>22H1013-43d</v>
          </cell>
          <cell r="M9827">
            <v>3.1299999999999994</v>
          </cell>
        </row>
        <row r="9828">
          <cell r="C9828" t="str">
            <v>22H1435-01a</v>
          </cell>
          <cell r="M9828">
            <v>2724.3</v>
          </cell>
        </row>
        <row r="9829">
          <cell r="C9829" t="str">
            <v>22H1435-01b</v>
          </cell>
          <cell r="M9829">
            <v>2724.3</v>
          </cell>
        </row>
        <row r="9830">
          <cell r="C9830" t="str">
            <v>22H1435-01c</v>
          </cell>
          <cell r="M9830">
            <v>2724.3</v>
          </cell>
        </row>
        <row r="9831">
          <cell r="C9831" t="str">
            <v>22H1435-01d</v>
          </cell>
          <cell r="M9831">
            <v>2724.3</v>
          </cell>
        </row>
        <row r="9832">
          <cell r="C9832" t="str">
            <v>22H1704</v>
          </cell>
          <cell r="M9832">
            <v>184.43000000000004</v>
          </cell>
        </row>
        <row r="9833">
          <cell r="C9833" t="str">
            <v>22H1704</v>
          </cell>
          <cell r="M9833">
            <v>5.28</v>
          </cell>
        </row>
        <row r="9834">
          <cell r="C9834" t="str">
            <v>22H1704</v>
          </cell>
          <cell r="M9834">
            <v>242.15</v>
          </cell>
        </row>
        <row r="9835">
          <cell r="C9835" t="str">
            <v>22H1704</v>
          </cell>
          <cell r="M9835">
            <v>6.94</v>
          </cell>
        </row>
        <row r="9836">
          <cell r="C9836" t="str">
            <v>22H1704</v>
          </cell>
          <cell r="M9836">
            <v>242.15</v>
          </cell>
        </row>
        <row r="9837">
          <cell r="C9837" t="str">
            <v>22H1704</v>
          </cell>
          <cell r="M9837">
            <v>6.94</v>
          </cell>
        </row>
        <row r="9838">
          <cell r="C9838" t="str">
            <v>22H2270-02a</v>
          </cell>
          <cell r="M9838">
            <v>1904.79</v>
          </cell>
        </row>
        <row r="9839">
          <cell r="C9839" t="str">
            <v>22H2270-02b</v>
          </cell>
          <cell r="M9839">
            <v>2250</v>
          </cell>
        </row>
        <row r="9840">
          <cell r="C9840" t="str">
            <v>22H2270-02c</v>
          </cell>
          <cell r="M9840">
            <v>2250</v>
          </cell>
        </row>
        <row r="9841">
          <cell r="C9841" t="str">
            <v>22H2270-02d</v>
          </cell>
          <cell r="M9841">
            <v>2250</v>
          </cell>
        </row>
        <row r="9842">
          <cell r="C9842" t="str">
            <v>22H2270-01a</v>
          </cell>
          <cell r="M9842">
            <v>1856.2399999999998</v>
          </cell>
        </row>
        <row r="9843">
          <cell r="C9843" t="str">
            <v>22H2270-01b</v>
          </cell>
          <cell r="M9843">
            <v>1856.2399999999998</v>
          </cell>
        </row>
        <row r="9844">
          <cell r="C9844" t="str">
            <v>22H2270-01c</v>
          </cell>
          <cell r="M9844">
            <v>1856.2399999999998</v>
          </cell>
        </row>
        <row r="9845">
          <cell r="C9845" t="str">
            <v>22H2270-01d</v>
          </cell>
          <cell r="M9845">
            <v>1856.2399999999998</v>
          </cell>
        </row>
        <row r="9846">
          <cell r="C9846" t="str">
            <v>22H1251-01a</v>
          </cell>
          <cell r="M9846">
            <v>-1973.55</v>
          </cell>
        </row>
        <row r="9847">
          <cell r="C9847" t="str">
            <v>22H1251-02a</v>
          </cell>
          <cell r="M9847">
            <v>-2248.17</v>
          </cell>
        </row>
        <row r="9848">
          <cell r="C9848" t="str">
            <v>22H1251-03a</v>
          </cell>
          <cell r="M9848">
            <v>-1664.8099999999997</v>
          </cell>
        </row>
        <row r="9849">
          <cell r="C9849" t="str">
            <v>22H1251-01b</v>
          </cell>
          <cell r="M9849">
            <v>-2331.2199999999998</v>
          </cell>
        </row>
        <row r="9850">
          <cell r="C9850" t="str">
            <v>22H1251-02b</v>
          </cell>
          <cell r="M9850">
            <v>-2494.17</v>
          </cell>
        </row>
        <row r="9851">
          <cell r="C9851" t="str">
            <v>22H1251-03b</v>
          </cell>
          <cell r="M9851">
            <v>-1941.39</v>
          </cell>
        </row>
        <row r="9852">
          <cell r="C9852" t="str">
            <v>22H1251-01c</v>
          </cell>
          <cell r="M9852">
            <v>-2331.2199999999998</v>
          </cell>
        </row>
        <row r="9853">
          <cell r="C9853" t="str">
            <v>22H1251-02c</v>
          </cell>
          <cell r="M9853">
            <v>-2494.17</v>
          </cell>
        </row>
        <row r="9854">
          <cell r="C9854" t="str">
            <v>22H1251-03c</v>
          </cell>
          <cell r="M9854">
            <v>-1941.39</v>
          </cell>
        </row>
        <row r="9855">
          <cell r="C9855" t="str">
            <v>22H1251-01d</v>
          </cell>
          <cell r="M9855">
            <v>-2331.2199999999998</v>
          </cell>
        </row>
        <row r="9856">
          <cell r="C9856" t="str">
            <v>22H1251-02d</v>
          </cell>
          <cell r="M9856">
            <v>-2494.17</v>
          </cell>
        </row>
        <row r="9857">
          <cell r="C9857" t="str">
            <v>22H1251-03d</v>
          </cell>
          <cell r="M9857">
            <v>-1941.39</v>
          </cell>
        </row>
        <row r="9858">
          <cell r="C9858" t="str">
            <v>MA059320a</v>
          </cell>
          <cell r="M9858">
            <v>-538.96</v>
          </cell>
        </row>
        <row r="9859">
          <cell r="C9859" t="str">
            <v>MA059320a</v>
          </cell>
          <cell r="M9859">
            <v>552.16999999999996</v>
          </cell>
        </row>
        <row r="9860">
          <cell r="C9860" t="str">
            <v>MA059317a</v>
          </cell>
          <cell r="M9860">
            <v>-574.33000000000004</v>
          </cell>
        </row>
        <row r="9861">
          <cell r="C9861" t="str">
            <v>MA059317a</v>
          </cell>
          <cell r="M9861">
            <v>587.54999999999995</v>
          </cell>
        </row>
        <row r="9862">
          <cell r="C9862" t="str">
            <v>MA059314a</v>
          </cell>
          <cell r="M9862">
            <v>-564.22</v>
          </cell>
        </row>
        <row r="9863">
          <cell r="C9863" t="str">
            <v>MA059314a</v>
          </cell>
          <cell r="M9863">
            <v>577.44000000000005</v>
          </cell>
        </row>
        <row r="9864">
          <cell r="C9864" t="str">
            <v>MA059324a</v>
          </cell>
          <cell r="M9864">
            <v>-860.27999999999986</v>
          </cell>
        </row>
        <row r="9865">
          <cell r="C9865" t="str">
            <v>MA059324a</v>
          </cell>
          <cell r="M9865">
            <v>926.36</v>
          </cell>
        </row>
        <row r="9866">
          <cell r="C9866" t="str">
            <v>MA059327a</v>
          </cell>
          <cell r="M9866">
            <v>-936.79000000000008</v>
          </cell>
        </row>
        <row r="9867">
          <cell r="C9867" t="str">
            <v>MA059327a</v>
          </cell>
          <cell r="M9867">
            <v>943.4</v>
          </cell>
        </row>
        <row r="9868">
          <cell r="C9868" t="str">
            <v>MA059320b</v>
          </cell>
          <cell r="M9868">
            <v>-660.13</v>
          </cell>
        </row>
        <row r="9869">
          <cell r="C9869" t="str">
            <v>MA059320b</v>
          </cell>
          <cell r="M9869">
            <v>676.32</v>
          </cell>
        </row>
        <row r="9870">
          <cell r="C9870" t="str">
            <v>MA059317b</v>
          </cell>
          <cell r="M9870">
            <v>-703.45999999999992</v>
          </cell>
        </row>
        <row r="9871">
          <cell r="C9871" t="str">
            <v>MA059317b</v>
          </cell>
          <cell r="M9871">
            <v>719.65</v>
          </cell>
        </row>
        <row r="9872">
          <cell r="C9872" t="str">
            <v>MA059314b</v>
          </cell>
          <cell r="M9872">
            <v>-691.08</v>
          </cell>
        </row>
        <row r="9873">
          <cell r="C9873" t="str">
            <v>MA059314b</v>
          </cell>
          <cell r="M9873">
            <v>707.26</v>
          </cell>
        </row>
        <row r="9874">
          <cell r="C9874" t="str">
            <v>MA059324b</v>
          </cell>
          <cell r="M9874">
            <v>-1053.7</v>
          </cell>
        </row>
        <row r="9875">
          <cell r="C9875" t="str">
            <v>MA059324b</v>
          </cell>
          <cell r="M9875">
            <v>1134.6300000000001</v>
          </cell>
        </row>
        <row r="9876">
          <cell r="C9876" t="str">
            <v>MA059327b</v>
          </cell>
          <cell r="M9876">
            <v>-1147.4100000000001</v>
          </cell>
        </row>
        <row r="9877">
          <cell r="C9877" t="str">
            <v>MA059327b</v>
          </cell>
          <cell r="M9877">
            <v>1155.5</v>
          </cell>
        </row>
        <row r="9878">
          <cell r="C9878" t="str">
            <v>MA059320c</v>
          </cell>
          <cell r="M9878">
            <v>-660.13</v>
          </cell>
        </row>
        <row r="9879">
          <cell r="C9879" t="str">
            <v>MA059320c</v>
          </cell>
          <cell r="M9879">
            <v>676.32</v>
          </cell>
        </row>
        <row r="9880">
          <cell r="C9880" t="str">
            <v>MA059317c</v>
          </cell>
          <cell r="M9880">
            <v>-703.45999999999992</v>
          </cell>
        </row>
        <row r="9881">
          <cell r="C9881" t="str">
            <v>MA059317c</v>
          </cell>
          <cell r="M9881">
            <v>719.65</v>
          </cell>
        </row>
        <row r="9882">
          <cell r="C9882" t="str">
            <v>MA059314c</v>
          </cell>
          <cell r="M9882">
            <v>-691.08</v>
          </cell>
        </row>
        <row r="9883">
          <cell r="C9883" t="str">
            <v>MA059314c</v>
          </cell>
          <cell r="M9883">
            <v>707.26</v>
          </cell>
        </row>
        <row r="9884">
          <cell r="C9884" t="str">
            <v>MA059324c</v>
          </cell>
          <cell r="M9884">
            <v>-1053.7</v>
          </cell>
        </row>
        <row r="9885">
          <cell r="C9885" t="str">
            <v>MA059324c</v>
          </cell>
          <cell r="M9885">
            <v>1134.6300000000001</v>
          </cell>
        </row>
        <row r="9886">
          <cell r="C9886" t="str">
            <v>MA059327c</v>
          </cell>
          <cell r="M9886">
            <v>-1147.4100000000001</v>
          </cell>
        </row>
        <row r="9887">
          <cell r="C9887" t="str">
            <v>MA059327c</v>
          </cell>
          <cell r="M9887">
            <v>1155.5</v>
          </cell>
        </row>
        <row r="9888">
          <cell r="C9888" t="str">
            <v>22H0315</v>
          </cell>
          <cell r="M9888">
            <v>-208.52999999999997</v>
          </cell>
        </row>
        <row r="9889">
          <cell r="C9889" t="str">
            <v>22H0315</v>
          </cell>
          <cell r="M9889">
            <v>-241.72000000000003</v>
          </cell>
        </row>
        <row r="9890">
          <cell r="C9890" t="str">
            <v>22H0315</v>
          </cell>
          <cell r="M9890">
            <v>-241.72000000000003</v>
          </cell>
        </row>
        <row r="9891">
          <cell r="C9891" t="str">
            <v>22H0315</v>
          </cell>
          <cell r="M9891">
            <v>-241.72000000000003</v>
          </cell>
        </row>
        <row r="9892">
          <cell r="C9892" t="str">
            <v>22H0315-01a</v>
          </cell>
          <cell r="M9892">
            <v>-204.27999999999997</v>
          </cell>
        </row>
        <row r="9893">
          <cell r="C9893" t="str">
            <v>22H0315-01a</v>
          </cell>
          <cell r="M9893">
            <v>207.88</v>
          </cell>
        </row>
        <row r="9894">
          <cell r="C9894" t="str">
            <v>22H0315-01b</v>
          </cell>
          <cell r="M9894">
            <v>-294.70999999999998</v>
          </cell>
        </row>
        <row r="9895">
          <cell r="C9895" t="str">
            <v>22H0315-01b</v>
          </cell>
          <cell r="M9895">
            <v>299.91000000000003</v>
          </cell>
        </row>
        <row r="9896">
          <cell r="C9896" t="str">
            <v>22H0315-01c</v>
          </cell>
          <cell r="M9896">
            <v>-294.70999999999998</v>
          </cell>
        </row>
        <row r="9897">
          <cell r="C9897" t="str">
            <v>22H0315-01c</v>
          </cell>
          <cell r="M9897">
            <v>299.91000000000003</v>
          </cell>
        </row>
        <row r="9898">
          <cell r="C9898" t="str">
            <v>22H0315-01d</v>
          </cell>
          <cell r="M9898">
            <v>-294.70999999999998</v>
          </cell>
        </row>
        <row r="9899">
          <cell r="C9899" t="str">
            <v>22H0315-01d</v>
          </cell>
          <cell r="M9899">
            <v>299.91000000000003</v>
          </cell>
        </row>
        <row r="9900">
          <cell r="C9900" t="str">
            <v>MH220005-1a</v>
          </cell>
          <cell r="M9900">
            <v>4581.3268756882262</v>
          </cell>
        </row>
        <row r="9901">
          <cell r="C9901" t="str">
            <v>MH220005-2a</v>
          </cell>
          <cell r="M9901">
            <v>3534.3038721061362</v>
          </cell>
        </row>
        <row r="9902">
          <cell r="C9902" t="str">
            <v>MH220005-3a</v>
          </cell>
          <cell r="M9902">
            <v>5893.8019292205645</v>
          </cell>
        </row>
        <row r="9903">
          <cell r="C9903" t="str">
            <v>MH220005-1b</v>
          </cell>
          <cell r="M9903">
            <v>4581.3268756882262</v>
          </cell>
        </row>
        <row r="9904">
          <cell r="C9904" t="str">
            <v>MH220005-2b</v>
          </cell>
          <cell r="M9904">
            <v>3534.3038721061362</v>
          </cell>
        </row>
        <row r="9905">
          <cell r="C9905" t="str">
            <v>MH220005-3b</v>
          </cell>
          <cell r="M9905">
            <v>5893.8019292205645</v>
          </cell>
        </row>
        <row r="9906">
          <cell r="C9906" t="str">
            <v>MH220005-1c</v>
          </cell>
          <cell r="M9906">
            <v>4581.3268756882262</v>
          </cell>
        </row>
        <row r="9907">
          <cell r="C9907" t="str">
            <v>MH220005-2c</v>
          </cell>
          <cell r="M9907">
            <v>3534.3038721061362</v>
          </cell>
        </row>
        <row r="9908">
          <cell r="C9908" t="str">
            <v>MH220005-3c</v>
          </cell>
          <cell r="M9908">
            <v>5893.8019292205645</v>
          </cell>
        </row>
        <row r="9909">
          <cell r="C9909" t="str">
            <v>MH220005-1d</v>
          </cell>
          <cell r="M9909">
            <v>4581.3268756882262</v>
          </cell>
        </row>
        <row r="9910">
          <cell r="C9910" t="str">
            <v>MH220005-2d</v>
          </cell>
          <cell r="M9910">
            <v>3534.3038721061362</v>
          </cell>
        </row>
        <row r="9911">
          <cell r="C9911" t="str">
            <v>MH220005-3d</v>
          </cell>
          <cell r="M9911">
            <v>5893.8019292205645</v>
          </cell>
        </row>
        <row r="9912">
          <cell r="C9912" t="str">
            <v>MA065138A</v>
          </cell>
          <cell r="M9912">
            <v>90.42</v>
          </cell>
        </row>
        <row r="9913">
          <cell r="C9913" t="str">
            <v>22h0857</v>
          </cell>
          <cell r="M9913">
            <v>2172.02</v>
          </cell>
        </row>
        <row r="9914">
          <cell r="C9914" t="str">
            <v>22h0857</v>
          </cell>
          <cell r="M9914">
            <v>1808.68</v>
          </cell>
        </row>
        <row r="9915">
          <cell r="C9915" t="str">
            <v>22h0857</v>
          </cell>
          <cell r="M9915">
            <v>2376.29</v>
          </cell>
        </row>
        <row r="9916">
          <cell r="C9916" t="str">
            <v>22h0857</v>
          </cell>
          <cell r="M9916">
            <v>3112.07</v>
          </cell>
        </row>
        <row r="9917">
          <cell r="C9917" t="str">
            <v>22h0857</v>
          </cell>
          <cell r="M9917">
            <v>3164.06</v>
          </cell>
        </row>
        <row r="9918">
          <cell r="C9918" t="str">
            <v>22h0857</v>
          </cell>
          <cell r="M9918">
            <v>2587.5</v>
          </cell>
        </row>
        <row r="9919">
          <cell r="C9919" t="str">
            <v>22h0857</v>
          </cell>
          <cell r="M9919">
            <v>2172.02</v>
          </cell>
        </row>
        <row r="9920">
          <cell r="C9920" t="str">
            <v>22h0857</v>
          </cell>
          <cell r="M9920">
            <v>1808.68</v>
          </cell>
        </row>
        <row r="9921">
          <cell r="C9921" t="str">
            <v>22h0857</v>
          </cell>
          <cell r="M9921">
            <v>2376.29</v>
          </cell>
        </row>
        <row r="9922">
          <cell r="C9922" t="str">
            <v>22h0857</v>
          </cell>
          <cell r="M9922">
            <v>3112.07</v>
          </cell>
        </row>
        <row r="9923">
          <cell r="C9923" t="str">
            <v>22h0857</v>
          </cell>
          <cell r="M9923">
            <v>3164.06</v>
          </cell>
        </row>
        <row r="9924">
          <cell r="C9924" t="str">
            <v>22h0857</v>
          </cell>
          <cell r="M9924">
            <v>2587.5</v>
          </cell>
        </row>
        <row r="9925">
          <cell r="C9925" t="str">
            <v>22h0857</v>
          </cell>
          <cell r="M9925">
            <v>2172.02</v>
          </cell>
        </row>
        <row r="9926">
          <cell r="C9926" t="str">
            <v>22h0857</v>
          </cell>
          <cell r="M9926">
            <v>1808.68</v>
          </cell>
        </row>
        <row r="9927">
          <cell r="C9927" t="str">
            <v>22h0857</v>
          </cell>
          <cell r="M9927">
            <v>2376.29</v>
          </cell>
        </row>
        <row r="9928">
          <cell r="C9928" t="str">
            <v>22h0857</v>
          </cell>
          <cell r="M9928">
            <v>3112.07</v>
          </cell>
        </row>
        <row r="9929">
          <cell r="C9929" t="str">
            <v>22h0857</v>
          </cell>
          <cell r="M9929">
            <v>3164.06</v>
          </cell>
        </row>
        <row r="9930">
          <cell r="C9930" t="str">
            <v>22h0857</v>
          </cell>
          <cell r="M9930">
            <v>2587.5</v>
          </cell>
        </row>
        <row r="9931">
          <cell r="C9931" t="str">
            <v>22h0857</v>
          </cell>
          <cell r="M9931">
            <v>2172.02</v>
          </cell>
        </row>
        <row r="9932">
          <cell r="C9932" t="str">
            <v>22h0857</v>
          </cell>
          <cell r="M9932">
            <v>1808.68</v>
          </cell>
        </row>
        <row r="9933">
          <cell r="C9933" t="str">
            <v>22h0857</v>
          </cell>
          <cell r="M9933">
            <v>2376.29</v>
          </cell>
        </row>
        <row r="9934">
          <cell r="C9934" t="str">
            <v>22h0857</v>
          </cell>
          <cell r="M9934">
            <v>3112.07</v>
          </cell>
        </row>
        <row r="9935">
          <cell r="C9935" t="str">
            <v>22h0857</v>
          </cell>
          <cell r="M9935">
            <v>3164.06</v>
          </cell>
        </row>
        <row r="9936">
          <cell r="C9936" t="str">
            <v>22h0857</v>
          </cell>
          <cell r="M9936">
            <v>2587.5</v>
          </cell>
        </row>
        <row r="9937">
          <cell r="C9937" t="str">
            <v>22H1437-01a</v>
          </cell>
          <cell r="M9937">
            <v>1807.3099999999997</v>
          </cell>
        </row>
        <row r="9938">
          <cell r="C9938" t="str">
            <v>22H1437-02a</v>
          </cell>
          <cell r="M9938">
            <v>1886.7600000000002</v>
          </cell>
        </row>
        <row r="9939">
          <cell r="C9939" t="str">
            <v>22H1437-01b</v>
          </cell>
          <cell r="M9939">
            <v>1807.3099999999997</v>
          </cell>
        </row>
        <row r="9940">
          <cell r="C9940" t="str">
            <v>22H1437-02b</v>
          </cell>
          <cell r="M9940">
            <v>1886.7600000000002</v>
          </cell>
        </row>
        <row r="9941">
          <cell r="C9941" t="str">
            <v>22H1437-01c</v>
          </cell>
          <cell r="M9941">
            <v>1807.3099999999997</v>
          </cell>
        </row>
        <row r="9942">
          <cell r="C9942" t="str">
            <v>22H1437-02c</v>
          </cell>
          <cell r="M9942">
            <v>1886.7600000000002</v>
          </cell>
        </row>
        <row r="9943">
          <cell r="C9943" t="str">
            <v>22H1437-01d</v>
          </cell>
          <cell r="M9943">
            <v>1807.3099999999997</v>
          </cell>
        </row>
        <row r="9944">
          <cell r="C9944" t="str">
            <v>22H1437-02d</v>
          </cell>
          <cell r="M9944">
            <v>1886.7600000000002</v>
          </cell>
        </row>
        <row r="9945">
          <cell r="C9945" t="str">
            <v>22H1800</v>
          </cell>
          <cell r="M9945">
            <v>1027.97</v>
          </cell>
        </row>
        <row r="9946">
          <cell r="C9946" t="str">
            <v>22H1800</v>
          </cell>
          <cell r="M9946">
            <v>2003.91</v>
          </cell>
        </row>
        <row r="9947">
          <cell r="C9947" t="str">
            <v>22H1800</v>
          </cell>
          <cell r="M9947">
            <v>1087.03</v>
          </cell>
        </row>
        <row r="9948">
          <cell r="C9948" t="str">
            <v>22H1800</v>
          </cell>
          <cell r="M9948">
            <v>519.19000000000005</v>
          </cell>
        </row>
        <row r="9949">
          <cell r="C9949" t="str">
            <v>22H1800</v>
          </cell>
          <cell r="M9949">
            <v>2031.0599999999997</v>
          </cell>
        </row>
        <row r="9950">
          <cell r="C9950" t="str">
            <v>22H1800</v>
          </cell>
          <cell r="M9950">
            <v>723.79000000000008</v>
          </cell>
        </row>
        <row r="9951">
          <cell r="C9951" t="str">
            <v>22H1800</v>
          </cell>
          <cell r="M9951">
            <v>739.65</v>
          </cell>
        </row>
        <row r="9952">
          <cell r="C9952" t="str">
            <v>22H1800</v>
          </cell>
          <cell r="M9952">
            <v>2068.9899999999998</v>
          </cell>
        </row>
        <row r="9953">
          <cell r="C9953" t="str">
            <v>22H1800</v>
          </cell>
          <cell r="M9953">
            <v>566.41</v>
          </cell>
        </row>
        <row r="9954">
          <cell r="C9954" t="str">
            <v>22H1800</v>
          </cell>
          <cell r="M9954">
            <v>1197.72</v>
          </cell>
        </row>
        <row r="9955">
          <cell r="C9955" t="str">
            <v>22H1800</v>
          </cell>
          <cell r="M9955">
            <v>2028.78</v>
          </cell>
        </row>
        <row r="9956">
          <cell r="C9956" t="str">
            <v>22H1800</v>
          </cell>
          <cell r="M9956">
            <v>968.95</v>
          </cell>
        </row>
        <row r="9957">
          <cell r="C9957" t="str">
            <v>22H1800</v>
          </cell>
          <cell r="M9957">
            <v>2025</v>
          </cell>
        </row>
        <row r="9958">
          <cell r="C9958" t="str">
            <v>22H1800</v>
          </cell>
          <cell r="M9958">
            <v>497.7</v>
          </cell>
        </row>
        <row r="9959">
          <cell r="C9959" t="str">
            <v>22H1800</v>
          </cell>
          <cell r="M9959">
            <v>1027.97</v>
          </cell>
        </row>
        <row r="9960">
          <cell r="C9960" t="str">
            <v>22H1800</v>
          </cell>
          <cell r="M9960">
            <v>2003.91</v>
          </cell>
        </row>
        <row r="9961">
          <cell r="C9961" t="str">
            <v>22H1800</v>
          </cell>
          <cell r="M9961">
            <v>1087.03</v>
          </cell>
        </row>
        <row r="9962">
          <cell r="C9962" t="str">
            <v>22H1800</v>
          </cell>
          <cell r="M9962">
            <v>519.19000000000005</v>
          </cell>
        </row>
        <row r="9963">
          <cell r="C9963" t="str">
            <v>22H1800</v>
          </cell>
          <cell r="M9963">
            <v>2031.0599999999997</v>
          </cell>
        </row>
        <row r="9964">
          <cell r="C9964" t="str">
            <v>22H1800</v>
          </cell>
          <cell r="M9964">
            <v>723.79000000000008</v>
          </cell>
        </row>
        <row r="9965">
          <cell r="C9965" t="str">
            <v>22H1800</v>
          </cell>
          <cell r="M9965">
            <v>739.65</v>
          </cell>
        </row>
        <row r="9966">
          <cell r="C9966" t="str">
            <v>22H1800</v>
          </cell>
          <cell r="M9966">
            <v>2068.9899999999998</v>
          </cell>
        </row>
        <row r="9967">
          <cell r="C9967" t="str">
            <v>22H1800</v>
          </cell>
          <cell r="M9967">
            <v>566.41</v>
          </cell>
        </row>
        <row r="9968">
          <cell r="C9968" t="str">
            <v>22H1800</v>
          </cell>
          <cell r="M9968">
            <v>1197.72</v>
          </cell>
        </row>
        <row r="9969">
          <cell r="C9969" t="str">
            <v>22H1800</v>
          </cell>
          <cell r="M9969">
            <v>2028.78</v>
          </cell>
        </row>
        <row r="9970">
          <cell r="C9970" t="str">
            <v>22H1800</v>
          </cell>
          <cell r="M9970">
            <v>968.95</v>
          </cell>
        </row>
        <row r="9971">
          <cell r="C9971" t="str">
            <v>22H1800</v>
          </cell>
          <cell r="M9971">
            <v>2025</v>
          </cell>
        </row>
        <row r="9972">
          <cell r="C9972" t="str">
            <v>22H1800</v>
          </cell>
          <cell r="M9972">
            <v>497.7</v>
          </cell>
        </row>
        <row r="9973">
          <cell r="C9973" t="str">
            <v>22H1800</v>
          </cell>
          <cell r="M9973">
            <v>1027.97</v>
          </cell>
        </row>
        <row r="9974">
          <cell r="C9974" t="str">
            <v>22H1800</v>
          </cell>
          <cell r="M9974">
            <v>2003.91</v>
          </cell>
        </row>
        <row r="9975">
          <cell r="C9975" t="str">
            <v>22H1800</v>
          </cell>
          <cell r="M9975">
            <v>1087.03</v>
          </cell>
        </row>
        <row r="9976">
          <cell r="C9976" t="str">
            <v>22H1800</v>
          </cell>
          <cell r="M9976">
            <v>519.19000000000005</v>
          </cell>
        </row>
        <row r="9977">
          <cell r="C9977" t="str">
            <v>22H1800</v>
          </cell>
          <cell r="M9977">
            <v>2031.0599999999997</v>
          </cell>
        </row>
        <row r="9978">
          <cell r="C9978" t="str">
            <v>22H1800</v>
          </cell>
          <cell r="M9978">
            <v>723.79000000000008</v>
          </cell>
        </row>
        <row r="9979">
          <cell r="C9979" t="str">
            <v>22H1800</v>
          </cell>
          <cell r="M9979">
            <v>739.65</v>
          </cell>
        </row>
        <row r="9980">
          <cell r="C9980" t="str">
            <v>22H1800</v>
          </cell>
          <cell r="M9980">
            <v>2068.9899999999998</v>
          </cell>
        </row>
        <row r="9981">
          <cell r="C9981" t="str">
            <v>22H1800</v>
          </cell>
          <cell r="M9981">
            <v>566.41</v>
          </cell>
        </row>
        <row r="9982">
          <cell r="C9982" t="str">
            <v>22H1800</v>
          </cell>
          <cell r="M9982">
            <v>1197.72</v>
          </cell>
        </row>
        <row r="9983">
          <cell r="C9983" t="str">
            <v>22H1800</v>
          </cell>
          <cell r="M9983">
            <v>2028.78</v>
          </cell>
        </row>
        <row r="9984">
          <cell r="C9984" t="str">
            <v>22H1800</v>
          </cell>
          <cell r="M9984">
            <v>968.95</v>
          </cell>
        </row>
        <row r="9985">
          <cell r="C9985" t="str">
            <v>22H1800</v>
          </cell>
          <cell r="M9985">
            <v>2025</v>
          </cell>
        </row>
        <row r="9986">
          <cell r="C9986" t="str">
            <v>22H1800</v>
          </cell>
          <cell r="M9986">
            <v>497.7</v>
          </cell>
        </row>
        <row r="9987">
          <cell r="C9987" t="str">
            <v>22H1800</v>
          </cell>
          <cell r="M9987">
            <v>1027.97</v>
          </cell>
        </row>
        <row r="9988">
          <cell r="C9988" t="str">
            <v>22H1800</v>
          </cell>
          <cell r="M9988">
            <v>2003.91</v>
          </cell>
        </row>
        <row r="9989">
          <cell r="C9989" t="str">
            <v>22H1800</v>
          </cell>
          <cell r="M9989">
            <v>1087.03</v>
          </cell>
        </row>
        <row r="9990">
          <cell r="C9990" t="str">
            <v>22H1800</v>
          </cell>
          <cell r="M9990">
            <v>519.19000000000005</v>
          </cell>
        </row>
        <row r="9991">
          <cell r="C9991" t="str">
            <v>22H1800</v>
          </cell>
          <cell r="M9991">
            <v>2031.0599999999997</v>
          </cell>
        </row>
        <row r="9992">
          <cell r="C9992" t="str">
            <v>22H1800</v>
          </cell>
          <cell r="M9992">
            <v>723.79000000000008</v>
          </cell>
        </row>
        <row r="9993">
          <cell r="C9993" t="str">
            <v>22H1800</v>
          </cell>
          <cell r="M9993">
            <v>739.65</v>
          </cell>
        </row>
        <row r="9994">
          <cell r="C9994" t="str">
            <v>22H1800</v>
          </cell>
          <cell r="M9994">
            <v>2068.9899999999998</v>
          </cell>
        </row>
        <row r="9995">
          <cell r="C9995" t="str">
            <v>22H1800</v>
          </cell>
          <cell r="M9995">
            <v>566.41</v>
          </cell>
        </row>
        <row r="9996">
          <cell r="C9996" t="str">
            <v>22H1800</v>
          </cell>
          <cell r="M9996">
            <v>1197.72</v>
          </cell>
        </row>
        <row r="9997">
          <cell r="C9997" t="str">
            <v>22H1800</v>
          </cell>
          <cell r="M9997">
            <v>2028.78</v>
          </cell>
        </row>
        <row r="9998">
          <cell r="C9998" t="str">
            <v>22H1800</v>
          </cell>
          <cell r="M9998">
            <v>968.95</v>
          </cell>
        </row>
        <row r="9999">
          <cell r="C9999" t="str">
            <v>22H1800</v>
          </cell>
          <cell r="M9999">
            <v>2025</v>
          </cell>
        </row>
        <row r="10000">
          <cell r="C10000" t="str">
            <v>22H1800</v>
          </cell>
          <cell r="M10000">
            <v>497.7</v>
          </cell>
        </row>
        <row r="10001">
          <cell r="C10001" t="str">
            <v>22H2279</v>
          </cell>
          <cell r="M10001">
            <v>1517.1900000000003</v>
          </cell>
        </row>
        <row r="10002">
          <cell r="C10002" t="str">
            <v>22H2279</v>
          </cell>
          <cell r="M10002">
            <v>1178.5899999999999</v>
          </cell>
        </row>
        <row r="10003">
          <cell r="C10003" t="str">
            <v>22H2279</v>
          </cell>
          <cell r="M10003">
            <v>1178.5899999999999</v>
          </cell>
        </row>
        <row r="10004">
          <cell r="C10004" t="str">
            <v>22H2279</v>
          </cell>
          <cell r="M10004">
            <v>64.45</v>
          </cell>
        </row>
        <row r="10005">
          <cell r="C10005" t="str">
            <v>22H2279</v>
          </cell>
          <cell r="M10005">
            <v>48.75</v>
          </cell>
        </row>
        <row r="10006">
          <cell r="C10006" t="str">
            <v>22H2279</v>
          </cell>
          <cell r="M10006">
            <v>48.75</v>
          </cell>
        </row>
        <row r="10007">
          <cell r="C10007" t="str">
            <v>22H2279</v>
          </cell>
          <cell r="M10007">
            <v>1517.1900000000003</v>
          </cell>
        </row>
        <row r="10008">
          <cell r="C10008" t="str">
            <v>22H2279</v>
          </cell>
          <cell r="M10008">
            <v>1178.5899999999999</v>
          </cell>
        </row>
        <row r="10009">
          <cell r="C10009" t="str">
            <v>22H2279</v>
          </cell>
          <cell r="M10009">
            <v>1178.5899999999999</v>
          </cell>
        </row>
        <row r="10010">
          <cell r="C10010" t="str">
            <v>22H2279</v>
          </cell>
          <cell r="M10010">
            <v>64.45</v>
          </cell>
        </row>
        <row r="10011">
          <cell r="C10011" t="str">
            <v>22H2279</v>
          </cell>
          <cell r="M10011">
            <v>48.75</v>
          </cell>
        </row>
        <row r="10012">
          <cell r="C10012" t="str">
            <v>22H2279</v>
          </cell>
          <cell r="M10012">
            <v>48.75</v>
          </cell>
        </row>
        <row r="10013">
          <cell r="C10013" t="str">
            <v>22H2279</v>
          </cell>
          <cell r="M10013">
            <v>1517.1900000000003</v>
          </cell>
        </row>
        <row r="10014">
          <cell r="C10014" t="str">
            <v>22H2279</v>
          </cell>
          <cell r="M10014">
            <v>1178.5899999999999</v>
          </cell>
        </row>
        <row r="10015">
          <cell r="C10015" t="str">
            <v>22H2279</v>
          </cell>
          <cell r="M10015">
            <v>1178.5899999999999</v>
          </cell>
        </row>
        <row r="10016">
          <cell r="C10016" t="str">
            <v>22H2279</v>
          </cell>
          <cell r="M10016">
            <v>64.45</v>
          </cell>
        </row>
        <row r="10017">
          <cell r="C10017" t="str">
            <v>22H2279</v>
          </cell>
          <cell r="M10017">
            <v>48.75</v>
          </cell>
        </row>
        <row r="10018">
          <cell r="C10018" t="str">
            <v>22H2279</v>
          </cell>
          <cell r="M10018">
            <v>48.75</v>
          </cell>
        </row>
        <row r="10019">
          <cell r="C10019" t="str">
            <v>22H2279</v>
          </cell>
          <cell r="M10019">
            <v>1517.1900000000003</v>
          </cell>
        </row>
        <row r="10020">
          <cell r="C10020" t="str">
            <v>22H2279</v>
          </cell>
          <cell r="M10020">
            <v>1178.5899999999999</v>
          </cell>
        </row>
        <row r="10021">
          <cell r="C10021" t="str">
            <v>22H2279</v>
          </cell>
          <cell r="M10021">
            <v>1178.5899999999999</v>
          </cell>
        </row>
        <row r="10022">
          <cell r="C10022" t="str">
            <v>22H2279</v>
          </cell>
          <cell r="M10022">
            <v>64.45</v>
          </cell>
        </row>
        <row r="10023">
          <cell r="C10023" t="str">
            <v>22H2279</v>
          </cell>
          <cell r="M10023">
            <v>48.75</v>
          </cell>
        </row>
        <row r="10024">
          <cell r="C10024" t="str">
            <v>22H2279</v>
          </cell>
          <cell r="M10024">
            <v>48.75</v>
          </cell>
        </row>
        <row r="10025">
          <cell r="C10025" t="str">
            <v>2022/0821a</v>
          </cell>
          <cell r="M10025">
            <v>3111</v>
          </cell>
        </row>
        <row r="10026">
          <cell r="C10026" t="str">
            <v>2022/0821a</v>
          </cell>
          <cell r="M10026">
            <v>76.099999999999994</v>
          </cell>
        </row>
        <row r="10027">
          <cell r="C10027" t="str">
            <v>2022/0821a</v>
          </cell>
          <cell r="M10027">
            <v>33.33</v>
          </cell>
        </row>
        <row r="10028">
          <cell r="C10028" t="str">
            <v>2022/0821b</v>
          </cell>
          <cell r="M10028">
            <v>3111</v>
          </cell>
        </row>
        <row r="10029">
          <cell r="C10029" t="str">
            <v>2022/0821b</v>
          </cell>
          <cell r="M10029">
            <v>76.099999999999994</v>
          </cell>
        </row>
        <row r="10030">
          <cell r="C10030" t="str">
            <v>2022/0821b</v>
          </cell>
          <cell r="M10030">
            <v>33.33</v>
          </cell>
        </row>
        <row r="10031">
          <cell r="C10031" t="str">
            <v>2022/0821c</v>
          </cell>
          <cell r="M10031">
            <v>3111</v>
          </cell>
        </row>
        <row r="10032">
          <cell r="C10032" t="str">
            <v>2022/0821c</v>
          </cell>
          <cell r="M10032">
            <v>76.099999999999994</v>
          </cell>
        </row>
        <row r="10033">
          <cell r="C10033" t="str">
            <v>2022/0821c</v>
          </cell>
          <cell r="M10033">
            <v>33.33</v>
          </cell>
        </row>
        <row r="10034">
          <cell r="C10034" t="str">
            <v>2022/0821d</v>
          </cell>
          <cell r="M10034">
            <v>3111</v>
          </cell>
        </row>
        <row r="10035">
          <cell r="C10035" t="str">
            <v>2022/0821d</v>
          </cell>
          <cell r="M10035">
            <v>76.099999999999994</v>
          </cell>
        </row>
        <row r="10036">
          <cell r="C10036" t="str">
            <v>2022/0821d</v>
          </cell>
          <cell r="M10036">
            <v>33.33</v>
          </cell>
        </row>
        <row r="10037">
          <cell r="C10037" t="str">
            <v>H22206505</v>
          </cell>
          <cell r="M10037">
            <v>182108.79565409885</v>
          </cell>
        </row>
        <row r="10038">
          <cell r="C10038" t="str">
            <v>Y22206506</v>
          </cell>
          <cell r="M10038">
            <v>21649.613569967652</v>
          </cell>
        </row>
        <row r="10039">
          <cell r="C10039" t="str">
            <v>C22206507</v>
          </cell>
          <cell r="M10039">
            <v>190.59731694581762</v>
          </cell>
        </row>
        <row r="10040">
          <cell r="C10040" t="str">
            <v>H22206508</v>
          </cell>
          <cell r="M10040">
            <v>4465.6454976160803</v>
          </cell>
        </row>
        <row r="10041">
          <cell r="C10041" t="str">
            <v>C22206509</v>
          </cell>
          <cell r="M10041">
            <v>2016.6463298242184</v>
          </cell>
        </row>
        <row r="10042">
          <cell r="C10042" t="str">
            <v>C22206509</v>
          </cell>
          <cell r="M10042">
            <v>-221.32669983416253</v>
          </cell>
        </row>
        <row r="10043">
          <cell r="C10043" t="str">
            <v>H22206510</v>
          </cell>
          <cell r="M10043">
            <v>77980.224667924471</v>
          </cell>
        </row>
        <row r="10044">
          <cell r="C10044" t="str">
            <v>W22206511</v>
          </cell>
          <cell r="M10044">
            <v>147.89608724337384</v>
          </cell>
        </row>
        <row r="10045">
          <cell r="C10045" t="str">
            <v>W22206512</v>
          </cell>
          <cell r="M10045">
            <v>67.19802409642061</v>
          </cell>
        </row>
        <row r="10046">
          <cell r="C10046" t="str">
            <v>H22206513</v>
          </cell>
          <cell r="M10046">
            <v>66053.380898818621</v>
          </cell>
        </row>
        <row r="10047">
          <cell r="C10047" t="str">
            <v>P22206514</v>
          </cell>
          <cell r="M10047">
            <v>30961.622707085804</v>
          </cell>
        </row>
        <row r="10048">
          <cell r="C10048" t="str">
            <v>H22206515</v>
          </cell>
          <cell r="M10048">
            <v>53209.424579216946</v>
          </cell>
        </row>
        <row r="10049">
          <cell r="C10049" t="str">
            <v>P22206516</v>
          </cell>
          <cell r="M10049">
            <v>27521.511940013566</v>
          </cell>
        </row>
        <row r="10050">
          <cell r="C10050" t="str">
            <v>H22206517</v>
          </cell>
          <cell r="M10050">
            <v>27521.511940013566</v>
          </cell>
        </row>
        <row r="10051">
          <cell r="C10051" t="str">
            <v>P22206518</v>
          </cell>
          <cell r="M10051">
            <v>27521.511940013566</v>
          </cell>
        </row>
        <row r="10052">
          <cell r="C10052" t="str">
            <v>H22206519</v>
          </cell>
          <cell r="M10052">
            <v>128438.9373958354</v>
          </cell>
        </row>
        <row r="10053">
          <cell r="C10053" t="str">
            <v>P22206520</v>
          </cell>
          <cell r="M10053">
            <v>55044.27548201719</v>
          </cell>
        </row>
        <row r="10054">
          <cell r="C10054" t="str">
            <v>C22206521</v>
          </cell>
          <cell r="M10054">
            <v>2707.8125115250377</v>
          </cell>
        </row>
        <row r="10055">
          <cell r="C10055" t="str">
            <v>H22206522</v>
          </cell>
          <cell r="M10055">
            <v>40363.694674709521</v>
          </cell>
        </row>
        <row r="10056">
          <cell r="C10056" t="str">
            <v>H22206212</v>
          </cell>
          <cell r="M10056">
            <v>11987.702170560488</v>
          </cell>
        </row>
        <row r="10057">
          <cell r="C10057" t="str">
            <v>W22206213</v>
          </cell>
          <cell r="M10057">
            <v>158.12877913032031</v>
          </cell>
        </row>
        <row r="10058">
          <cell r="C10058" t="str">
            <v>H22206216</v>
          </cell>
          <cell r="M10058">
            <v>11987.702170560488</v>
          </cell>
        </row>
        <row r="10059">
          <cell r="C10059" t="str">
            <v>W22206217</v>
          </cell>
          <cell r="M10059">
            <v>158.12877913032031</v>
          </cell>
        </row>
        <row r="10060">
          <cell r="C10060" t="str">
            <v>C22206523</v>
          </cell>
          <cell r="M10060">
            <v>4070.5676603696843</v>
          </cell>
        </row>
        <row r="10061">
          <cell r="C10061" t="str">
            <v>H21205826</v>
          </cell>
          <cell r="M10061">
            <v>2062.5645375298668</v>
          </cell>
        </row>
        <row r="10062">
          <cell r="C10062" t="str">
            <v>H21205793</v>
          </cell>
          <cell r="M10062">
            <v>2521.120812777785</v>
          </cell>
        </row>
        <row r="10063">
          <cell r="C10063" t="str">
            <v>C22206524</v>
          </cell>
          <cell r="M10063">
            <v>2566.355644908449</v>
          </cell>
        </row>
        <row r="10064">
          <cell r="C10064" t="str">
            <v>H22206525</v>
          </cell>
          <cell r="M10064">
            <v>36695.766454014767</v>
          </cell>
        </row>
        <row r="10065">
          <cell r="C10065" t="str">
            <v>C22206526</v>
          </cell>
          <cell r="M10065">
            <v>4351.9654450437047</v>
          </cell>
        </row>
        <row r="10066">
          <cell r="C10066" t="str">
            <v>H22206527</v>
          </cell>
          <cell r="M10066">
            <v>48163.428146064136</v>
          </cell>
        </row>
        <row r="10067">
          <cell r="C10067" t="str">
            <v>P22206528</v>
          </cell>
          <cell r="M10067">
            <v>25228.104761965405</v>
          </cell>
        </row>
        <row r="10068">
          <cell r="C10068" t="str">
            <v>H22206529</v>
          </cell>
          <cell r="M10068">
            <v>73392.784510019599</v>
          </cell>
        </row>
        <row r="10069">
          <cell r="C10069" t="str">
            <v>W22206530</v>
          </cell>
          <cell r="M10069">
            <v>824.02453309449015</v>
          </cell>
        </row>
        <row r="10070">
          <cell r="C10070" t="str">
            <v>H22206531</v>
          </cell>
          <cell r="M10070">
            <v>52058.004009060576</v>
          </cell>
        </row>
        <row r="10071">
          <cell r="C10071" t="str">
            <v>H22206532</v>
          </cell>
          <cell r="M10071">
            <v>43017.173932625898</v>
          </cell>
        </row>
        <row r="10072">
          <cell r="C10072" t="str">
            <v>H22206533</v>
          </cell>
          <cell r="M10072">
            <v>52292.312028721106</v>
          </cell>
        </row>
        <row r="10073">
          <cell r="C10073" t="str">
            <v>H22206534</v>
          </cell>
          <cell r="M10073">
            <v>1485.8353845271156</v>
          </cell>
        </row>
        <row r="10074">
          <cell r="C10074" t="str">
            <v>H22206535</v>
          </cell>
          <cell r="M10074">
            <v>1485.8353845271156</v>
          </cell>
        </row>
        <row r="10075">
          <cell r="C10075" t="str">
            <v>W21205563</v>
          </cell>
          <cell r="M10075">
            <v>19998.690218100161</v>
          </cell>
        </row>
        <row r="10076">
          <cell r="C10076" t="str">
            <v>C22206536</v>
          </cell>
          <cell r="M10076">
            <v>585.62533411025777</v>
          </cell>
        </row>
        <row r="10077">
          <cell r="C10077" t="str">
            <v>C22206537</v>
          </cell>
          <cell r="M10077">
            <v>365.46825784657159</v>
          </cell>
        </row>
        <row r="10078">
          <cell r="C10078" t="str">
            <v>H21205811</v>
          </cell>
          <cell r="M10078">
            <v>-25057.486699834164</v>
          </cell>
        </row>
        <row r="10079">
          <cell r="C10079" t="str">
            <v>P22206237</v>
          </cell>
          <cell r="M10079">
            <v>-3901.7266998341624</v>
          </cell>
        </row>
        <row r="10080">
          <cell r="C10080" t="str">
            <v>H21205671</v>
          </cell>
          <cell r="M10080">
            <v>-13460.926699834163</v>
          </cell>
        </row>
        <row r="10081">
          <cell r="C10081" t="str">
            <v>H21205673</v>
          </cell>
          <cell r="M10081">
            <v>-1531.7266998341624</v>
          </cell>
        </row>
        <row r="10082">
          <cell r="C10082" t="str">
            <v>H22206080</v>
          </cell>
          <cell r="M10082">
            <v>-17398.586699834163</v>
          </cell>
        </row>
        <row r="10083">
          <cell r="C10083" t="str">
            <v>P22206280</v>
          </cell>
          <cell r="M10083">
            <v>-21532.826699834164</v>
          </cell>
        </row>
        <row r="10084">
          <cell r="C10084" t="str">
            <v>W21205836</v>
          </cell>
          <cell r="M10084">
            <v>-149.78669983416253</v>
          </cell>
        </row>
        <row r="10085">
          <cell r="C10085" t="str">
            <v>W21205812</v>
          </cell>
          <cell r="M10085">
            <v>-1601.3266998341626</v>
          </cell>
        </row>
        <row r="10086">
          <cell r="C10086" t="str">
            <v>H22206437</v>
          </cell>
          <cell r="M10086">
            <v>-56195.076703150909</v>
          </cell>
        </row>
        <row r="10087">
          <cell r="C10087" t="str">
            <v>W22206438</v>
          </cell>
          <cell r="M10087">
            <v>-507.62669983416254</v>
          </cell>
        </row>
        <row r="10088">
          <cell r="C10088" t="str">
            <v>W21205563</v>
          </cell>
          <cell r="M10088">
            <v>-19467.856703150912</v>
          </cell>
        </row>
        <row r="10089">
          <cell r="C10089" t="str">
            <v>B1257 H1195 21000</v>
          </cell>
          <cell r="M10089">
            <v>-395.43</v>
          </cell>
        </row>
        <row r="10090">
          <cell r="C10090" t="str">
            <v>MA062639</v>
          </cell>
          <cell r="M10090">
            <v>300</v>
          </cell>
        </row>
        <row r="10091">
          <cell r="C10091" t="str">
            <v>MA068446</v>
          </cell>
          <cell r="M10091">
            <v>-499.30999999999995</v>
          </cell>
        </row>
        <row r="10092">
          <cell r="C10092" t="str">
            <v>MA068446</v>
          </cell>
          <cell r="M10092">
            <v>640.78</v>
          </cell>
        </row>
        <row r="10093">
          <cell r="C10093" t="str">
            <v>B1257 H1184 21000</v>
          </cell>
          <cell r="M10093">
            <v>50</v>
          </cell>
        </row>
        <row r="10094">
          <cell r="C10094" t="str">
            <v>B1257 H1184 21000</v>
          </cell>
          <cell r="M10094">
            <v>50</v>
          </cell>
        </row>
        <row r="10095">
          <cell r="C10095" t="str">
            <v>22H2220-01a</v>
          </cell>
          <cell r="M10095">
            <v>1670.63</v>
          </cell>
        </row>
        <row r="10096">
          <cell r="C10096" t="str">
            <v>22H2220-01b</v>
          </cell>
          <cell r="M10096">
            <v>1670.63</v>
          </cell>
        </row>
        <row r="10097">
          <cell r="C10097" t="str">
            <v>22H2220-01c</v>
          </cell>
          <cell r="M10097">
            <v>1670.63</v>
          </cell>
        </row>
        <row r="10098">
          <cell r="C10098" t="str">
            <v>22H2220-01d</v>
          </cell>
          <cell r="M10098">
            <v>1670.63</v>
          </cell>
        </row>
        <row r="10099">
          <cell r="C10099" t="str">
            <v>000037PRM-a</v>
          </cell>
          <cell r="M10099">
            <v>-272.07</v>
          </cell>
        </row>
        <row r="10100">
          <cell r="C10100" t="str">
            <v>000037PRM-a</v>
          </cell>
          <cell r="M10100">
            <v>-6.9600000000000009</v>
          </cell>
        </row>
        <row r="10101">
          <cell r="C10101" t="str">
            <v>DN204/22-1a</v>
          </cell>
          <cell r="M10101">
            <v>2013.25</v>
          </cell>
        </row>
        <row r="10102">
          <cell r="C10102" t="str">
            <v>DN204/22-2a</v>
          </cell>
          <cell r="M10102">
            <v>1408.13</v>
          </cell>
        </row>
        <row r="10103">
          <cell r="C10103" t="str">
            <v>DN204/22-3a</v>
          </cell>
          <cell r="M10103">
            <v>1408.13</v>
          </cell>
        </row>
        <row r="10104">
          <cell r="C10104" t="str">
            <v>DN204/22-4a</v>
          </cell>
          <cell r="M10104">
            <v>1408.13</v>
          </cell>
        </row>
        <row r="10105">
          <cell r="C10105" t="str">
            <v>DN204/22-5a</v>
          </cell>
          <cell r="M10105">
            <v>125</v>
          </cell>
        </row>
        <row r="10106">
          <cell r="C10106" t="str">
            <v>DN204/22-6a</v>
          </cell>
          <cell r="M10106">
            <v>75</v>
          </cell>
        </row>
        <row r="10107">
          <cell r="C10107" t="str">
            <v>DN204/22-7a</v>
          </cell>
          <cell r="M10107">
            <v>75</v>
          </cell>
        </row>
        <row r="10108">
          <cell r="C10108" t="str">
            <v>DN204/22-8a</v>
          </cell>
          <cell r="M10108">
            <v>75</v>
          </cell>
        </row>
        <row r="10109">
          <cell r="C10109" t="str">
            <v>DN204/22-1b</v>
          </cell>
          <cell r="M10109">
            <v>2013.25</v>
          </cell>
        </row>
        <row r="10110">
          <cell r="C10110" t="str">
            <v>DN204/22-2b</v>
          </cell>
          <cell r="M10110">
            <v>1408.13</v>
          </cell>
        </row>
        <row r="10111">
          <cell r="C10111" t="str">
            <v>DN204/22-3b</v>
          </cell>
          <cell r="M10111">
            <v>1408.13</v>
          </cell>
        </row>
        <row r="10112">
          <cell r="C10112" t="str">
            <v>DN204/22-4b</v>
          </cell>
          <cell r="M10112">
            <v>1408.13</v>
          </cell>
        </row>
        <row r="10113">
          <cell r="C10113" t="str">
            <v>DN204/22-5b</v>
          </cell>
          <cell r="M10113">
            <v>125</v>
          </cell>
        </row>
        <row r="10114">
          <cell r="C10114" t="str">
            <v>DN204/22-6b</v>
          </cell>
          <cell r="M10114">
            <v>75</v>
          </cell>
        </row>
        <row r="10115">
          <cell r="C10115" t="str">
            <v>DN204/22-7b</v>
          </cell>
          <cell r="M10115">
            <v>75</v>
          </cell>
        </row>
        <row r="10116">
          <cell r="C10116" t="str">
            <v>DN204/22-8b</v>
          </cell>
          <cell r="M10116">
            <v>75</v>
          </cell>
        </row>
        <row r="10117">
          <cell r="C10117" t="str">
            <v>DN204/22-1c</v>
          </cell>
          <cell r="M10117">
            <v>2013.25</v>
          </cell>
        </row>
        <row r="10118">
          <cell r="C10118" t="str">
            <v>DN204/22-2c</v>
          </cell>
          <cell r="M10118">
            <v>1408.13</v>
          </cell>
        </row>
        <row r="10119">
          <cell r="C10119" t="str">
            <v>DN204/22-3c</v>
          </cell>
          <cell r="M10119">
            <v>1408.13</v>
          </cell>
        </row>
        <row r="10120">
          <cell r="C10120" t="str">
            <v>DN204/22-4c</v>
          </cell>
          <cell r="M10120">
            <v>1408.13</v>
          </cell>
        </row>
        <row r="10121">
          <cell r="C10121" t="str">
            <v>DN204/22-5c</v>
          </cell>
          <cell r="M10121">
            <v>125</v>
          </cell>
        </row>
        <row r="10122">
          <cell r="C10122" t="str">
            <v>DN204/22-6c</v>
          </cell>
          <cell r="M10122">
            <v>75</v>
          </cell>
        </row>
        <row r="10123">
          <cell r="C10123" t="str">
            <v>DN204/22-7c</v>
          </cell>
          <cell r="M10123">
            <v>75</v>
          </cell>
        </row>
        <row r="10124">
          <cell r="C10124" t="str">
            <v>DN204/22-8c</v>
          </cell>
          <cell r="M10124">
            <v>75</v>
          </cell>
        </row>
        <row r="10125">
          <cell r="C10125" t="str">
            <v>DN204/22-1d</v>
          </cell>
          <cell r="M10125">
            <v>2013.25</v>
          </cell>
        </row>
        <row r="10126">
          <cell r="C10126" t="str">
            <v>DN204/22-2d</v>
          </cell>
          <cell r="M10126">
            <v>1408.13</v>
          </cell>
        </row>
        <row r="10127">
          <cell r="C10127" t="str">
            <v>DN204/22-3d</v>
          </cell>
          <cell r="M10127">
            <v>1408.13</v>
          </cell>
        </row>
        <row r="10128">
          <cell r="C10128" t="str">
            <v>DN204/22-4d</v>
          </cell>
          <cell r="M10128">
            <v>1408.13</v>
          </cell>
        </row>
        <row r="10129">
          <cell r="C10129" t="str">
            <v>DN204/22-5d</v>
          </cell>
          <cell r="M10129">
            <v>125</v>
          </cell>
        </row>
        <row r="10130">
          <cell r="C10130" t="str">
            <v>DN204/22-6d</v>
          </cell>
          <cell r="M10130">
            <v>75</v>
          </cell>
        </row>
        <row r="10131">
          <cell r="C10131" t="str">
            <v>DN204/22-7d</v>
          </cell>
          <cell r="M10131">
            <v>75</v>
          </cell>
        </row>
        <row r="10132">
          <cell r="C10132" t="str">
            <v>DN204/22-8d</v>
          </cell>
          <cell r="M10132">
            <v>75</v>
          </cell>
        </row>
        <row r="10133">
          <cell r="C10133" t="str">
            <v>MA061590a</v>
          </cell>
          <cell r="M10133">
            <v>576.16999999999996</v>
          </cell>
        </row>
        <row r="10134">
          <cell r="C10134" t="str">
            <v>MA061590b</v>
          </cell>
          <cell r="M10134">
            <v>1155.5</v>
          </cell>
        </row>
        <row r="10135">
          <cell r="C10135" t="str">
            <v>MA061590c</v>
          </cell>
          <cell r="M10135">
            <v>1155.5</v>
          </cell>
        </row>
        <row r="10136">
          <cell r="C10136" t="str">
            <v>22H1073-01a</v>
          </cell>
          <cell r="M10136">
            <v>25</v>
          </cell>
        </row>
        <row r="10137">
          <cell r="C10137" t="str">
            <v>220H316E2-1a</v>
          </cell>
          <cell r="M10137">
            <v>139.62057976782754</v>
          </cell>
        </row>
        <row r="10138">
          <cell r="C10138" t="str">
            <v>22H0316E2-2a</v>
          </cell>
          <cell r="M10138">
            <v>64.821421956882261</v>
          </cell>
        </row>
        <row r="10139">
          <cell r="C10139" t="str">
            <v>22H0316E2-1b</v>
          </cell>
          <cell r="M10139">
            <v>237.02766169154231</v>
          </cell>
        </row>
        <row r="10140">
          <cell r="C10140" t="str">
            <v>22H0316E2-2b</v>
          </cell>
          <cell r="M10140">
            <v>110.04855721393035</v>
          </cell>
        </row>
        <row r="10141">
          <cell r="C10141" t="str">
            <v>MA068446A</v>
          </cell>
          <cell r="M10141">
            <v>45.85</v>
          </cell>
        </row>
        <row r="10142">
          <cell r="C10142" t="str">
            <v>MA068446B</v>
          </cell>
          <cell r="M10142">
            <v>95.61999999999999</v>
          </cell>
        </row>
        <row r="10143">
          <cell r="C10143" t="str">
            <v>HCMR01HM13</v>
          </cell>
          <cell r="M10143">
            <v>-1333.0645522388061</v>
          </cell>
        </row>
        <row r="10144">
          <cell r="C10144" t="str">
            <v>HCMR01HM13</v>
          </cell>
          <cell r="M10144">
            <v>-365.41885074626862</v>
          </cell>
        </row>
        <row r="10145">
          <cell r="C10145" t="str">
            <v>B1144 MH02113 A21</v>
          </cell>
          <cell r="M10145">
            <v>-8046.615059104478</v>
          </cell>
        </row>
        <row r="10146">
          <cell r="C10146" t="str">
            <v>22h0857</v>
          </cell>
          <cell r="M10146">
            <v>2218.87</v>
          </cell>
        </row>
        <row r="10147">
          <cell r="C10147" t="str">
            <v>22h0857</v>
          </cell>
          <cell r="M10147">
            <v>2587.5</v>
          </cell>
        </row>
        <row r="10148">
          <cell r="C10148" t="str">
            <v>22h0857</v>
          </cell>
          <cell r="M10148">
            <v>2587.5</v>
          </cell>
        </row>
        <row r="10149">
          <cell r="C10149" t="str">
            <v>22h0857</v>
          </cell>
          <cell r="M10149">
            <v>2587.5</v>
          </cell>
        </row>
        <row r="10150">
          <cell r="C10150" t="str">
            <v>22H1149-01a</v>
          </cell>
          <cell r="M10150">
            <v>432.42</v>
          </cell>
        </row>
        <row r="10151">
          <cell r="C10151" t="str">
            <v>22H1149-02a</v>
          </cell>
          <cell r="M10151">
            <v>439.09</v>
          </cell>
        </row>
        <row r="10152">
          <cell r="C10152" t="str">
            <v>22H1149-03a</v>
          </cell>
          <cell r="M10152">
            <v>179.4</v>
          </cell>
        </row>
        <row r="10153">
          <cell r="C10153" t="str">
            <v>22H1149-04a</v>
          </cell>
          <cell r="M10153">
            <v>179.4</v>
          </cell>
        </row>
        <row r="10154">
          <cell r="C10154" t="str">
            <v>22H1149-01b</v>
          </cell>
          <cell r="M10154">
            <v>432.42</v>
          </cell>
        </row>
        <row r="10155">
          <cell r="C10155" t="str">
            <v>22H1149-02b</v>
          </cell>
          <cell r="M10155">
            <v>439.09</v>
          </cell>
        </row>
        <row r="10156">
          <cell r="C10156" t="str">
            <v>22H1149-03b</v>
          </cell>
          <cell r="M10156">
            <v>179.4</v>
          </cell>
        </row>
        <row r="10157">
          <cell r="C10157" t="str">
            <v>22H1149-04b</v>
          </cell>
          <cell r="M10157">
            <v>179.4</v>
          </cell>
        </row>
        <row r="10158">
          <cell r="C10158" t="str">
            <v>22H1149-01c</v>
          </cell>
          <cell r="M10158">
            <v>432.42</v>
          </cell>
        </row>
        <row r="10159">
          <cell r="C10159" t="str">
            <v>22H1149-02c</v>
          </cell>
          <cell r="M10159">
            <v>439.09</v>
          </cell>
        </row>
        <row r="10160">
          <cell r="C10160" t="str">
            <v>22H1149-03c</v>
          </cell>
          <cell r="M10160">
            <v>179.4</v>
          </cell>
        </row>
        <row r="10161">
          <cell r="C10161" t="str">
            <v>22H1149-04c</v>
          </cell>
          <cell r="M10161">
            <v>179.4</v>
          </cell>
        </row>
        <row r="10162">
          <cell r="C10162" t="str">
            <v>22H1149-01d</v>
          </cell>
          <cell r="M10162">
            <v>432.42</v>
          </cell>
        </row>
        <row r="10163">
          <cell r="C10163" t="str">
            <v>22H1149-02d</v>
          </cell>
          <cell r="M10163">
            <v>439.09</v>
          </cell>
        </row>
        <row r="10164">
          <cell r="C10164" t="str">
            <v>22H1149-03d</v>
          </cell>
          <cell r="M10164">
            <v>179.4</v>
          </cell>
        </row>
        <row r="10165">
          <cell r="C10165" t="str">
            <v>22H1149-04d</v>
          </cell>
          <cell r="M10165">
            <v>179.4</v>
          </cell>
        </row>
        <row r="10166">
          <cell r="C10166" t="str">
            <v>MA065286A</v>
          </cell>
          <cell r="M10166">
            <v>488.42</v>
          </cell>
        </row>
        <row r="10167">
          <cell r="C10167" t="str">
            <v>MA065286B</v>
          </cell>
          <cell r="M10167">
            <v>641.30999999999995</v>
          </cell>
        </row>
        <row r="10168">
          <cell r="C10168" t="str">
            <v>MA065286C</v>
          </cell>
          <cell r="M10168">
            <v>641.30999999999995</v>
          </cell>
        </row>
        <row r="10169">
          <cell r="C10169" t="str">
            <v>MA065287A</v>
          </cell>
          <cell r="M10169">
            <v>247.88</v>
          </cell>
        </row>
        <row r="10170">
          <cell r="C10170" t="str">
            <v>MA065287B</v>
          </cell>
          <cell r="M10170">
            <v>544.99</v>
          </cell>
        </row>
        <row r="10171">
          <cell r="C10171" t="str">
            <v>MA065287C</v>
          </cell>
          <cell r="M10171">
            <v>544.99</v>
          </cell>
        </row>
        <row r="10172">
          <cell r="C10172" t="str">
            <v>MA065288A</v>
          </cell>
          <cell r="M10172">
            <v>41.89</v>
          </cell>
        </row>
        <row r="10173">
          <cell r="C10173" t="str">
            <v>MA065288B</v>
          </cell>
          <cell r="M10173">
            <v>55</v>
          </cell>
        </row>
        <row r="10174">
          <cell r="C10174" t="str">
            <v>MA065288C</v>
          </cell>
          <cell r="M10174">
            <v>55</v>
          </cell>
        </row>
        <row r="10175">
          <cell r="C10175" t="str">
            <v>000010PRMa</v>
          </cell>
          <cell r="M10175">
            <v>1629.59</v>
          </cell>
        </row>
        <row r="10176">
          <cell r="C10176" t="str">
            <v>000009PRMa</v>
          </cell>
          <cell r="M10176">
            <v>1768.4899999999998</v>
          </cell>
        </row>
        <row r="10177">
          <cell r="C10177" t="str">
            <v>000013PRMa</v>
          </cell>
          <cell r="M10177">
            <v>1633.5</v>
          </cell>
        </row>
        <row r="10178">
          <cell r="C10178" t="str">
            <v>000011PRMa</v>
          </cell>
          <cell r="M10178">
            <v>45</v>
          </cell>
        </row>
        <row r="10179">
          <cell r="C10179" t="str">
            <v>000012PRMa</v>
          </cell>
          <cell r="M10179">
            <v>67.5</v>
          </cell>
        </row>
        <row r="10180">
          <cell r="C10180" t="str">
            <v>000015PRMa</v>
          </cell>
          <cell r="M10180">
            <v>56.25</v>
          </cell>
        </row>
        <row r="10181">
          <cell r="C10181" t="str">
            <v>000010PRMb</v>
          </cell>
          <cell r="M10181">
            <v>1629.59</v>
          </cell>
        </row>
        <row r="10182">
          <cell r="C10182" t="str">
            <v>000009PRMb</v>
          </cell>
          <cell r="M10182">
            <v>1768.4899999999998</v>
          </cell>
        </row>
        <row r="10183">
          <cell r="C10183" t="str">
            <v>000013PRMb</v>
          </cell>
          <cell r="M10183">
            <v>1633.5</v>
          </cell>
        </row>
        <row r="10184">
          <cell r="C10184" t="str">
            <v>000011PRMb</v>
          </cell>
          <cell r="M10184">
            <v>45</v>
          </cell>
        </row>
        <row r="10185">
          <cell r="C10185" t="str">
            <v>000012PRMb</v>
          </cell>
          <cell r="M10185">
            <v>67.5</v>
          </cell>
        </row>
        <row r="10186">
          <cell r="C10186" t="str">
            <v>000015PRMb</v>
          </cell>
          <cell r="M10186">
            <v>56.25</v>
          </cell>
        </row>
        <row r="10187">
          <cell r="C10187" t="str">
            <v>000010PRMc</v>
          </cell>
          <cell r="M10187">
            <v>1629.59</v>
          </cell>
        </row>
        <row r="10188">
          <cell r="C10188" t="str">
            <v>000009PRMc</v>
          </cell>
          <cell r="M10188">
            <v>1768.4899999999998</v>
          </cell>
        </row>
        <row r="10189">
          <cell r="C10189" t="str">
            <v>000013PRMc</v>
          </cell>
          <cell r="M10189">
            <v>1633.5</v>
          </cell>
        </row>
        <row r="10190">
          <cell r="C10190" t="str">
            <v>000011PRMc</v>
          </cell>
          <cell r="M10190">
            <v>45</v>
          </cell>
        </row>
        <row r="10191">
          <cell r="C10191" t="str">
            <v>000012PRMc</v>
          </cell>
          <cell r="M10191">
            <v>67.5</v>
          </cell>
        </row>
        <row r="10192">
          <cell r="C10192" t="str">
            <v>000015PRMc</v>
          </cell>
          <cell r="M10192">
            <v>56.25</v>
          </cell>
        </row>
        <row r="10193">
          <cell r="C10193" t="str">
            <v>000010PRMd</v>
          </cell>
          <cell r="M10193">
            <v>1629.59</v>
          </cell>
        </row>
        <row r="10194">
          <cell r="C10194" t="str">
            <v>000009PRMd</v>
          </cell>
          <cell r="M10194">
            <v>1768.4899999999998</v>
          </cell>
        </row>
        <row r="10195">
          <cell r="C10195" t="str">
            <v>000013PRMd</v>
          </cell>
          <cell r="M10195">
            <v>1633.5</v>
          </cell>
        </row>
        <row r="10196">
          <cell r="C10196" t="str">
            <v>000011PRMd</v>
          </cell>
          <cell r="M10196">
            <v>45</v>
          </cell>
        </row>
        <row r="10197">
          <cell r="C10197" t="str">
            <v>000012PRMd</v>
          </cell>
          <cell r="M10197">
            <v>67.5</v>
          </cell>
        </row>
        <row r="10198">
          <cell r="C10198" t="str">
            <v>000015PRMd</v>
          </cell>
          <cell r="M10198">
            <v>56.25</v>
          </cell>
        </row>
        <row r="10199">
          <cell r="C10199" t="str">
            <v>22H2035-01a</v>
          </cell>
          <cell r="M10199">
            <v>1199.3699999999999</v>
          </cell>
        </row>
        <row r="10200">
          <cell r="C10200" t="str">
            <v>22H2035-01b</v>
          </cell>
          <cell r="M10200">
            <v>1373.01</v>
          </cell>
        </row>
        <row r="10201">
          <cell r="C10201" t="str">
            <v>22H0315</v>
          </cell>
          <cell r="M10201">
            <v>-382.47999999999996</v>
          </cell>
        </row>
        <row r="10202">
          <cell r="C10202" t="str">
            <v>22H0315</v>
          </cell>
          <cell r="M10202">
            <v>-1.72</v>
          </cell>
        </row>
        <row r="10203">
          <cell r="C10203" t="str">
            <v>22H0315</v>
          </cell>
          <cell r="M10203">
            <v>-5.17</v>
          </cell>
        </row>
        <row r="10204">
          <cell r="C10204" t="str">
            <v>22H0315</v>
          </cell>
          <cell r="M10204">
            <v>-6.03</v>
          </cell>
        </row>
        <row r="10205">
          <cell r="C10205" t="str">
            <v>22H0315</v>
          </cell>
          <cell r="M10205">
            <v>-1.72</v>
          </cell>
        </row>
        <row r="10206">
          <cell r="C10206" t="str">
            <v>22H0315</v>
          </cell>
          <cell r="M10206">
            <v>-1.72</v>
          </cell>
        </row>
        <row r="10207">
          <cell r="C10207" t="str">
            <v>22H0315</v>
          </cell>
          <cell r="M10207">
            <v>-3.45</v>
          </cell>
        </row>
        <row r="10208">
          <cell r="C10208" t="str">
            <v>22H0315</v>
          </cell>
          <cell r="M10208">
            <v>-3.45</v>
          </cell>
        </row>
        <row r="10209">
          <cell r="C10209" t="str">
            <v>22H0315</v>
          </cell>
          <cell r="M10209">
            <v>-3.45</v>
          </cell>
        </row>
        <row r="10210">
          <cell r="C10210" t="str">
            <v>22H0315</v>
          </cell>
          <cell r="M10210">
            <v>-1.72</v>
          </cell>
        </row>
        <row r="10211">
          <cell r="C10211" t="str">
            <v>22H0315</v>
          </cell>
          <cell r="M10211">
            <v>-1.72</v>
          </cell>
        </row>
        <row r="10212">
          <cell r="C10212" t="str">
            <v>22H0315</v>
          </cell>
          <cell r="M10212">
            <v>-3.45</v>
          </cell>
        </row>
        <row r="10213">
          <cell r="C10213" t="str">
            <v>22H0315</v>
          </cell>
          <cell r="M10213">
            <v>-1.72</v>
          </cell>
        </row>
        <row r="10214">
          <cell r="C10214" t="str">
            <v>22H0315</v>
          </cell>
          <cell r="M10214">
            <v>-1.72</v>
          </cell>
        </row>
        <row r="10215">
          <cell r="C10215" t="str">
            <v>22H0315</v>
          </cell>
          <cell r="M10215">
            <v>-5.2</v>
          </cell>
        </row>
        <row r="10216">
          <cell r="C10216" t="str">
            <v>22H0315</v>
          </cell>
          <cell r="M10216">
            <v>-15.59</v>
          </cell>
        </row>
        <row r="10217">
          <cell r="C10217" t="str">
            <v>22H0315</v>
          </cell>
          <cell r="M10217">
            <v>-18.190000000000001</v>
          </cell>
        </row>
        <row r="10218">
          <cell r="C10218" t="str">
            <v>22H0315</v>
          </cell>
          <cell r="M10218">
            <v>-5.2</v>
          </cell>
        </row>
        <row r="10219">
          <cell r="C10219" t="str">
            <v>22H0315</v>
          </cell>
          <cell r="M10219">
            <v>-5.2</v>
          </cell>
        </row>
        <row r="10220">
          <cell r="C10220" t="str">
            <v>22H0315</v>
          </cell>
          <cell r="M10220">
            <v>-10.4</v>
          </cell>
        </row>
        <row r="10221">
          <cell r="C10221" t="str">
            <v>22H0315</v>
          </cell>
          <cell r="M10221">
            <v>-10.4</v>
          </cell>
        </row>
        <row r="10222">
          <cell r="C10222" t="str">
            <v>22H0315</v>
          </cell>
          <cell r="M10222">
            <v>-10.4</v>
          </cell>
        </row>
        <row r="10223">
          <cell r="C10223" t="str">
            <v>22H0315</v>
          </cell>
          <cell r="M10223">
            <v>-5.2</v>
          </cell>
        </row>
        <row r="10224">
          <cell r="C10224" t="str">
            <v>22H0315</v>
          </cell>
          <cell r="M10224">
            <v>-5.2</v>
          </cell>
        </row>
        <row r="10225">
          <cell r="C10225" t="str">
            <v>22H0315</v>
          </cell>
          <cell r="M10225">
            <v>-10.4</v>
          </cell>
        </row>
        <row r="10226">
          <cell r="C10226" t="str">
            <v>22H0315</v>
          </cell>
          <cell r="M10226">
            <v>-5.2</v>
          </cell>
        </row>
        <row r="10227">
          <cell r="C10227" t="str">
            <v>22H0315</v>
          </cell>
          <cell r="M10227">
            <v>-5.2</v>
          </cell>
        </row>
        <row r="10228">
          <cell r="C10228" t="str">
            <v>22H0315</v>
          </cell>
          <cell r="M10228">
            <v>-5.2</v>
          </cell>
        </row>
        <row r="10229">
          <cell r="C10229" t="str">
            <v>22H0315</v>
          </cell>
          <cell r="M10229">
            <v>-15.59</v>
          </cell>
        </row>
        <row r="10230">
          <cell r="C10230" t="str">
            <v>22H0315</v>
          </cell>
          <cell r="M10230">
            <v>-18.190000000000001</v>
          </cell>
        </row>
        <row r="10231">
          <cell r="C10231" t="str">
            <v>22H0315</v>
          </cell>
          <cell r="M10231">
            <v>-5.2</v>
          </cell>
        </row>
        <row r="10232">
          <cell r="C10232" t="str">
            <v>22H0315</v>
          </cell>
          <cell r="M10232">
            <v>-5.2</v>
          </cell>
        </row>
        <row r="10233">
          <cell r="C10233" t="str">
            <v>22H0315</v>
          </cell>
          <cell r="M10233">
            <v>-10.4</v>
          </cell>
        </row>
        <row r="10234">
          <cell r="C10234" t="str">
            <v>22H0315</v>
          </cell>
          <cell r="M10234">
            <v>-10.4</v>
          </cell>
        </row>
        <row r="10235">
          <cell r="C10235" t="str">
            <v>22H0315</v>
          </cell>
          <cell r="M10235">
            <v>-10.4</v>
          </cell>
        </row>
        <row r="10236">
          <cell r="C10236" t="str">
            <v>22H0315</v>
          </cell>
          <cell r="M10236">
            <v>-5.2</v>
          </cell>
        </row>
        <row r="10237">
          <cell r="C10237" t="str">
            <v>22H0315</v>
          </cell>
          <cell r="M10237">
            <v>-5.2</v>
          </cell>
        </row>
        <row r="10238">
          <cell r="C10238" t="str">
            <v>22H0315</v>
          </cell>
          <cell r="M10238">
            <v>-10.4</v>
          </cell>
        </row>
        <row r="10239">
          <cell r="C10239" t="str">
            <v>22H0315</v>
          </cell>
          <cell r="M10239">
            <v>-5.2</v>
          </cell>
        </row>
        <row r="10240">
          <cell r="C10240" t="str">
            <v>22H0315</v>
          </cell>
          <cell r="M10240">
            <v>-5.2</v>
          </cell>
        </row>
        <row r="10241">
          <cell r="C10241" t="str">
            <v>22H0315</v>
          </cell>
          <cell r="M10241">
            <v>-5.2</v>
          </cell>
        </row>
        <row r="10242">
          <cell r="C10242" t="str">
            <v>22H0315</v>
          </cell>
          <cell r="M10242">
            <v>-15.59</v>
          </cell>
        </row>
        <row r="10243">
          <cell r="C10243" t="str">
            <v>22H0315</v>
          </cell>
          <cell r="M10243">
            <v>-18.190000000000001</v>
          </cell>
        </row>
        <row r="10244">
          <cell r="C10244" t="str">
            <v>22H0315</v>
          </cell>
          <cell r="M10244">
            <v>-5.2</v>
          </cell>
        </row>
        <row r="10245">
          <cell r="C10245" t="str">
            <v>22H0315</v>
          </cell>
          <cell r="M10245">
            <v>-5.2</v>
          </cell>
        </row>
        <row r="10246">
          <cell r="C10246" t="str">
            <v>22H0315</v>
          </cell>
          <cell r="M10246">
            <v>-10.4</v>
          </cell>
        </row>
        <row r="10247">
          <cell r="C10247" t="str">
            <v>22H0315</v>
          </cell>
          <cell r="M10247">
            <v>-10.4</v>
          </cell>
        </row>
        <row r="10248">
          <cell r="C10248" t="str">
            <v>22H0315</v>
          </cell>
          <cell r="M10248">
            <v>-10.4</v>
          </cell>
        </row>
        <row r="10249">
          <cell r="C10249" t="str">
            <v>22H0315</v>
          </cell>
          <cell r="M10249">
            <v>-5.2</v>
          </cell>
        </row>
        <row r="10250">
          <cell r="C10250" t="str">
            <v>22H0315</v>
          </cell>
          <cell r="M10250">
            <v>-5.2</v>
          </cell>
        </row>
        <row r="10251">
          <cell r="C10251" t="str">
            <v>22H0315</v>
          </cell>
          <cell r="M10251">
            <v>-10.4</v>
          </cell>
        </row>
        <row r="10252">
          <cell r="C10252" t="str">
            <v>22H0315</v>
          </cell>
          <cell r="M10252">
            <v>-5.2</v>
          </cell>
        </row>
        <row r="10253">
          <cell r="C10253" t="str">
            <v>22H0315</v>
          </cell>
          <cell r="M10253">
            <v>-5.2</v>
          </cell>
        </row>
        <row r="10254">
          <cell r="C10254" t="str">
            <v>22h0857</v>
          </cell>
          <cell r="M10254">
            <v>1839.4899999999998</v>
          </cell>
        </row>
        <row r="10255">
          <cell r="C10255" t="str">
            <v>22h0857</v>
          </cell>
          <cell r="M10255">
            <v>2612.5</v>
          </cell>
        </row>
        <row r="10256">
          <cell r="C10256" t="str">
            <v>22h0857</v>
          </cell>
          <cell r="M10256">
            <v>2612.5</v>
          </cell>
        </row>
        <row r="10257">
          <cell r="C10257" t="str">
            <v>22h0857</v>
          </cell>
          <cell r="M10257">
            <v>2612.5</v>
          </cell>
        </row>
        <row r="10258">
          <cell r="C10258" t="str">
            <v>M223266016a</v>
          </cell>
          <cell r="M10258">
            <v>435.34</v>
          </cell>
        </row>
        <row r="10259">
          <cell r="C10259" t="str">
            <v>M223266016b</v>
          </cell>
          <cell r="M10259">
            <v>613.91</v>
          </cell>
        </row>
        <row r="10260">
          <cell r="C10260" t="str">
            <v>M223266016c</v>
          </cell>
          <cell r="M10260">
            <v>613.91</v>
          </cell>
        </row>
        <row r="10261">
          <cell r="C10261" t="str">
            <v>MA064844aE1</v>
          </cell>
          <cell r="M10261">
            <v>284.85000000000002</v>
          </cell>
        </row>
        <row r="10262">
          <cell r="C10262" t="str">
            <v>MA064844bE1</v>
          </cell>
          <cell r="M10262">
            <v>733.02</v>
          </cell>
        </row>
        <row r="10263">
          <cell r="C10263" t="str">
            <v>MA064844cE1</v>
          </cell>
          <cell r="M10263">
            <v>733.02</v>
          </cell>
        </row>
        <row r="10264">
          <cell r="C10264" t="str">
            <v>H22206538</v>
          </cell>
          <cell r="M10264">
            <v>66053.380898818621</v>
          </cell>
        </row>
        <row r="10265">
          <cell r="C10265" t="str">
            <v>P22206539</v>
          </cell>
          <cell r="M10265">
            <v>11741.293534484639</v>
          </cell>
        </row>
        <row r="10266">
          <cell r="C10266" t="str">
            <v>C22206540</v>
          </cell>
          <cell r="M10266">
            <v>3346.4944477840768</v>
          </cell>
        </row>
        <row r="10267">
          <cell r="C10267" t="str">
            <v>C22206540</v>
          </cell>
          <cell r="M10267">
            <v>-366.26669983416258</v>
          </cell>
        </row>
        <row r="10268">
          <cell r="C10268" t="str">
            <v>H22206541</v>
          </cell>
          <cell r="M10268">
            <v>62751.024754863334</v>
          </cell>
        </row>
        <row r="10269">
          <cell r="C10269" t="str">
            <v>H22206542</v>
          </cell>
          <cell r="M10269">
            <v>71557.933607219355</v>
          </cell>
        </row>
        <row r="10270">
          <cell r="C10270" t="str">
            <v>W22206543</v>
          </cell>
          <cell r="M10270">
            <v>383.71038056711757</v>
          </cell>
        </row>
        <row r="10271">
          <cell r="C10271" t="str">
            <v>H22206214</v>
          </cell>
          <cell r="M10271">
            <v>8943.4118734829135</v>
          </cell>
        </row>
        <row r="10272">
          <cell r="C10272" t="str">
            <v>H22206212</v>
          </cell>
          <cell r="M10272">
            <v>9291.8896105989879</v>
          </cell>
        </row>
        <row r="10273">
          <cell r="C10273" t="str">
            <v>H22206216</v>
          </cell>
          <cell r="M10273">
            <v>8599.6511174991156</v>
          </cell>
        </row>
        <row r="10274">
          <cell r="C10274" t="str">
            <v>H22206544</v>
          </cell>
          <cell r="M10274">
            <v>64218.529996018384</v>
          </cell>
        </row>
        <row r="10275">
          <cell r="C10275" t="str">
            <v>W22206545</v>
          </cell>
          <cell r="M10275">
            <v>686.26990997754433</v>
          </cell>
        </row>
        <row r="10276">
          <cell r="C10276" t="str">
            <v>C22206546</v>
          </cell>
          <cell r="M10276">
            <v>1988.4627195723187</v>
          </cell>
        </row>
        <row r="10277">
          <cell r="C10277" t="str">
            <v>H22206547</v>
          </cell>
          <cell r="M10277">
            <v>154402.35928127263</v>
          </cell>
        </row>
        <row r="10278">
          <cell r="C10278" t="str">
            <v>W22206548</v>
          </cell>
          <cell r="M10278">
            <v>686.26990997754433</v>
          </cell>
        </row>
        <row r="10279">
          <cell r="C10279" t="str">
            <v>H22206549</v>
          </cell>
          <cell r="M10279">
            <v>170090.11546958174</v>
          </cell>
        </row>
        <row r="10280">
          <cell r="C10280" t="str">
            <v>W22206550</v>
          </cell>
          <cell r="M10280">
            <v>961.77915621143552</v>
          </cell>
        </row>
        <row r="10281">
          <cell r="C10281" t="str">
            <v>H22206551</v>
          </cell>
          <cell r="M10281">
            <v>201466.25364800839</v>
          </cell>
        </row>
        <row r="10282">
          <cell r="C10282" t="str">
            <v>W22206552</v>
          </cell>
          <cell r="M10282">
            <v>1512.1718468706511</v>
          </cell>
        </row>
        <row r="10283">
          <cell r="C10283" t="str">
            <v>C22206553</v>
          </cell>
          <cell r="M10283">
            <v>310.11608787636641</v>
          </cell>
        </row>
        <row r="10284">
          <cell r="C10284" t="str">
            <v>Y22206554</v>
          </cell>
          <cell r="M10284">
            <v>17429.519073707957</v>
          </cell>
        </row>
        <row r="10285">
          <cell r="C10285" t="str">
            <v>W21205849</v>
          </cell>
          <cell r="M10285">
            <v>25686.661037213325</v>
          </cell>
        </row>
        <row r="10286">
          <cell r="C10286" t="str">
            <v>H22206555</v>
          </cell>
          <cell r="M10286">
            <v>9000.3363579812012</v>
          </cell>
        </row>
        <row r="10287">
          <cell r="C10287" t="str">
            <v>C22206556</v>
          </cell>
          <cell r="M10287">
            <v>3668.4502036104327</v>
          </cell>
        </row>
        <row r="10288">
          <cell r="C10288" t="str">
            <v>H22206557</v>
          </cell>
          <cell r="M10288">
            <v>23851.810134413081</v>
          </cell>
        </row>
        <row r="10289">
          <cell r="C10289" t="str">
            <v>P22206558</v>
          </cell>
          <cell r="M10289">
            <v>20182.108328812603</v>
          </cell>
        </row>
        <row r="10290">
          <cell r="C10290" t="str">
            <v>W22206559</v>
          </cell>
          <cell r="M10290">
            <v>177.078445891699</v>
          </cell>
        </row>
        <row r="10291">
          <cell r="C10291" t="str">
            <v>H22206560</v>
          </cell>
          <cell r="M10291">
            <v>60934.415974783638</v>
          </cell>
        </row>
        <row r="10292">
          <cell r="C10292" t="str">
            <v>H22206561</v>
          </cell>
          <cell r="M10292">
            <v>125227.79186548284</v>
          </cell>
        </row>
        <row r="10293">
          <cell r="C10293" t="str">
            <v>P22206562</v>
          </cell>
          <cell r="M10293">
            <v>47704.87187081622</v>
          </cell>
        </row>
        <row r="10294">
          <cell r="C10294" t="str">
            <v>H22206563</v>
          </cell>
          <cell r="M10294">
            <v>43117.431712911326</v>
          </cell>
        </row>
        <row r="10295">
          <cell r="C10295" t="str">
            <v>P22206564</v>
          </cell>
          <cell r="M10295">
            <v>33026.064648414293</v>
          </cell>
        </row>
        <row r="10296">
          <cell r="C10296" t="str">
            <v>W22206565</v>
          </cell>
          <cell r="M10296">
            <v>2750.7118513060282</v>
          </cell>
        </row>
        <row r="10297">
          <cell r="C10297" t="str">
            <v>H22206566</v>
          </cell>
          <cell r="M10297">
            <v>10595.627681309661</v>
          </cell>
        </row>
        <row r="10298">
          <cell r="C10298" t="str">
            <v>W22206567</v>
          </cell>
          <cell r="M10298">
            <v>118.2766060317726</v>
          </cell>
        </row>
        <row r="10299">
          <cell r="C10299" t="str">
            <v>C22206568</v>
          </cell>
          <cell r="M10299">
            <v>4331.9403003261496</v>
          </cell>
        </row>
        <row r="10300">
          <cell r="C10300" t="str">
            <v>Y22206569</v>
          </cell>
          <cell r="M10300">
            <v>8484.8555982349935</v>
          </cell>
        </row>
        <row r="10301">
          <cell r="C10301" t="str">
            <v>H22206570</v>
          </cell>
          <cell r="M10301">
            <v>12934.541133022936</v>
          </cell>
        </row>
        <row r="10302">
          <cell r="C10302" t="str">
            <v>Y22206571</v>
          </cell>
          <cell r="M10302">
            <v>6638.6839407172865</v>
          </cell>
        </row>
        <row r="10303">
          <cell r="C10303" t="str">
            <v>P22206572</v>
          </cell>
          <cell r="M10303">
            <v>5499.5275215048514</v>
          </cell>
        </row>
        <row r="10304">
          <cell r="C10304" t="str">
            <v>P22206573</v>
          </cell>
          <cell r="M10304">
            <v>36695.766454014767</v>
          </cell>
        </row>
        <row r="10305">
          <cell r="C10305" t="str">
            <v>H22206574</v>
          </cell>
          <cell r="M10305">
            <v>55044.27548201719</v>
          </cell>
        </row>
        <row r="10306">
          <cell r="C10306" t="str">
            <v>W22206575</v>
          </cell>
          <cell r="M10306">
            <v>439.06255053732281</v>
          </cell>
        </row>
        <row r="10307">
          <cell r="C10307" t="str">
            <v>C22206576</v>
          </cell>
          <cell r="M10307">
            <v>3537.1106748333855</v>
          </cell>
        </row>
        <row r="10308">
          <cell r="C10308" t="str">
            <v>C22206577</v>
          </cell>
          <cell r="M10308">
            <v>2514.0673693030035</v>
          </cell>
        </row>
        <row r="10309">
          <cell r="C10309" t="str">
            <v>C22206577</v>
          </cell>
          <cell r="M10309">
            <v>-275.51670315091212</v>
          </cell>
        </row>
        <row r="10310">
          <cell r="C10310" t="str">
            <v>H22206578</v>
          </cell>
          <cell r="M10310">
            <v>155961.70093783902</v>
          </cell>
        </row>
        <row r="10311">
          <cell r="C10311" t="str">
            <v>W22206579</v>
          </cell>
          <cell r="M10311">
            <v>961.77915621143552</v>
          </cell>
        </row>
        <row r="10312">
          <cell r="C10312" t="str">
            <v>C22206580</v>
          </cell>
          <cell r="M10312">
            <v>35119.538004994865</v>
          </cell>
        </row>
        <row r="10313">
          <cell r="C10313" t="str">
            <v>C22206580</v>
          </cell>
          <cell r="M10313">
            <v>-1701.3266998341626</v>
          </cell>
        </row>
        <row r="10314">
          <cell r="C10314" t="str">
            <v>C22206581</v>
          </cell>
          <cell r="M10314">
            <v>195.90255177817443</v>
          </cell>
        </row>
        <row r="10315">
          <cell r="C10315" t="str">
            <v>P22206582</v>
          </cell>
          <cell r="M10315">
            <v>17944.974688737468</v>
          </cell>
        </row>
        <row r="10316">
          <cell r="C10316" t="str">
            <v>H22206583</v>
          </cell>
          <cell r="M10316">
            <v>12817.48146281532</v>
          </cell>
        </row>
        <row r="10317">
          <cell r="C10317" t="str">
            <v>H22206584</v>
          </cell>
          <cell r="M10317">
            <v>94402.046377715349</v>
          </cell>
        </row>
        <row r="10318">
          <cell r="C10318" t="str">
            <v>H22206585</v>
          </cell>
          <cell r="M10318">
            <v>75006.893430895725</v>
          </cell>
        </row>
        <row r="10319">
          <cell r="C10319" t="str">
            <v>C22206586</v>
          </cell>
          <cell r="M10319">
            <v>24.282501080659905</v>
          </cell>
        </row>
        <row r="10320">
          <cell r="C10320" t="str">
            <v>H22206587</v>
          </cell>
          <cell r="M10320">
            <v>68943.724777040217</v>
          </cell>
        </row>
        <row r="10321">
          <cell r="C10321" t="str">
            <v>P22206588</v>
          </cell>
          <cell r="M10321">
            <v>33026.064648414293</v>
          </cell>
        </row>
        <row r="10322">
          <cell r="C10322" t="str">
            <v>W22206589</v>
          </cell>
          <cell r="M10322">
            <v>572.10019252199015</v>
          </cell>
        </row>
        <row r="10323">
          <cell r="C10323" t="str">
            <v>H22206590</v>
          </cell>
          <cell r="M10323">
            <v>32613.426580872019</v>
          </cell>
        </row>
        <row r="10324">
          <cell r="C10324" t="str">
            <v>P22206591</v>
          </cell>
          <cell r="M10324">
            <v>22934.07178210868</v>
          </cell>
        </row>
        <row r="10325">
          <cell r="C10325" t="str">
            <v>W22206592</v>
          </cell>
          <cell r="M10325">
            <v>112.91811546550446</v>
          </cell>
        </row>
        <row r="10326">
          <cell r="C10326" t="str">
            <v>H22206593</v>
          </cell>
          <cell r="M10326">
            <v>60686.582813534857</v>
          </cell>
        </row>
        <row r="10327">
          <cell r="C10327" t="str">
            <v>P22206594</v>
          </cell>
          <cell r="M10327">
            <v>33026.064648414293</v>
          </cell>
        </row>
        <row r="10328">
          <cell r="C10328" t="str">
            <v>W22206595</v>
          </cell>
          <cell r="M10328">
            <v>572.10019252199015</v>
          </cell>
        </row>
        <row r="10329">
          <cell r="C10329" t="str">
            <v>C22206596</v>
          </cell>
          <cell r="M10329">
            <v>549.14108866916581</v>
          </cell>
        </row>
        <row r="10330">
          <cell r="C10330" t="str">
            <v>H22206597</v>
          </cell>
          <cell r="M10330">
            <v>157796.55184063924</v>
          </cell>
        </row>
        <row r="10331">
          <cell r="C10331" t="str">
            <v>P22206598</v>
          </cell>
          <cell r="M10331">
            <v>110090.428367833</v>
          </cell>
        </row>
        <row r="10332">
          <cell r="C10332" t="str">
            <v>P22206599</v>
          </cell>
          <cell r="M10332">
            <v>6332.4546031149548</v>
          </cell>
        </row>
        <row r="10333">
          <cell r="C10333" t="str">
            <v>H22206599</v>
          </cell>
          <cell r="M10333">
            <v>35139.572580545682</v>
          </cell>
        </row>
        <row r="10334">
          <cell r="C10334" t="str">
            <v>H22206437</v>
          </cell>
          <cell r="M10334">
            <v>-7031.9567031509123</v>
          </cell>
        </row>
        <row r="10335">
          <cell r="C10335" t="str">
            <v>W21205812</v>
          </cell>
          <cell r="M10335">
            <v>-1102.6967031509121</v>
          </cell>
        </row>
        <row r="10336">
          <cell r="C10336" t="str">
            <v>H22206205</v>
          </cell>
          <cell r="M10336">
            <v>-6205.1666998341634</v>
          </cell>
        </row>
        <row r="10337">
          <cell r="C10337" t="str">
            <v>P22206206</v>
          </cell>
          <cell r="M10337">
            <v>-4528.4466998341632</v>
          </cell>
        </row>
        <row r="10338">
          <cell r="C10338" t="str">
            <v>H22206385</v>
          </cell>
          <cell r="M10338">
            <v>-1835.8466998341626</v>
          </cell>
        </row>
        <row r="10339">
          <cell r="C10339" t="str">
            <v>P22206386</v>
          </cell>
          <cell r="M10339">
            <v>-1835.8466998341626</v>
          </cell>
        </row>
        <row r="10340">
          <cell r="C10340" t="str">
            <v>H22206388</v>
          </cell>
          <cell r="M10340">
            <v>-2713.6567031509121</v>
          </cell>
        </row>
        <row r="10341">
          <cell r="C10341" t="str">
            <v>P22206389</v>
          </cell>
          <cell r="M10341">
            <v>-2098.8567031509119</v>
          </cell>
        </row>
        <row r="10342">
          <cell r="C10342" t="str">
            <v>P22206237</v>
          </cell>
          <cell r="M10342">
            <v>-3812.9466998341627</v>
          </cell>
        </row>
        <row r="10343">
          <cell r="C10343" t="str">
            <v>H21205994</v>
          </cell>
          <cell r="M10343">
            <v>-8680.776703150912</v>
          </cell>
        </row>
        <row r="10344">
          <cell r="C10344" t="str">
            <v>P22206121</v>
          </cell>
          <cell r="M10344">
            <v>-16612.286699834163</v>
          </cell>
        </row>
        <row r="10345">
          <cell r="C10345" t="str">
            <v>R22206111</v>
          </cell>
          <cell r="M10345">
            <v>-21306.056703150913</v>
          </cell>
        </row>
        <row r="10346">
          <cell r="C10346" t="str">
            <v>H22206359</v>
          </cell>
          <cell r="M10346">
            <v>-6428.6167031509121</v>
          </cell>
        </row>
        <row r="10347">
          <cell r="C10347" t="str">
            <v>H22206433</v>
          </cell>
          <cell r="M10347">
            <v>-36506.80669983416</v>
          </cell>
        </row>
        <row r="10348">
          <cell r="C10348" t="str">
            <v>22H1800</v>
          </cell>
          <cell r="M10348">
            <v>567.49</v>
          </cell>
        </row>
        <row r="10349">
          <cell r="C10349" t="str">
            <v>22H1800</v>
          </cell>
          <cell r="M10349">
            <v>706.94</v>
          </cell>
        </row>
        <row r="10350">
          <cell r="C10350" t="str">
            <v>22H1800</v>
          </cell>
          <cell r="M10350">
            <v>706.94</v>
          </cell>
        </row>
        <row r="10351">
          <cell r="C10351" t="str">
            <v>22H1800</v>
          </cell>
          <cell r="M10351">
            <v>706.94</v>
          </cell>
        </row>
        <row r="10352">
          <cell r="C10352" t="str">
            <v>2151776</v>
          </cell>
          <cell r="M10352">
            <v>21.28</v>
          </cell>
        </row>
        <row r="10353">
          <cell r="C10353" t="str">
            <v>MP046612a</v>
          </cell>
          <cell r="M10353">
            <v>180.79</v>
          </cell>
        </row>
        <row r="10354">
          <cell r="C10354" t="str">
            <v>MP046613a</v>
          </cell>
          <cell r="M10354">
            <v>211.81999999999996</v>
          </cell>
        </row>
        <row r="10355">
          <cell r="C10355" t="str">
            <v>MP046615a</v>
          </cell>
          <cell r="M10355">
            <v>176.58</v>
          </cell>
        </row>
        <row r="10356">
          <cell r="C10356" t="str">
            <v>MP046621a</v>
          </cell>
          <cell r="M10356">
            <v>153.47</v>
          </cell>
        </row>
        <row r="10357">
          <cell r="C10357" t="str">
            <v>MP046626a</v>
          </cell>
          <cell r="M10357">
            <v>114.74</v>
          </cell>
        </row>
        <row r="10358">
          <cell r="C10358" t="str">
            <v>MP046629a</v>
          </cell>
          <cell r="M10358">
            <v>30.27</v>
          </cell>
        </row>
        <row r="10359">
          <cell r="C10359" t="str">
            <v>MP046631a</v>
          </cell>
          <cell r="M10359">
            <v>38.86</v>
          </cell>
        </row>
        <row r="10360">
          <cell r="C10360" t="str">
            <v>MA064342a</v>
          </cell>
          <cell r="M10360">
            <v>681.22</v>
          </cell>
        </row>
        <row r="10361">
          <cell r="C10361" t="str">
            <v>B1257 H1184 21000</v>
          </cell>
          <cell r="M10361">
            <v>133.91999999999999</v>
          </cell>
        </row>
        <row r="10362">
          <cell r="C10362" t="str">
            <v>B1257 H1184 21000</v>
          </cell>
          <cell r="M10362">
            <v>11.51</v>
          </cell>
        </row>
        <row r="10363">
          <cell r="C10363" t="str">
            <v>B1257 H1227 21000</v>
          </cell>
          <cell r="M10363">
            <v>-523.16</v>
          </cell>
        </row>
        <row r="10364">
          <cell r="C10364" t="str">
            <v>B1257 H1227 21000</v>
          </cell>
          <cell r="M10364">
            <v>-513.17999999999995</v>
          </cell>
        </row>
        <row r="10365">
          <cell r="C10365" t="str">
            <v>B1257 H1227 21000</v>
          </cell>
          <cell r="M10365">
            <v>-513.17999999999995</v>
          </cell>
        </row>
        <row r="10366">
          <cell r="C10366" t="str">
            <v>B1257 H1227 21000</v>
          </cell>
          <cell r="M10366">
            <v>-507.47999999999996</v>
          </cell>
        </row>
        <row r="10367">
          <cell r="C10367" t="str">
            <v>B1257 H1227 21000</v>
          </cell>
          <cell r="M10367">
            <v>-34.83</v>
          </cell>
        </row>
        <row r="10368">
          <cell r="C10368" t="str">
            <v>B1257 H1227 21000</v>
          </cell>
          <cell r="M10368">
            <v>-34.83</v>
          </cell>
        </row>
        <row r="10369">
          <cell r="C10369" t="str">
            <v>B1257 H1227 21000</v>
          </cell>
          <cell r="M10369">
            <v>-33.090000000000003</v>
          </cell>
        </row>
        <row r="10370">
          <cell r="C10370" t="str">
            <v>B1257 H1227 21000</v>
          </cell>
          <cell r="M10370">
            <v>-259.98</v>
          </cell>
        </row>
        <row r="10371">
          <cell r="C10371" t="str">
            <v>B1257 H1227 21000</v>
          </cell>
          <cell r="M10371">
            <v>-259.98</v>
          </cell>
        </row>
        <row r="10372">
          <cell r="C10372" t="str">
            <v>B1257 H1227 21000</v>
          </cell>
          <cell r="M10372">
            <v>-259.98</v>
          </cell>
        </row>
        <row r="10373">
          <cell r="C10373" t="str">
            <v>B1257 H1227 21000</v>
          </cell>
          <cell r="M10373">
            <v>-259.98</v>
          </cell>
        </row>
        <row r="10374">
          <cell r="C10374" t="str">
            <v>B1257 H1227 21000</v>
          </cell>
          <cell r="M10374">
            <v>-844.93</v>
          </cell>
        </row>
        <row r="10375">
          <cell r="C10375" t="str">
            <v>B1257 H1227 21000</v>
          </cell>
          <cell r="M10375">
            <v>-828.81</v>
          </cell>
        </row>
        <row r="10376">
          <cell r="C10376" t="str">
            <v>B1257 H1227 21000</v>
          </cell>
          <cell r="M10376">
            <v>-828.81</v>
          </cell>
        </row>
        <row r="10377">
          <cell r="C10377" t="str">
            <v>B1257 H1227 21000</v>
          </cell>
          <cell r="M10377">
            <v>-819.6</v>
          </cell>
        </row>
        <row r="10378">
          <cell r="C10378" t="str">
            <v>B1257 H1227 21000</v>
          </cell>
          <cell r="M10378">
            <v>-64.13</v>
          </cell>
        </row>
        <row r="10379">
          <cell r="C10379" t="str">
            <v>B1257 H1227 21000</v>
          </cell>
          <cell r="M10379">
            <v>-56.25</v>
          </cell>
        </row>
        <row r="10380">
          <cell r="C10380" t="str">
            <v>B1257 H1227 21000</v>
          </cell>
          <cell r="M10380">
            <v>-56.25</v>
          </cell>
        </row>
        <row r="10381">
          <cell r="C10381" t="str">
            <v>B1257 H1227 21000</v>
          </cell>
          <cell r="M10381">
            <v>-53.440000000000005</v>
          </cell>
        </row>
        <row r="10382">
          <cell r="C10382" t="str">
            <v>B1257 H1227 21000</v>
          </cell>
          <cell r="M10382">
            <v>-419.88</v>
          </cell>
        </row>
        <row r="10383">
          <cell r="C10383" t="str">
            <v>B1257 H1227 21000</v>
          </cell>
          <cell r="M10383">
            <v>-419.88</v>
          </cell>
        </row>
        <row r="10384">
          <cell r="C10384" t="str">
            <v>B1257 H1227 21000</v>
          </cell>
          <cell r="M10384">
            <v>-419.88</v>
          </cell>
        </row>
        <row r="10385">
          <cell r="C10385" t="str">
            <v>B1257 H1227 21000</v>
          </cell>
          <cell r="M10385">
            <v>-419.88</v>
          </cell>
        </row>
        <row r="10386">
          <cell r="C10386" t="str">
            <v>B1257 H1227 21000</v>
          </cell>
          <cell r="M10386">
            <v>-844.93</v>
          </cell>
        </row>
        <row r="10387">
          <cell r="C10387" t="str">
            <v>B1257 H1227 21000</v>
          </cell>
          <cell r="M10387">
            <v>-828.81</v>
          </cell>
        </row>
        <row r="10388">
          <cell r="C10388" t="str">
            <v>B1257 H1227 21000</v>
          </cell>
          <cell r="M10388">
            <v>-828.81</v>
          </cell>
        </row>
        <row r="10389">
          <cell r="C10389" t="str">
            <v>B1257 H1227 21000</v>
          </cell>
          <cell r="M10389">
            <v>-819.6</v>
          </cell>
        </row>
        <row r="10390">
          <cell r="C10390" t="str">
            <v>B1257 H1227 21000</v>
          </cell>
          <cell r="M10390">
            <v>-64.13</v>
          </cell>
        </row>
        <row r="10391">
          <cell r="C10391" t="str">
            <v>B1257 H1227 21000</v>
          </cell>
          <cell r="M10391">
            <v>-56.25</v>
          </cell>
        </row>
        <row r="10392">
          <cell r="C10392" t="str">
            <v>B1257 H1227 21000</v>
          </cell>
          <cell r="M10392">
            <v>-56.25</v>
          </cell>
        </row>
        <row r="10393">
          <cell r="C10393" t="str">
            <v>B1257 H1227 21000</v>
          </cell>
          <cell r="M10393">
            <v>-53.440000000000005</v>
          </cell>
        </row>
        <row r="10394">
          <cell r="C10394" t="str">
            <v>B1257 H1227 21000</v>
          </cell>
          <cell r="M10394">
            <v>-419.88</v>
          </cell>
        </row>
        <row r="10395">
          <cell r="C10395" t="str">
            <v>B1257 H1227 21000</v>
          </cell>
          <cell r="M10395">
            <v>-419.88</v>
          </cell>
        </row>
        <row r="10396">
          <cell r="C10396" t="str">
            <v>B1257 H1227 21000</v>
          </cell>
          <cell r="M10396">
            <v>-419.88</v>
          </cell>
        </row>
        <row r="10397">
          <cell r="C10397" t="str">
            <v>B1257 H1227 21000</v>
          </cell>
          <cell r="M10397">
            <v>-419.88</v>
          </cell>
        </row>
        <row r="10398">
          <cell r="C10398" t="str">
            <v>MA063370</v>
          </cell>
          <cell r="M10398">
            <v>1349.35</v>
          </cell>
        </row>
        <row r="10399">
          <cell r="C10399" t="str">
            <v>MA063371</v>
          </cell>
          <cell r="M10399">
            <v>1339.28</v>
          </cell>
        </row>
        <row r="10400">
          <cell r="C10400" t="str">
            <v>B1257 H1184 21000</v>
          </cell>
          <cell r="M10400">
            <v>269.77</v>
          </cell>
        </row>
        <row r="10401">
          <cell r="C10401" t="str">
            <v>B1257 H1184 21000</v>
          </cell>
          <cell r="M10401">
            <v>41.25</v>
          </cell>
        </row>
        <row r="10402">
          <cell r="C10402" t="str">
            <v>21H1009a</v>
          </cell>
          <cell r="M10402">
            <v>40.229999999999997</v>
          </cell>
        </row>
        <row r="10403">
          <cell r="C10403" t="str">
            <v>21H1009b</v>
          </cell>
          <cell r="M10403">
            <v>208.72000000000003</v>
          </cell>
        </row>
        <row r="10404">
          <cell r="C10404" t="str">
            <v>21H1009c</v>
          </cell>
          <cell r="M10404">
            <v>208.72000000000003</v>
          </cell>
        </row>
        <row r="10405">
          <cell r="C10405" t="str">
            <v>B1257 H1227 21000</v>
          </cell>
          <cell r="M10405">
            <v>-39.71</v>
          </cell>
        </row>
        <row r="10406">
          <cell r="C10406" t="str">
            <v>22H1435-01a</v>
          </cell>
          <cell r="M10406">
            <v>-962.83</v>
          </cell>
        </row>
        <row r="10407">
          <cell r="C10407" t="str">
            <v>22H1435-01b</v>
          </cell>
          <cell r="M10407">
            <v>-2724.3</v>
          </cell>
        </row>
        <row r="10408">
          <cell r="C10408" t="str">
            <v>22H1435-01c</v>
          </cell>
          <cell r="M10408">
            <v>-2724.3</v>
          </cell>
        </row>
        <row r="10409">
          <cell r="C10409" t="str">
            <v>22H1435-01d</v>
          </cell>
          <cell r="M10409">
            <v>-2724.3</v>
          </cell>
        </row>
        <row r="10410">
          <cell r="C10410" t="str">
            <v>22H1738</v>
          </cell>
          <cell r="M10410">
            <v>-225.06999999999996</v>
          </cell>
        </row>
        <row r="10411">
          <cell r="C10411" t="str">
            <v>22H1738</v>
          </cell>
          <cell r="M10411">
            <v>-125.47</v>
          </cell>
        </row>
        <row r="10412">
          <cell r="C10412" t="str">
            <v>22H1738</v>
          </cell>
          <cell r="M10412">
            <v>118.08</v>
          </cell>
        </row>
        <row r="10413">
          <cell r="C10413" t="str">
            <v>22H1738</v>
          </cell>
          <cell r="M10413">
            <v>-582.63</v>
          </cell>
        </row>
        <row r="10414">
          <cell r="C10414" t="str">
            <v>22H1738</v>
          </cell>
          <cell r="M10414">
            <v>-594.78</v>
          </cell>
        </row>
        <row r="10415">
          <cell r="C10415" t="str">
            <v>22H1738</v>
          </cell>
          <cell r="M10415">
            <v>559.73</v>
          </cell>
        </row>
        <row r="10416">
          <cell r="C10416" t="str">
            <v>22H1738</v>
          </cell>
          <cell r="M10416">
            <v>-582.63</v>
          </cell>
        </row>
        <row r="10417">
          <cell r="C10417" t="str">
            <v>22H1738</v>
          </cell>
          <cell r="M10417">
            <v>-594.78</v>
          </cell>
        </row>
        <row r="10418">
          <cell r="C10418" t="str">
            <v>22H1738</v>
          </cell>
          <cell r="M10418">
            <v>559.73</v>
          </cell>
        </row>
        <row r="10419">
          <cell r="C10419" t="str">
            <v>22H1738</v>
          </cell>
          <cell r="M10419">
            <v>-582.63</v>
          </cell>
        </row>
        <row r="10420">
          <cell r="C10420" t="str">
            <v>22H1738</v>
          </cell>
          <cell r="M10420">
            <v>-594.78</v>
          </cell>
        </row>
        <row r="10421">
          <cell r="C10421" t="str">
            <v>22H1738</v>
          </cell>
          <cell r="M10421">
            <v>559.73</v>
          </cell>
        </row>
        <row r="10422">
          <cell r="C10422" t="str">
            <v>MP054402a</v>
          </cell>
          <cell r="M10422">
            <v>-1098.0927214593698</v>
          </cell>
        </row>
        <row r="10423">
          <cell r="C10423" t="str">
            <v>MP054402b</v>
          </cell>
          <cell r="M10423">
            <v>-1547.508455058043</v>
          </cell>
        </row>
        <row r="10424">
          <cell r="C10424" t="str">
            <v>M223266015a</v>
          </cell>
          <cell r="M10424">
            <v>410.30999999999995</v>
          </cell>
        </row>
        <row r="10425">
          <cell r="C10425" t="str">
            <v>M223266015b</v>
          </cell>
          <cell r="M10425">
            <v>653.74</v>
          </cell>
        </row>
        <row r="10426">
          <cell r="C10426" t="str">
            <v>M223266015c</v>
          </cell>
          <cell r="M10426">
            <v>653.74</v>
          </cell>
        </row>
        <row r="10427">
          <cell r="C10427" t="str">
            <v>22H1983</v>
          </cell>
          <cell r="M10427">
            <v>464.18</v>
          </cell>
        </row>
        <row r="10428">
          <cell r="C10428" t="str">
            <v>22H1983</v>
          </cell>
          <cell r="M10428">
            <v>554.4</v>
          </cell>
        </row>
        <row r="10429">
          <cell r="C10429" t="str">
            <v>2250291-01a</v>
          </cell>
          <cell r="M10429">
            <v>5329.29</v>
          </cell>
        </row>
        <row r="10430">
          <cell r="C10430" t="str">
            <v>2250291-02a</v>
          </cell>
          <cell r="M10430">
            <v>6000</v>
          </cell>
        </row>
        <row r="10431">
          <cell r="C10431" t="str">
            <v>2250291-03a</v>
          </cell>
          <cell r="M10431">
            <v>215.33</v>
          </cell>
        </row>
        <row r="10432">
          <cell r="C10432" t="str">
            <v>2250291-04a</v>
          </cell>
          <cell r="M10432">
            <v>99</v>
          </cell>
        </row>
        <row r="10433">
          <cell r="C10433" t="str">
            <v>2250291-01b</v>
          </cell>
          <cell r="M10433">
            <v>5329.29</v>
          </cell>
        </row>
        <row r="10434">
          <cell r="C10434" t="str">
            <v>2250291-02b</v>
          </cell>
          <cell r="M10434">
            <v>6000</v>
          </cell>
        </row>
        <row r="10435">
          <cell r="C10435" t="str">
            <v>2250291-03b</v>
          </cell>
          <cell r="M10435">
            <v>215.33</v>
          </cell>
        </row>
        <row r="10436">
          <cell r="C10436" t="str">
            <v>2250291-04b</v>
          </cell>
          <cell r="M10436">
            <v>99</v>
          </cell>
        </row>
        <row r="10437">
          <cell r="C10437" t="str">
            <v>2250291-01c</v>
          </cell>
          <cell r="M10437">
            <v>5329.29</v>
          </cell>
        </row>
        <row r="10438">
          <cell r="C10438" t="str">
            <v>2250291-02c</v>
          </cell>
          <cell r="M10438">
            <v>6000</v>
          </cell>
        </row>
        <row r="10439">
          <cell r="C10439" t="str">
            <v>2250291-03c</v>
          </cell>
          <cell r="M10439">
            <v>215.33</v>
          </cell>
        </row>
        <row r="10440">
          <cell r="C10440" t="str">
            <v>2250291-04c</v>
          </cell>
          <cell r="M10440">
            <v>99</v>
          </cell>
        </row>
        <row r="10441">
          <cell r="C10441" t="str">
            <v>2250291-01d</v>
          </cell>
          <cell r="M10441">
            <v>5329.29</v>
          </cell>
        </row>
        <row r="10442">
          <cell r="C10442" t="str">
            <v>2250291-02d</v>
          </cell>
          <cell r="M10442">
            <v>6000</v>
          </cell>
        </row>
        <row r="10443">
          <cell r="C10443" t="str">
            <v>2250291-03d</v>
          </cell>
          <cell r="M10443">
            <v>215.33</v>
          </cell>
        </row>
        <row r="10444">
          <cell r="C10444" t="str">
            <v>2250291-04d</v>
          </cell>
          <cell r="M10444">
            <v>99</v>
          </cell>
        </row>
        <row r="10445">
          <cell r="C10445" t="str">
            <v>202109-02</v>
          </cell>
          <cell r="M10445">
            <v>9557.86</v>
          </cell>
        </row>
        <row r="10446">
          <cell r="C10446" t="str">
            <v>MR069503</v>
          </cell>
          <cell r="M10446">
            <v>-692.5</v>
          </cell>
        </row>
        <row r="10447">
          <cell r="C10447" t="str">
            <v>MR069504A</v>
          </cell>
          <cell r="M10447">
            <v>-26.63</v>
          </cell>
        </row>
        <row r="10448">
          <cell r="C10448" t="str">
            <v>22H1704</v>
          </cell>
          <cell r="M10448">
            <v>-74.11</v>
          </cell>
        </row>
        <row r="10449">
          <cell r="C10449" t="str">
            <v>22H1704</v>
          </cell>
          <cell r="M10449">
            <v>-142.94999999999999</v>
          </cell>
        </row>
        <row r="10450">
          <cell r="C10450" t="str">
            <v>22H1704</v>
          </cell>
          <cell r="M10450">
            <v>-3.96</v>
          </cell>
        </row>
        <row r="10451">
          <cell r="C10451" t="str">
            <v>22H1704</v>
          </cell>
          <cell r="M10451">
            <v>-165.16</v>
          </cell>
        </row>
        <row r="10452">
          <cell r="C10452" t="str">
            <v>22H1704</v>
          </cell>
          <cell r="M10452">
            <v>-4.7300000000000004</v>
          </cell>
        </row>
        <row r="10453">
          <cell r="C10453" t="str">
            <v>22H1704</v>
          </cell>
          <cell r="M10453">
            <v>-389.87</v>
          </cell>
        </row>
        <row r="10454">
          <cell r="C10454" t="str">
            <v>22H1704</v>
          </cell>
          <cell r="M10454">
            <v>-318.38</v>
          </cell>
        </row>
        <row r="10455">
          <cell r="C10455" t="str">
            <v>22H1704</v>
          </cell>
          <cell r="M10455">
            <v>-240.48999999999998</v>
          </cell>
        </row>
        <row r="10456">
          <cell r="C10456" t="str">
            <v>22H1704</v>
          </cell>
          <cell r="M10456">
            <v>-6.66</v>
          </cell>
        </row>
        <row r="10457">
          <cell r="C10457" t="str">
            <v>22H1704</v>
          </cell>
          <cell r="M10457">
            <v>-242.15</v>
          </cell>
        </row>
        <row r="10458">
          <cell r="C10458" t="str">
            <v>22H1704</v>
          </cell>
          <cell r="M10458">
            <v>-6.94</v>
          </cell>
        </row>
        <row r="10459">
          <cell r="C10459" t="str">
            <v>22H1704</v>
          </cell>
          <cell r="M10459">
            <v>-492.38999999999993</v>
          </cell>
        </row>
        <row r="10460">
          <cell r="C10460" t="str">
            <v>22H1704</v>
          </cell>
          <cell r="M10460">
            <v>-318.38</v>
          </cell>
        </row>
        <row r="10461">
          <cell r="C10461" t="str">
            <v>22H1704</v>
          </cell>
          <cell r="M10461">
            <v>-240.48999999999998</v>
          </cell>
        </row>
        <row r="10462">
          <cell r="C10462" t="str">
            <v>22H1704</v>
          </cell>
          <cell r="M10462">
            <v>-6.66</v>
          </cell>
        </row>
        <row r="10463">
          <cell r="C10463" t="str">
            <v>22H1704</v>
          </cell>
          <cell r="M10463">
            <v>-242.15</v>
          </cell>
        </row>
        <row r="10464">
          <cell r="C10464" t="str">
            <v>22H1704</v>
          </cell>
          <cell r="M10464">
            <v>-6.94</v>
          </cell>
        </row>
        <row r="10465">
          <cell r="C10465" t="str">
            <v>22H1704</v>
          </cell>
          <cell r="M10465">
            <v>-492.38999999999993</v>
          </cell>
        </row>
        <row r="10466">
          <cell r="C10466" t="str">
            <v>22H0936-01a</v>
          </cell>
          <cell r="M10466">
            <v>1806.53</v>
          </cell>
        </row>
        <row r="10467">
          <cell r="C10467" t="str">
            <v>22H0936-02a</v>
          </cell>
          <cell r="M10467">
            <v>1845.1</v>
          </cell>
        </row>
        <row r="10468">
          <cell r="C10468" t="str">
            <v>22H0936-03a</v>
          </cell>
          <cell r="M10468">
            <v>2307.1999999999998</v>
          </cell>
        </row>
        <row r="10469">
          <cell r="C10469" t="str">
            <v>22H0936-04a</v>
          </cell>
          <cell r="M10469">
            <v>2252.7800000000002</v>
          </cell>
        </row>
        <row r="10470">
          <cell r="C10470" t="str">
            <v>22H0936-01b</v>
          </cell>
          <cell r="M10470">
            <v>1806.53</v>
          </cell>
        </row>
        <row r="10471">
          <cell r="C10471" t="str">
            <v>22H0936-02b</v>
          </cell>
          <cell r="M10471">
            <v>1845.1</v>
          </cell>
        </row>
        <row r="10472">
          <cell r="C10472" t="str">
            <v>22H0936-03b</v>
          </cell>
          <cell r="M10472">
            <v>2307.1999999999998</v>
          </cell>
        </row>
        <row r="10473">
          <cell r="C10473" t="str">
            <v>22H0936-04b</v>
          </cell>
          <cell r="M10473">
            <v>2252.7800000000002</v>
          </cell>
        </row>
        <row r="10474">
          <cell r="C10474" t="str">
            <v>22H0936-01c</v>
          </cell>
          <cell r="M10474">
            <v>1806.53</v>
          </cell>
        </row>
        <row r="10475">
          <cell r="C10475" t="str">
            <v>22H0936-02c</v>
          </cell>
          <cell r="M10475">
            <v>1845.1</v>
          </cell>
        </row>
        <row r="10476">
          <cell r="C10476" t="str">
            <v>22H0936-03c</v>
          </cell>
          <cell r="M10476">
            <v>2307.1999999999998</v>
          </cell>
        </row>
        <row r="10477">
          <cell r="C10477" t="str">
            <v>22H0936-04c</v>
          </cell>
          <cell r="M10477">
            <v>2252.7800000000002</v>
          </cell>
        </row>
        <row r="10478">
          <cell r="C10478" t="str">
            <v>22H0936-01d</v>
          </cell>
          <cell r="M10478">
            <v>1806.53</v>
          </cell>
        </row>
        <row r="10479">
          <cell r="C10479" t="str">
            <v>22H0936-02d</v>
          </cell>
          <cell r="M10479">
            <v>1845.1</v>
          </cell>
        </row>
        <row r="10480">
          <cell r="C10480" t="str">
            <v>22H0936-03d</v>
          </cell>
          <cell r="M10480">
            <v>2307.1999999999998</v>
          </cell>
        </row>
        <row r="10481">
          <cell r="C10481" t="str">
            <v>22H0936-04d</v>
          </cell>
          <cell r="M10481">
            <v>2252.7800000000002</v>
          </cell>
        </row>
        <row r="10482">
          <cell r="C10482" t="str">
            <v>22H0936E1</v>
          </cell>
          <cell r="M10482">
            <v>567.13950547263676</v>
          </cell>
        </row>
        <row r="10483">
          <cell r="C10483" t="str">
            <v>22H1800</v>
          </cell>
          <cell r="M10483">
            <v>482.4</v>
          </cell>
        </row>
        <row r="10484">
          <cell r="C10484" t="str">
            <v>22H1800</v>
          </cell>
          <cell r="M10484">
            <v>537.37</v>
          </cell>
        </row>
        <row r="10485">
          <cell r="C10485" t="str">
            <v>22H1800</v>
          </cell>
          <cell r="M10485">
            <v>367.25</v>
          </cell>
        </row>
        <row r="10486">
          <cell r="C10486" t="str">
            <v>22H1800</v>
          </cell>
          <cell r="M10486">
            <v>833.23</v>
          </cell>
        </row>
        <row r="10487">
          <cell r="C10487" t="str">
            <v>22H1800</v>
          </cell>
          <cell r="M10487">
            <v>296.14999999999998</v>
          </cell>
        </row>
        <row r="10488">
          <cell r="C10488" t="str">
            <v>22H1800</v>
          </cell>
          <cell r="M10488">
            <v>215.27</v>
          </cell>
        </row>
        <row r="10489">
          <cell r="C10489" t="str">
            <v>22H1800</v>
          </cell>
          <cell r="M10489">
            <v>584.97</v>
          </cell>
        </row>
        <row r="10490">
          <cell r="C10490" t="str">
            <v>22H1800</v>
          </cell>
          <cell r="M10490">
            <v>589.01</v>
          </cell>
        </row>
        <row r="10491">
          <cell r="C10491" t="str">
            <v>22H1800</v>
          </cell>
          <cell r="M10491">
            <v>595.76</v>
          </cell>
        </row>
        <row r="10492">
          <cell r="C10492" t="str">
            <v>22H1800</v>
          </cell>
          <cell r="M10492">
            <v>1261.95</v>
          </cell>
        </row>
        <row r="10493">
          <cell r="C10493" t="str">
            <v>22H1800</v>
          </cell>
          <cell r="M10493">
            <v>766.64</v>
          </cell>
        </row>
        <row r="10494">
          <cell r="C10494" t="str">
            <v>22H1800</v>
          </cell>
          <cell r="M10494">
            <v>557.26</v>
          </cell>
        </row>
        <row r="10495">
          <cell r="C10495" t="str">
            <v>22H1800</v>
          </cell>
          <cell r="M10495">
            <v>584.97</v>
          </cell>
        </row>
        <row r="10496">
          <cell r="C10496" t="str">
            <v>22H1800</v>
          </cell>
          <cell r="M10496">
            <v>589.01</v>
          </cell>
        </row>
        <row r="10497">
          <cell r="C10497" t="str">
            <v>22H1800</v>
          </cell>
          <cell r="M10497">
            <v>595.76</v>
          </cell>
        </row>
        <row r="10498">
          <cell r="C10498" t="str">
            <v>22H1800</v>
          </cell>
          <cell r="M10498">
            <v>1261.95</v>
          </cell>
        </row>
        <row r="10499">
          <cell r="C10499" t="str">
            <v>22H1800</v>
          </cell>
          <cell r="M10499">
            <v>766.64</v>
          </cell>
        </row>
        <row r="10500">
          <cell r="C10500" t="str">
            <v>22H1800</v>
          </cell>
          <cell r="M10500">
            <v>557.26</v>
          </cell>
        </row>
        <row r="10501">
          <cell r="C10501" t="str">
            <v>22H1800</v>
          </cell>
          <cell r="M10501">
            <v>584.97</v>
          </cell>
        </row>
        <row r="10502">
          <cell r="C10502" t="str">
            <v>22H1800</v>
          </cell>
          <cell r="M10502">
            <v>589.01</v>
          </cell>
        </row>
        <row r="10503">
          <cell r="C10503" t="str">
            <v>22H1800</v>
          </cell>
          <cell r="M10503">
            <v>595.76</v>
          </cell>
        </row>
        <row r="10504">
          <cell r="C10504" t="str">
            <v>22H1800</v>
          </cell>
          <cell r="M10504">
            <v>1261.95</v>
          </cell>
        </row>
        <row r="10505">
          <cell r="C10505" t="str">
            <v>22H1800</v>
          </cell>
          <cell r="M10505">
            <v>766.64</v>
          </cell>
        </row>
        <row r="10506">
          <cell r="C10506" t="str">
            <v>22H1800</v>
          </cell>
          <cell r="M10506">
            <v>557.26</v>
          </cell>
        </row>
        <row r="10507">
          <cell r="C10507" t="str">
            <v>210922-1a</v>
          </cell>
          <cell r="M10507">
            <v>864</v>
          </cell>
        </row>
        <row r="10508">
          <cell r="C10508" t="str">
            <v>210922-1a</v>
          </cell>
          <cell r="M10508">
            <v>54</v>
          </cell>
        </row>
        <row r="10509">
          <cell r="C10509" t="str">
            <v>210922-1b</v>
          </cell>
          <cell r="M10509">
            <v>864</v>
          </cell>
        </row>
        <row r="10510">
          <cell r="C10510" t="str">
            <v>210922-1b</v>
          </cell>
          <cell r="M10510">
            <v>54</v>
          </cell>
        </row>
        <row r="10511">
          <cell r="C10511" t="str">
            <v>210922-1c</v>
          </cell>
          <cell r="M10511">
            <v>864</v>
          </cell>
        </row>
        <row r="10512">
          <cell r="C10512" t="str">
            <v>210922-1c</v>
          </cell>
          <cell r="M10512">
            <v>54</v>
          </cell>
        </row>
        <row r="10513">
          <cell r="C10513" t="str">
            <v>210922-1d</v>
          </cell>
          <cell r="M10513">
            <v>864</v>
          </cell>
        </row>
        <row r="10514">
          <cell r="C10514" t="str">
            <v>210922-1d</v>
          </cell>
          <cell r="M10514">
            <v>54</v>
          </cell>
        </row>
        <row r="10515">
          <cell r="C10515" t="str">
            <v>21H1489-01</v>
          </cell>
          <cell r="M10515">
            <v>215.51000000000002</v>
          </cell>
        </row>
        <row r="10516">
          <cell r="C10516" t="str">
            <v>21H1489-02</v>
          </cell>
          <cell r="M10516">
            <v>215.51000000000002</v>
          </cell>
        </row>
        <row r="10517">
          <cell r="C10517" t="str">
            <v>21H1489-03</v>
          </cell>
          <cell r="M10517">
            <v>215.51000000000002</v>
          </cell>
        </row>
        <row r="10518">
          <cell r="C10518" t="str">
            <v>21H1489-04</v>
          </cell>
          <cell r="M10518">
            <v>230.71</v>
          </cell>
        </row>
        <row r="10519">
          <cell r="C10519" t="str">
            <v>21H1489-05</v>
          </cell>
          <cell r="M10519">
            <v>226.71</v>
          </cell>
        </row>
        <row r="10520">
          <cell r="C10520" t="str">
            <v>21H1489-06</v>
          </cell>
          <cell r="M10520">
            <v>219.02999999999997</v>
          </cell>
        </row>
        <row r="10521">
          <cell r="C10521" t="str">
            <v>21H1489-07</v>
          </cell>
          <cell r="M10521">
            <v>219.02999999999997</v>
          </cell>
        </row>
        <row r="10522">
          <cell r="C10522" t="str">
            <v>M220131HE1a</v>
          </cell>
          <cell r="M10522">
            <v>4810.6899999999996</v>
          </cell>
        </row>
        <row r="10523">
          <cell r="C10523" t="str">
            <v>M220131HE1b</v>
          </cell>
          <cell r="M10523">
            <v>4810.6899999999996</v>
          </cell>
        </row>
        <row r="10524">
          <cell r="C10524" t="str">
            <v>M220131HE1c</v>
          </cell>
          <cell r="M10524">
            <v>4810.6899999999996</v>
          </cell>
        </row>
        <row r="10525">
          <cell r="C10525" t="str">
            <v>M220131HE1d</v>
          </cell>
          <cell r="M10525">
            <v>4810.6899999999996</v>
          </cell>
        </row>
        <row r="10526">
          <cell r="C10526" t="str">
            <v>M220131IE1a</v>
          </cell>
          <cell r="M10526">
            <v>283.2</v>
          </cell>
        </row>
        <row r="10527">
          <cell r="C10527" t="str">
            <v>M220131IE1b</v>
          </cell>
          <cell r="M10527">
            <v>283.2</v>
          </cell>
        </row>
        <row r="10528">
          <cell r="C10528" t="str">
            <v>M220131IE1c</v>
          </cell>
          <cell r="M10528">
            <v>283.2</v>
          </cell>
        </row>
        <row r="10529">
          <cell r="C10529" t="str">
            <v>M220131IE1d</v>
          </cell>
          <cell r="M10529">
            <v>283.2</v>
          </cell>
        </row>
        <row r="10530">
          <cell r="C10530" t="str">
            <v>22H0315</v>
          </cell>
          <cell r="M10530">
            <v>210.43000000000004</v>
          </cell>
        </row>
        <row r="10531">
          <cell r="C10531" t="str">
            <v>22H0315</v>
          </cell>
          <cell r="M10531">
            <v>165.94</v>
          </cell>
        </row>
        <row r="10532">
          <cell r="C10532" t="str">
            <v>22H0315</v>
          </cell>
          <cell r="M10532">
            <v>219.45</v>
          </cell>
        </row>
        <row r="10533">
          <cell r="C10533" t="str">
            <v>22H0315</v>
          </cell>
          <cell r="M10533">
            <v>195.38</v>
          </cell>
        </row>
        <row r="10534">
          <cell r="C10534" t="str">
            <v>22H0315</v>
          </cell>
          <cell r="M10534">
            <v>219.45</v>
          </cell>
        </row>
        <row r="10535">
          <cell r="C10535" t="str">
            <v>22H0315</v>
          </cell>
          <cell r="M10535">
            <v>195.38</v>
          </cell>
        </row>
        <row r="10536">
          <cell r="C10536" t="str">
            <v>M223266017a</v>
          </cell>
          <cell r="M10536">
            <v>308.06</v>
          </cell>
        </row>
        <row r="10537">
          <cell r="C10537" t="str">
            <v>M223266017b</v>
          </cell>
          <cell r="M10537">
            <v>647.32000000000005</v>
          </cell>
        </row>
        <row r="10538">
          <cell r="C10538" t="str">
            <v>M223266017c</v>
          </cell>
          <cell r="M10538">
            <v>647.32000000000005</v>
          </cell>
        </row>
        <row r="10539">
          <cell r="C10539" t="str">
            <v>MA065494a</v>
          </cell>
          <cell r="M10539">
            <v>487.92</v>
          </cell>
        </row>
        <row r="10540">
          <cell r="C10540" t="str">
            <v>MA065495a</v>
          </cell>
          <cell r="M10540">
            <v>487.92</v>
          </cell>
        </row>
        <row r="10541">
          <cell r="C10541" t="str">
            <v>MA065496a</v>
          </cell>
          <cell r="M10541">
            <v>487.92</v>
          </cell>
        </row>
        <row r="10542">
          <cell r="C10542" t="str">
            <v>MA065497a</v>
          </cell>
          <cell r="M10542">
            <v>522.32000000000005</v>
          </cell>
        </row>
        <row r="10543">
          <cell r="C10543" t="str">
            <v>MA065498a</v>
          </cell>
          <cell r="M10543">
            <v>513.37</v>
          </cell>
        </row>
        <row r="10544">
          <cell r="C10544" t="str">
            <v>MA065499a</v>
          </cell>
          <cell r="M10544">
            <v>495.86000000000007</v>
          </cell>
        </row>
        <row r="10545">
          <cell r="C10545" t="str">
            <v>MA065500a</v>
          </cell>
          <cell r="M10545">
            <v>495.86000000000007</v>
          </cell>
        </row>
        <row r="10546">
          <cell r="C10546" t="str">
            <v>MA065494b</v>
          </cell>
          <cell r="M10546">
            <v>487.92</v>
          </cell>
        </row>
        <row r="10547">
          <cell r="C10547" t="str">
            <v>MA065495b</v>
          </cell>
          <cell r="M10547">
            <v>487.92</v>
          </cell>
        </row>
        <row r="10548">
          <cell r="C10548" t="str">
            <v>MA065496b</v>
          </cell>
          <cell r="M10548">
            <v>487.92</v>
          </cell>
        </row>
        <row r="10549">
          <cell r="C10549" t="str">
            <v>MA065497b</v>
          </cell>
          <cell r="M10549">
            <v>522.32000000000005</v>
          </cell>
        </row>
        <row r="10550">
          <cell r="C10550" t="str">
            <v>MA065498b</v>
          </cell>
          <cell r="M10550">
            <v>513.37</v>
          </cell>
        </row>
        <row r="10551">
          <cell r="C10551" t="str">
            <v>MA065499b</v>
          </cell>
          <cell r="M10551">
            <v>495.86000000000007</v>
          </cell>
        </row>
        <row r="10552">
          <cell r="C10552" t="str">
            <v>MA065500b</v>
          </cell>
          <cell r="M10552">
            <v>495.86000000000007</v>
          </cell>
        </row>
        <row r="10553">
          <cell r="C10553" t="str">
            <v>MA065494c</v>
          </cell>
          <cell r="M10553">
            <v>487.92</v>
          </cell>
        </row>
        <row r="10554">
          <cell r="C10554" t="str">
            <v>MA065495c</v>
          </cell>
          <cell r="M10554">
            <v>487.92</v>
          </cell>
        </row>
        <row r="10555">
          <cell r="C10555" t="str">
            <v>MA065496c</v>
          </cell>
          <cell r="M10555">
            <v>487.92</v>
          </cell>
        </row>
        <row r="10556">
          <cell r="C10556" t="str">
            <v>MA065497c</v>
          </cell>
          <cell r="M10556">
            <v>522.32000000000005</v>
          </cell>
        </row>
        <row r="10557">
          <cell r="C10557" t="str">
            <v>MA065498c</v>
          </cell>
          <cell r="M10557">
            <v>513.37</v>
          </cell>
        </row>
        <row r="10558">
          <cell r="C10558" t="str">
            <v>MA065499c</v>
          </cell>
          <cell r="M10558">
            <v>495.86000000000007</v>
          </cell>
        </row>
        <row r="10559">
          <cell r="C10559" t="str">
            <v>MA065500c</v>
          </cell>
          <cell r="M10559">
            <v>495.86000000000007</v>
          </cell>
        </row>
        <row r="10560">
          <cell r="C10560" t="str">
            <v>MA065494d</v>
          </cell>
          <cell r="M10560">
            <v>487.92</v>
          </cell>
        </row>
        <row r="10561">
          <cell r="C10561" t="str">
            <v>MA065495d</v>
          </cell>
          <cell r="M10561">
            <v>487.92</v>
          </cell>
        </row>
        <row r="10562">
          <cell r="C10562" t="str">
            <v>MA065496d</v>
          </cell>
          <cell r="M10562">
            <v>487.92</v>
          </cell>
        </row>
        <row r="10563">
          <cell r="C10563" t="str">
            <v>MA065497d</v>
          </cell>
          <cell r="M10563">
            <v>522.32000000000005</v>
          </cell>
        </row>
        <row r="10564">
          <cell r="C10564" t="str">
            <v>MA065498d</v>
          </cell>
          <cell r="M10564">
            <v>513.37</v>
          </cell>
        </row>
        <row r="10565">
          <cell r="C10565" t="str">
            <v>MA065499d</v>
          </cell>
          <cell r="M10565">
            <v>495.86000000000007</v>
          </cell>
        </row>
        <row r="10566">
          <cell r="C10566" t="str">
            <v>MA065500d</v>
          </cell>
          <cell r="M10566">
            <v>495.86000000000007</v>
          </cell>
        </row>
        <row r="10567">
          <cell r="C10567" t="str">
            <v>MA065542</v>
          </cell>
          <cell r="M10567">
            <v>4025</v>
          </cell>
        </row>
        <row r="10568">
          <cell r="C10568" t="str">
            <v>MA065468a</v>
          </cell>
          <cell r="M10568">
            <v>836.7</v>
          </cell>
        </row>
        <row r="10569">
          <cell r="C10569" t="str">
            <v>MA065468b</v>
          </cell>
          <cell r="M10569">
            <v>860.27</v>
          </cell>
        </row>
        <row r="10570">
          <cell r="C10570" t="str">
            <v>22H2356-01a</v>
          </cell>
          <cell r="M10570">
            <v>2671.88</v>
          </cell>
        </row>
        <row r="10571">
          <cell r="C10571" t="str">
            <v>22H2356-01b</v>
          </cell>
          <cell r="M10571">
            <v>2671.88</v>
          </cell>
        </row>
        <row r="10572">
          <cell r="C10572" t="str">
            <v>22H2356-01c</v>
          </cell>
          <cell r="M10572">
            <v>2671.88</v>
          </cell>
        </row>
        <row r="10573">
          <cell r="C10573" t="str">
            <v>22H2356-01d</v>
          </cell>
          <cell r="M10573">
            <v>2671.88</v>
          </cell>
        </row>
        <row r="10574">
          <cell r="C10574" t="str">
            <v>M223266018a</v>
          </cell>
          <cell r="M10574">
            <v>230.81999999999996</v>
          </cell>
        </row>
        <row r="10575">
          <cell r="C10575" t="str">
            <v>M223266018b</v>
          </cell>
          <cell r="M10575">
            <v>591.45000000000005</v>
          </cell>
        </row>
        <row r="10576">
          <cell r="C10576" t="str">
            <v>M223266018c</v>
          </cell>
          <cell r="M10576">
            <v>591.45000000000005</v>
          </cell>
        </row>
        <row r="10577">
          <cell r="C10577" t="str">
            <v>26082022a</v>
          </cell>
          <cell r="M10577">
            <v>1739.46</v>
          </cell>
        </row>
        <row r="10578">
          <cell r="C10578" t="str">
            <v>26082022a</v>
          </cell>
          <cell r="M10578">
            <v>100.65999999999998</v>
          </cell>
        </row>
        <row r="10579">
          <cell r="C10579" t="str">
            <v>26082022b</v>
          </cell>
          <cell r="M10579">
            <v>1739.46</v>
          </cell>
        </row>
        <row r="10580">
          <cell r="C10580" t="str">
            <v>26082022b</v>
          </cell>
          <cell r="M10580">
            <v>100.65999999999998</v>
          </cell>
        </row>
        <row r="10581">
          <cell r="C10581" t="str">
            <v>26082022c</v>
          </cell>
          <cell r="M10581">
            <v>1739.46</v>
          </cell>
        </row>
        <row r="10582">
          <cell r="C10582" t="str">
            <v>26082022c</v>
          </cell>
          <cell r="M10582">
            <v>100.65999999999998</v>
          </cell>
        </row>
        <row r="10583">
          <cell r="C10583" t="str">
            <v>26082022d</v>
          </cell>
          <cell r="M10583">
            <v>1739.46</v>
          </cell>
        </row>
        <row r="10584">
          <cell r="C10584" t="str">
            <v>26082022d</v>
          </cell>
          <cell r="M10584">
            <v>100.65999999999998</v>
          </cell>
        </row>
        <row r="10585">
          <cell r="C10585" t="str">
            <v>22H2220-01a</v>
          </cell>
          <cell r="M10585">
            <v>-1327.35</v>
          </cell>
        </row>
        <row r="10586">
          <cell r="C10586" t="str">
            <v>22H2220-01b</v>
          </cell>
          <cell r="M10586">
            <v>-1670.63</v>
          </cell>
        </row>
        <row r="10587">
          <cell r="C10587" t="str">
            <v>22H2220-01c</v>
          </cell>
          <cell r="M10587">
            <v>-1670.63</v>
          </cell>
        </row>
        <row r="10588">
          <cell r="C10588" t="str">
            <v>22H2113</v>
          </cell>
          <cell r="M10588">
            <v>-18.989999999999998</v>
          </cell>
        </row>
        <row r="10589">
          <cell r="C10589" t="str">
            <v>22H2113</v>
          </cell>
          <cell r="M10589">
            <v>-1155.5</v>
          </cell>
        </row>
        <row r="10590">
          <cell r="C10590" t="str">
            <v>22H2113</v>
          </cell>
          <cell r="M10590">
            <v>-1155.5</v>
          </cell>
        </row>
        <row r="10591">
          <cell r="C10591" t="str">
            <v>MP055297a</v>
          </cell>
          <cell r="M10591">
            <v>-1214.53</v>
          </cell>
        </row>
        <row r="10592">
          <cell r="C10592" t="str">
            <v>MP055297b</v>
          </cell>
          <cell r="M10592">
            <v>-1320.61</v>
          </cell>
        </row>
        <row r="10593">
          <cell r="C10593" t="str">
            <v>22H1983</v>
          </cell>
          <cell r="M10593">
            <v>228.63</v>
          </cell>
        </row>
        <row r="10594">
          <cell r="C10594" t="str">
            <v>22H1983</v>
          </cell>
          <cell r="M10594">
            <v>250.67</v>
          </cell>
        </row>
        <row r="10595">
          <cell r="C10595" t="str">
            <v>22H1983</v>
          </cell>
          <cell r="M10595">
            <v>326.73</v>
          </cell>
        </row>
        <row r="10596">
          <cell r="C10596" t="str">
            <v>22H1983</v>
          </cell>
          <cell r="M10596">
            <v>613.75</v>
          </cell>
        </row>
        <row r="10597">
          <cell r="C10597" t="str">
            <v>22H1983</v>
          </cell>
          <cell r="M10597">
            <v>588.75</v>
          </cell>
        </row>
        <row r="10598">
          <cell r="C10598" t="str">
            <v>22H1983</v>
          </cell>
          <cell r="M10598">
            <v>93.74</v>
          </cell>
        </row>
        <row r="10599">
          <cell r="C10599" t="str">
            <v>22H1983</v>
          </cell>
          <cell r="M10599">
            <v>665.45</v>
          </cell>
        </row>
        <row r="10600">
          <cell r="C10600" t="str">
            <v>22H1983</v>
          </cell>
          <cell r="M10600">
            <v>729.6</v>
          </cell>
        </row>
        <row r="10601">
          <cell r="C10601" t="str">
            <v>22H1983</v>
          </cell>
          <cell r="M10601">
            <v>704</v>
          </cell>
        </row>
        <row r="10602">
          <cell r="C10602" t="str">
            <v>22H1983</v>
          </cell>
          <cell r="M10602">
            <v>753.61999999999989</v>
          </cell>
        </row>
        <row r="10603">
          <cell r="C10603" t="str">
            <v>H22206600</v>
          </cell>
          <cell r="M10603">
            <v>56512.406524980797</v>
          </cell>
        </row>
        <row r="10604">
          <cell r="C10604" t="str">
            <v>W22206601</v>
          </cell>
          <cell r="M10604">
            <v>1099.5337793283813</v>
          </cell>
        </row>
        <row r="10605">
          <cell r="C10605" t="str">
            <v>H22206602</v>
          </cell>
          <cell r="M10605">
            <v>49356.049942793863</v>
          </cell>
        </row>
        <row r="10606">
          <cell r="C10606" t="str">
            <v>W22206603</v>
          </cell>
          <cell r="M10606">
            <v>686.26990997754433</v>
          </cell>
        </row>
        <row r="10607">
          <cell r="C10607" t="str">
            <v>H22206604</v>
          </cell>
          <cell r="M10607">
            <v>34860.91555121453</v>
          </cell>
        </row>
        <row r="10608">
          <cell r="C10608" t="str">
            <v>W22206605</v>
          </cell>
          <cell r="M10608">
            <v>342.5091539937473</v>
          </cell>
        </row>
        <row r="10609">
          <cell r="C10609" t="str">
            <v>H22206606</v>
          </cell>
          <cell r="M10609">
            <v>27154.166278368379</v>
          </cell>
        </row>
        <row r="10610">
          <cell r="C10610" t="str">
            <v>W22206607</v>
          </cell>
          <cell r="M10610">
            <v>204.7545308768016</v>
          </cell>
        </row>
        <row r="10611">
          <cell r="C10611" t="str">
            <v>C22206608</v>
          </cell>
          <cell r="M10611">
            <v>4700.3582733703906</v>
          </cell>
        </row>
        <row r="10612">
          <cell r="C10612" t="str">
            <v>C22206608</v>
          </cell>
          <cell r="M10612">
            <v>-513.82669983416247</v>
          </cell>
        </row>
        <row r="10613">
          <cell r="C10613" t="str">
            <v>H22206609</v>
          </cell>
          <cell r="M10613">
            <v>38989.173632062928</v>
          </cell>
        </row>
        <row r="10614">
          <cell r="C10614" t="str">
            <v>H22206609</v>
          </cell>
          <cell r="M10614">
            <v>2293.4071780481595</v>
          </cell>
        </row>
        <row r="10615">
          <cell r="C10615" t="str">
            <v>W22206610</v>
          </cell>
          <cell r="M10615">
            <v>824.02453309449015</v>
          </cell>
        </row>
        <row r="10616">
          <cell r="C10616" t="str">
            <v>H22206611</v>
          </cell>
          <cell r="M10616">
            <v>41282.580810111089</v>
          </cell>
        </row>
        <row r="10617">
          <cell r="C10617" t="str">
            <v>H22206611</v>
          </cell>
          <cell r="M10617">
            <v>2293.4071780481595</v>
          </cell>
        </row>
        <row r="10618">
          <cell r="C10618" t="str">
            <v>W22206612</v>
          </cell>
          <cell r="M10618">
            <v>686.26990997754433</v>
          </cell>
        </row>
        <row r="10619">
          <cell r="C10619" t="str">
            <v>H22206613</v>
          </cell>
          <cell r="M10619">
            <v>38989.173632062928</v>
          </cell>
        </row>
        <row r="10620">
          <cell r="C10620" t="str">
            <v>H22206613</v>
          </cell>
          <cell r="M10620">
            <v>2293.4071780481595</v>
          </cell>
        </row>
        <row r="10621">
          <cell r="C10621" t="str">
            <v>W22206614</v>
          </cell>
          <cell r="M10621">
            <v>686.26990997754433</v>
          </cell>
        </row>
        <row r="10622">
          <cell r="C10622" t="str">
            <v>H22206617</v>
          </cell>
          <cell r="M10622">
            <v>5503.301106410674</v>
          </cell>
        </row>
        <row r="10623">
          <cell r="C10623" t="str">
            <v>P22206618</v>
          </cell>
          <cell r="M10623">
            <v>7338.1520092109149</v>
          </cell>
        </row>
        <row r="10624">
          <cell r="C10624" t="str">
            <v>W22206619</v>
          </cell>
          <cell r="M10624">
            <v>89.959011612680143</v>
          </cell>
        </row>
        <row r="10625">
          <cell r="C10625" t="str">
            <v>H22206615</v>
          </cell>
          <cell r="M10625">
            <v>77980.224667924471</v>
          </cell>
        </row>
        <row r="10626">
          <cell r="C10626" t="str">
            <v>P22206616</v>
          </cell>
          <cell r="M10626">
            <v>26603.773587709162</v>
          </cell>
        </row>
        <row r="10627">
          <cell r="C10627" t="str">
            <v>W22206620</v>
          </cell>
          <cell r="M10627">
            <v>686.26990997754433</v>
          </cell>
        </row>
        <row r="10628">
          <cell r="C10628" t="str">
            <v>P22206621</v>
          </cell>
          <cell r="M10628">
            <v>27521.511940013566</v>
          </cell>
        </row>
        <row r="10629">
          <cell r="C10629" t="str">
            <v>C22206622</v>
          </cell>
          <cell r="M10629">
            <v>514.38953198564582</v>
          </cell>
        </row>
        <row r="10630">
          <cell r="C10630" t="str">
            <v>C22206623</v>
          </cell>
          <cell r="M10630">
            <v>2062.5645375298668</v>
          </cell>
        </row>
        <row r="10631">
          <cell r="C10631" t="str">
            <v>H22206624</v>
          </cell>
          <cell r="M10631">
            <v>54127.16293152135</v>
          </cell>
        </row>
        <row r="10632">
          <cell r="C10632" t="str">
            <v>W22206625</v>
          </cell>
          <cell r="M10632">
            <v>376.63490886870011</v>
          </cell>
        </row>
        <row r="10633">
          <cell r="C10633" t="str">
            <v>H22206626</v>
          </cell>
          <cell r="M10633">
            <v>57337.682660065344</v>
          </cell>
        </row>
        <row r="10634">
          <cell r="C10634" t="str">
            <v>W22206627</v>
          </cell>
          <cell r="M10634">
            <v>411.38646555222016</v>
          </cell>
        </row>
        <row r="10635">
          <cell r="C10635" t="str">
            <v>H22206628</v>
          </cell>
          <cell r="M10635">
            <v>53037.07250311182</v>
          </cell>
        </row>
        <row r="10636">
          <cell r="C10636" t="str">
            <v>W22206629</v>
          </cell>
          <cell r="M10636">
            <v>549.14108866916581</v>
          </cell>
        </row>
        <row r="10637">
          <cell r="C10637" t="str">
            <v>H22206082</v>
          </cell>
          <cell r="M10637">
            <v>1523.964299701347</v>
          </cell>
        </row>
        <row r="10638">
          <cell r="C10638" t="str">
            <v>W22206511</v>
          </cell>
          <cell r="M10638">
            <v>25.798681186485609</v>
          </cell>
        </row>
        <row r="10639">
          <cell r="C10639" t="str">
            <v>H22206630</v>
          </cell>
          <cell r="M10639">
            <v>45617.470825634904</v>
          </cell>
        </row>
        <row r="10640">
          <cell r="C10640" t="str">
            <v>H22206631</v>
          </cell>
          <cell r="M10640">
            <v>73794.255926539743</v>
          </cell>
        </row>
        <row r="10641">
          <cell r="C10641" t="str">
            <v>H22206632</v>
          </cell>
          <cell r="M10641">
            <v>44275.927754766104</v>
          </cell>
        </row>
        <row r="10642">
          <cell r="C10642" t="str">
            <v>H22206633</v>
          </cell>
          <cell r="M10642">
            <v>73794.255926539743</v>
          </cell>
        </row>
        <row r="10643">
          <cell r="C10643" t="str">
            <v>H22206634</v>
          </cell>
          <cell r="M10643">
            <v>73794.255926539743</v>
          </cell>
        </row>
        <row r="10644">
          <cell r="C10644" t="str">
            <v>H22206635</v>
          </cell>
          <cell r="M10644">
            <v>38014.350421030751</v>
          </cell>
        </row>
        <row r="10645">
          <cell r="C10645" t="str">
            <v>H22206636</v>
          </cell>
          <cell r="M10645">
            <v>44723.317378991895</v>
          </cell>
        </row>
        <row r="10646">
          <cell r="C10646" t="str">
            <v>H22206637</v>
          </cell>
          <cell r="M10646">
            <v>39356.519293708116</v>
          </cell>
        </row>
        <row r="10647">
          <cell r="C10647" t="str">
            <v>H22206638</v>
          </cell>
          <cell r="M10647">
            <v>48301.182769181083</v>
          </cell>
        </row>
        <row r="10648">
          <cell r="C10648" t="str">
            <v>H22206639</v>
          </cell>
          <cell r="M10648">
            <v>59035.404741557199</v>
          </cell>
        </row>
        <row r="10649">
          <cell r="C10649" t="str">
            <v>H22206640</v>
          </cell>
          <cell r="M10649">
            <v>128438.9373958354</v>
          </cell>
        </row>
        <row r="10650">
          <cell r="C10650" t="str">
            <v>H22206641</v>
          </cell>
          <cell r="M10650">
            <v>45411.464692768051</v>
          </cell>
        </row>
        <row r="10651">
          <cell r="C10651" t="str">
            <v>H22206642</v>
          </cell>
          <cell r="M10651">
            <v>68805.970153923277</v>
          </cell>
        </row>
        <row r="10652">
          <cell r="C10652" t="str">
            <v>W22206643</v>
          </cell>
          <cell r="M10652">
            <v>342.5091539937473</v>
          </cell>
        </row>
        <row r="10653">
          <cell r="C10653" t="str">
            <v>W22206644</v>
          </cell>
          <cell r="M10653">
            <v>181.79542702397728</v>
          </cell>
        </row>
        <row r="10654">
          <cell r="C10654" t="str">
            <v>Y22206645</v>
          </cell>
          <cell r="M10654">
            <v>8484.8555982349935</v>
          </cell>
        </row>
        <row r="10655">
          <cell r="C10655" t="str">
            <v>H22206646</v>
          </cell>
          <cell r="M10655">
            <v>128438.9373958354</v>
          </cell>
        </row>
        <row r="10656">
          <cell r="C10656" t="str">
            <v>P22206647</v>
          </cell>
          <cell r="M10656">
            <v>82567.039024020793</v>
          </cell>
        </row>
        <row r="10657">
          <cell r="C10657" t="str">
            <v>H22206648</v>
          </cell>
          <cell r="M10657">
            <v>62383.679093218147</v>
          </cell>
        </row>
        <row r="10658">
          <cell r="C10658" t="str">
            <v>P22206649</v>
          </cell>
          <cell r="M10658">
            <v>47704.87187081622</v>
          </cell>
        </row>
        <row r="10659">
          <cell r="C10659" t="str">
            <v>C22206650</v>
          </cell>
          <cell r="M10659">
            <v>341.73315975109057</v>
          </cell>
        </row>
        <row r="10660">
          <cell r="C10660" t="str">
            <v>C22206651</v>
          </cell>
          <cell r="M10660">
            <v>4511.7420463211683</v>
          </cell>
        </row>
        <row r="10661">
          <cell r="C10661" t="str">
            <v>C22206651</v>
          </cell>
          <cell r="M10661">
            <v>-493.30669983416249</v>
          </cell>
        </row>
        <row r="10662">
          <cell r="C10662" t="str">
            <v>H22206652</v>
          </cell>
          <cell r="M10662">
            <v>48618.195128780812</v>
          </cell>
        </row>
        <row r="10663">
          <cell r="C10663" t="str">
            <v>H22206653</v>
          </cell>
          <cell r="M10663">
            <v>77502.800468147441</v>
          </cell>
        </row>
        <row r="10664">
          <cell r="C10664" t="str">
            <v>W22206654</v>
          </cell>
          <cell r="M10664">
            <v>755.14722153601713</v>
          </cell>
        </row>
        <row r="10665">
          <cell r="C10665" t="str">
            <v>H22206655</v>
          </cell>
          <cell r="M10665">
            <v>90420.351080439868</v>
          </cell>
        </row>
        <row r="10666">
          <cell r="C10666" t="str">
            <v>W22206656</v>
          </cell>
          <cell r="M10666">
            <v>961.77915621143552</v>
          </cell>
        </row>
        <row r="10667">
          <cell r="C10667" t="str">
            <v>Y22206657</v>
          </cell>
          <cell r="M10667">
            <v>8019.8370619648649</v>
          </cell>
        </row>
        <row r="10668">
          <cell r="C10668" t="str">
            <v>H22206658</v>
          </cell>
          <cell r="M10668">
            <v>33026.064648414293</v>
          </cell>
        </row>
        <row r="10669">
          <cell r="C10669" t="str">
            <v>H22206658</v>
          </cell>
          <cell r="M10669">
            <v>60624.488523973618</v>
          </cell>
        </row>
        <row r="10670">
          <cell r="C10670" t="str">
            <v>H22206658</v>
          </cell>
          <cell r="M10670">
            <v>4546.7074691456373</v>
          </cell>
        </row>
        <row r="10671">
          <cell r="C10671" t="str">
            <v>H22206659</v>
          </cell>
          <cell r="M10671">
            <v>119264.68288183417</v>
          </cell>
        </row>
        <row r="10672">
          <cell r="C10672" t="str">
            <v>H22206660</v>
          </cell>
          <cell r="M10672">
            <v>19321.269316289789</v>
          </cell>
        </row>
        <row r="10673">
          <cell r="C10673" t="str">
            <v>H22206661</v>
          </cell>
          <cell r="M10673">
            <v>93025.751750163021</v>
          </cell>
        </row>
        <row r="10674">
          <cell r="C10674" t="str">
            <v>H22206662</v>
          </cell>
          <cell r="M10674">
            <v>55044.27548201719</v>
          </cell>
        </row>
        <row r="10675">
          <cell r="C10675" t="str">
            <v>W22206663</v>
          </cell>
          <cell r="M10675">
            <v>273.63184243527445</v>
          </cell>
        </row>
        <row r="10676">
          <cell r="C10676" t="str">
            <v>H22206664</v>
          </cell>
          <cell r="M10676">
            <v>60548.828190417909</v>
          </cell>
        </row>
        <row r="10677">
          <cell r="C10677" t="str">
            <v>W22206665</v>
          </cell>
          <cell r="M10677">
            <v>342.5091539937473</v>
          </cell>
        </row>
        <row r="10678">
          <cell r="C10678" t="str">
            <v>C22206666</v>
          </cell>
          <cell r="M10678">
            <v>778.10632538884136</v>
          </cell>
        </row>
        <row r="10679">
          <cell r="C10679" t="str">
            <v>C22206667</v>
          </cell>
          <cell r="M10679">
            <v>686.26990997754433</v>
          </cell>
        </row>
        <row r="10680">
          <cell r="C10680" t="str">
            <v>C22206668</v>
          </cell>
          <cell r="M10680">
            <v>144.91495516777397</v>
          </cell>
        </row>
        <row r="10681">
          <cell r="C10681" t="str">
            <v>H21205967</v>
          </cell>
          <cell r="M10681">
            <v>16604.242938623414</v>
          </cell>
        </row>
        <row r="10682">
          <cell r="C10682" t="str">
            <v>H21205965</v>
          </cell>
          <cell r="M10682">
            <v>13686.848777225292</v>
          </cell>
        </row>
        <row r="10683">
          <cell r="C10683" t="str">
            <v>W22206669</v>
          </cell>
          <cell r="M10683">
            <v>1724.039633731908</v>
          </cell>
        </row>
        <row r="10684">
          <cell r="C10684" t="str">
            <v>P22206670</v>
          </cell>
          <cell r="M10684">
            <v>30273.475393309647</v>
          </cell>
        </row>
        <row r="10685">
          <cell r="C10685" t="str">
            <v>H22206244</v>
          </cell>
          <cell r="M10685">
            <v>-30129.546699834162</v>
          </cell>
        </row>
        <row r="10686">
          <cell r="C10686" t="str">
            <v>W22206245</v>
          </cell>
          <cell r="M10686">
            <v>-306.65670315091211</v>
          </cell>
        </row>
        <row r="10687">
          <cell r="C10687" t="str">
            <v>H22206057</v>
          </cell>
          <cell r="M10687">
            <v>-8722.0266998341631</v>
          </cell>
        </row>
        <row r="10688">
          <cell r="C10688" t="str">
            <v>H22206058</v>
          </cell>
          <cell r="M10688">
            <v>-15616.906699834164</v>
          </cell>
        </row>
        <row r="10689">
          <cell r="C10689" t="str">
            <v>H22206207</v>
          </cell>
          <cell r="M10689">
            <v>-3201.3266998341624</v>
          </cell>
        </row>
        <row r="10690">
          <cell r="C10690" t="str">
            <v>W22206208</v>
          </cell>
          <cell r="M10690">
            <v>-21.576703150912106</v>
          </cell>
        </row>
        <row r="10691">
          <cell r="C10691" t="str">
            <v>P22206599</v>
          </cell>
          <cell r="M10691">
            <v>-6330.0967031509117</v>
          </cell>
        </row>
        <row r="10692">
          <cell r="C10692" t="str">
            <v>H22206453</v>
          </cell>
          <cell r="M10692">
            <v>-51015.026699834161</v>
          </cell>
        </row>
        <row r="10693">
          <cell r="C10693" t="str">
            <v>H22206640</v>
          </cell>
          <cell r="M10693">
            <v>-9590.3666998341632</v>
          </cell>
        </row>
        <row r="10694">
          <cell r="C10694" t="str">
            <v>Y22206569</v>
          </cell>
          <cell r="M10694">
            <v>-8744.4767031509127</v>
          </cell>
        </row>
        <row r="10695">
          <cell r="C10695" t="str">
            <v>Y22206645</v>
          </cell>
          <cell r="M10695">
            <v>-9251.3266998341624</v>
          </cell>
        </row>
        <row r="10696">
          <cell r="C10696" t="str">
            <v>H22206199</v>
          </cell>
          <cell r="M10696">
            <v>-3782.146699834163</v>
          </cell>
        </row>
        <row r="10697">
          <cell r="C10697" t="str">
            <v>H22206472</v>
          </cell>
          <cell r="M10697">
            <v>-3751.1003980099499</v>
          </cell>
        </row>
        <row r="10698">
          <cell r="C10698" t="str">
            <v>H22206496</v>
          </cell>
          <cell r="M10698">
            <v>-55030.096703150914</v>
          </cell>
        </row>
        <row r="10699">
          <cell r="C10699" t="str">
            <v>H22206194</v>
          </cell>
          <cell r="M10699">
            <v>-16450.64669983416</v>
          </cell>
        </row>
        <row r="10700">
          <cell r="C10700" t="str">
            <v>MA067192a</v>
          </cell>
          <cell r="M10700">
            <v>-439.8</v>
          </cell>
        </row>
        <row r="10701">
          <cell r="C10701" t="str">
            <v>MA067192a</v>
          </cell>
          <cell r="M10701">
            <v>448.88</v>
          </cell>
        </row>
        <row r="10702">
          <cell r="C10702" t="str">
            <v>MA067193a</v>
          </cell>
          <cell r="M10702">
            <v>-439.8</v>
          </cell>
        </row>
        <row r="10703">
          <cell r="C10703" t="str">
            <v>MA067193a</v>
          </cell>
          <cell r="M10703">
            <v>453.42</v>
          </cell>
        </row>
        <row r="10704">
          <cell r="C10704" t="str">
            <v>MA067194a</v>
          </cell>
          <cell r="M10704">
            <v>-439.8</v>
          </cell>
        </row>
        <row r="10705">
          <cell r="C10705" t="str">
            <v>MA067194a</v>
          </cell>
          <cell r="M10705">
            <v>453.42</v>
          </cell>
        </row>
        <row r="10706">
          <cell r="C10706" t="str">
            <v>MA067195a</v>
          </cell>
          <cell r="M10706">
            <v>-462.74</v>
          </cell>
        </row>
        <row r="10707">
          <cell r="C10707" t="str">
            <v>MA067195a</v>
          </cell>
          <cell r="M10707">
            <v>476.36000000000007</v>
          </cell>
        </row>
        <row r="10708">
          <cell r="C10708" t="str">
            <v>MA067196a</v>
          </cell>
          <cell r="M10708">
            <v>-446.95</v>
          </cell>
        </row>
        <row r="10709">
          <cell r="C10709" t="str">
            <v>MA067196a</v>
          </cell>
          <cell r="M10709">
            <v>449.21</v>
          </cell>
        </row>
        <row r="10710">
          <cell r="C10710" t="str">
            <v>MA067197a</v>
          </cell>
          <cell r="M10710">
            <v>-446.95</v>
          </cell>
        </row>
        <row r="10711">
          <cell r="C10711" t="str">
            <v>MA067197a</v>
          </cell>
          <cell r="M10711">
            <v>449.21</v>
          </cell>
        </row>
        <row r="10712">
          <cell r="C10712" t="str">
            <v>MA067192b</v>
          </cell>
          <cell r="M10712">
            <v>-487.92</v>
          </cell>
        </row>
        <row r="10713">
          <cell r="C10713" t="str">
            <v>MA067192b</v>
          </cell>
          <cell r="M10713">
            <v>498</v>
          </cell>
        </row>
        <row r="10714">
          <cell r="C10714" t="str">
            <v>MA067193b</v>
          </cell>
          <cell r="M10714">
            <v>-487.92</v>
          </cell>
        </row>
        <row r="10715">
          <cell r="C10715" t="str">
            <v>MA067193b</v>
          </cell>
          <cell r="M10715">
            <v>503.03</v>
          </cell>
        </row>
        <row r="10716">
          <cell r="C10716" t="str">
            <v>MA067194b</v>
          </cell>
          <cell r="M10716">
            <v>-487.92</v>
          </cell>
        </row>
        <row r="10717">
          <cell r="C10717" t="str">
            <v>MA067194b</v>
          </cell>
          <cell r="M10717">
            <v>503.03</v>
          </cell>
        </row>
        <row r="10718">
          <cell r="C10718" t="str">
            <v>MA067195b</v>
          </cell>
          <cell r="M10718">
            <v>-513.37</v>
          </cell>
        </row>
        <row r="10719">
          <cell r="C10719" t="str">
            <v>MA067195b</v>
          </cell>
          <cell r="M10719">
            <v>528.48</v>
          </cell>
        </row>
        <row r="10720">
          <cell r="C10720" t="str">
            <v>MA067196b</v>
          </cell>
          <cell r="M10720">
            <v>-495.86000000000007</v>
          </cell>
        </row>
        <row r="10721">
          <cell r="C10721" t="str">
            <v>MA067196b</v>
          </cell>
          <cell r="M10721">
            <v>498.36000000000007</v>
          </cell>
        </row>
        <row r="10722">
          <cell r="C10722" t="str">
            <v>MA067197b</v>
          </cell>
          <cell r="M10722">
            <v>-495.86000000000007</v>
          </cell>
        </row>
        <row r="10723">
          <cell r="C10723" t="str">
            <v>MA067197b</v>
          </cell>
          <cell r="M10723">
            <v>498.36000000000007</v>
          </cell>
        </row>
        <row r="10724">
          <cell r="C10724" t="str">
            <v>MA067192c</v>
          </cell>
          <cell r="M10724">
            <v>-487.92</v>
          </cell>
        </row>
        <row r="10725">
          <cell r="C10725" t="str">
            <v>MA067192c</v>
          </cell>
          <cell r="M10725">
            <v>498</v>
          </cell>
        </row>
        <row r="10726">
          <cell r="C10726" t="str">
            <v>MA067193c</v>
          </cell>
          <cell r="M10726">
            <v>-487.92</v>
          </cell>
        </row>
        <row r="10727">
          <cell r="C10727" t="str">
            <v>MA067193c</v>
          </cell>
          <cell r="M10727">
            <v>503.03</v>
          </cell>
        </row>
        <row r="10728">
          <cell r="C10728" t="str">
            <v>MA067194c</v>
          </cell>
          <cell r="M10728">
            <v>-487.92</v>
          </cell>
        </row>
        <row r="10729">
          <cell r="C10729" t="str">
            <v>MA067194c</v>
          </cell>
          <cell r="M10729">
            <v>503.03</v>
          </cell>
        </row>
        <row r="10730">
          <cell r="C10730" t="str">
            <v>MA067195c</v>
          </cell>
          <cell r="M10730">
            <v>-513.37</v>
          </cell>
        </row>
        <row r="10731">
          <cell r="C10731" t="str">
            <v>MA067195c</v>
          </cell>
          <cell r="M10731">
            <v>528.48</v>
          </cell>
        </row>
        <row r="10732">
          <cell r="C10732" t="str">
            <v>MA067196c</v>
          </cell>
          <cell r="M10732">
            <v>-495.86000000000007</v>
          </cell>
        </row>
        <row r="10733">
          <cell r="C10733" t="str">
            <v>MA067196c</v>
          </cell>
          <cell r="M10733">
            <v>498.36000000000007</v>
          </cell>
        </row>
        <row r="10734">
          <cell r="C10734" t="str">
            <v>MA067197c</v>
          </cell>
          <cell r="M10734">
            <v>-495.86000000000007</v>
          </cell>
        </row>
        <row r="10735">
          <cell r="C10735" t="str">
            <v>MA067197c</v>
          </cell>
          <cell r="M10735">
            <v>498.36000000000007</v>
          </cell>
        </row>
        <row r="10736">
          <cell r="C10736" t="str">
            <v>MA067192d</v>
          </cell>
          <cell r="M10736">
            <v>-487.92</v>
          </cell>
        </row>
        <row r="10737">
          <cell r="C10737" t="str">
            <v>MA067192d</v>
          </cell>
          <cell r="M10737">
            <v>498</v>
          </cell>
        </row>
        <row r="10738">
          <cell r="C10738" t="str">
            <v>MA067193d</v>
          </cell>
          <cell r="M10738">
            <v>-487.92</v>
          </cell>
        </row>
        <row r="10739">
          <cell r="C10739" t="str">
            <v>MA067193d</v>
          </cell>
          <cell r="M10739">
            <v>503.03</v>
          </cell>
        </row>
        <row r="10740">
          <cell r="C10740" t="str">
            <v>MA067194d</v>
          </cell>
          <cell r="M10740">
            <v>-487.92</v>
          </cell>
        </row>
        <row r="10741">
          <cell r="C10741" t="str">
            <v>MA067194d</v>
          </cell>
          <cell r="M10741">
            <v>503.03</v>
          </cell>
        </row>
        <row r="10742">
          <cell r="C10742" t="str">
            <v>MA067195d</v>
          </cell>
          <cell r="M10742">
            <v>-513.37</v>
          </cell>
        </row>
        <row r="10743">
          <cell r="C10743" t="str">
            <v>MA067195d</v>
          </cell>
          <cell r="M10743">
            <v>528.48</v>
          </cell>
        </row>
        <row r="10744">
          <cell r="C10744" t="str">
            <v>MA067196d</v>
          </cell>
          <cell r="M10744">
            <v>-495.86000000000007</v>
          </cell>
        </row>
        <row r="10745">
          <cell r="C10745" t="str">
            <v>MA067196d</v>
          </cell>
          <cell r="M10745">
            <v>498.36000000000007</v>
          </cell>
        </row>
        <row r="10746">
          <cell r="C10746" t="str">
            <v>MA067197d</v>
          </cell>
          <cell r="M10746">
            <v>-495.86000000000007</v>
          </cell>
        </row>
        <row r="10747">
          <cell r="C10747" t="str">
            <v>MA067197d</v>
          </cell>
          <cell r="M10747">
            <v>498.36000000000007</v>
          </cell>
        </row>
        <row r="10748">
          <cell r="C10748" t="str">
            <v>MA065497a</v>
          </cell>
          <cell r="M10748">
            <v>-470.8</v>
          </cell>
        </row>
        <row r="10749">
          <cell r="C10749" t="str">
            <v>MA065497a</v>
          </cell>
          <cell r="M10749">
            <v>461.72</v>
          </cell>
        </row>
        <row r="10750">
          <cell r="C10750" t="str">
            <v>MA065497b</v>
          </cell>
          <cell r="M10750">
            <v>-522.32000000000005</v>
          </cell>
        </row>
        <row r="10751">
          <cell r="C10751" t="str">
            <v>MA065497b</v>
          </cell>
          <cell r="M10751">
            <v>512.24</v>
          </cell>
        </row>
        <row r="10752">
          <cell r="C10752" t="str">
            <v>MA065497c</v>
          </cell>
          <cell r="M10752">
            <v>-522.32000000000005</v>
          </cell>
        </row>
        <row r="10753">
          <cell r="C10753" t="str">
            <v>MA065497c</v>
          </cell>
          <cell r="M10753">
            <v>512.24</v>
          </cell>
        </row>
        <row r="10754">
          <cell r="C10754" t="str">
            <v>MA065497d</v>
          </cell>
          <cell r="M10754">
            <v>-522.32000000000005</v>
          </cell>
        </row>
        <row r="10755">
          <cell r="C10755" t="str">
            <v>MA065497d</v>
          </cell>
          <cell r="M10755">
            <v>512.24</v>
          </cell>
        </row>
        <row r="10756">
          <cell r="C10756" t="str">
            <v>M220131E2a</v>
          </cell>
          <cell r="M10756">
            <v>4091.79</v>
          </cell>
        </row>
        <row r="10757">
          <cell r="C10757" t="str">
            <v>M220131E2b</v>
          </cell>
          <cell r="M10757">
            <v>4851.5600000000004</v>
          </cell>
        </row>
        <row r="10758">
          <cell r="C10758" t="str">
            <v>M220131E2c</v>
          </cell>
          <cell r="M10758">
            <v>4851.5600000000004</v>
          </cell>
        </row>
        <row r="10759">
          <cell r="C10759" t="str">
            <v>M220131E2d</v>
          </cell>
          <cell r="M10759">
            <v>4851.5600000000004</v>
          </cell>
        </row>
        <row r="10760">
          <cell r="C10760" t="str">
            <v>MA067549a</v>
          </cell>
          <cell r="M10760">
            <v>100.63000000000001</v>
          </cell>
        </row>
        <row r="10761">
          <cell r="C10761" t="str">
            <v>210922-2a</v>
          </cell>
          <cell r="M10761">
            <v>646.22</v>
          </cell>
        </row>
        <row r="10762">
          <cell r="C10762" t="str">
            <v>210922-2a</v>
          </cell>
          <cell r="M10762">
            <v>40.39</v>
          </cell>
        </row>
        <row r="10763">
          <cell r="C10763" t="str">
            <v>210922-2b</v>
          </cell>
          <cell r="M10763">
            <v>864</v>
          </cell>
        </row>
        <row r="10764">
          <cell r="C10764" t="str">
            <v>210922-2b</v>
          </cell>
          <cell r="M10764">
            <v>54</v>
          </cell>
        </row>
        <row r="10765">
          <cell r="C10765" t="str">
            <v>210922-2c</v>
          </cell>
          <cell r="M10765">
            <v>864</v>
          </cell>
        </row>
        <row r="10766">
          <cell r="C10766" t="str">
            <v>210922-2c</v>
          </cell>
          <cell r="M10766">
            <v>54</v>
          </cell>
        </row>
        <row r="10767">
          <cell r="C10767" t="str">
            <v>210922-2d</v>
          </cell>
          <cell r="M10767">
            <v>864</v>
          </cell>
        </row>
        <row r="10768">
          <cell r="C10768" t="str">
            <v>210922-2d</v>
          </cell>
          <cell r="M10768">
            <v>54</v>
          </cell>
        </row>
        <row r="10769">
          <cell r="C10769" t="str">
            <v>22H1704</v>
          </cell>
          <cell r="M10769">
            <v>-133.22999999999999</v>
          </cell>
        </row>
        <row r="10770">
          <cell r="C10770" t="str">
            <v>22H1704</v>
          </cell>
          <cell r="M10770">
            <v>133.79</v>
          </cell>
        </row>
        <row r="10771">
          <cell r="C10771" t="str">
            <v>22H1704</v>
          </cell>
          <cell r="M10771">
            <v>-657.16</v>
          </cell>
        </row>
        <row r="10772">
          <cell r="C10772" t="str">
            <v>22H1704</v>
          </cell>
          <cell r="M10772">
            <v>659.93</v>
          </cell>
        </row>
        <row r="10773">
          <cell r="C10773" t="str">
            <v>22H1704</v>
          </cell>
          <cell r="M10773">
            <v>-657.16</v>
          </cell>
        </row>
        <row r="10774">
          <cell r="C10774" t="str">
            <v>22H1704</v>
          </cell>
          <cell r="M10774">
            <v>659.93</v>
          </cell>
        </row>
        <row r="10775">
          <cell r="C10775" t="str">
            <v>22H1704</v>
          </cell>
          <cell r="M10775">
            <v>-135.78</v>
          </cell>
        </row>
        <row r="10776">
          <cell r="C10776" t="str">
            <v>22H1704</v>
          </cell>
          <cell r="M10776">
            <v>125.09000000000002</v>
          </cell>
        </row>
        <row r="10777">
          <cell r="C10777" t="str">
            <v>22H1704</v>
          </cell>
          <cell r="M10777">
            <v>-138.75</v>
          </cell>
        </row>
        <row r="10778">
          <cell r="C10778" t="str">
            <v>22H1704</v>
          </cell>
          <cell r="M10778">
            <v>133.13</v>
          </cell>
        </row>
        <row r="10779">
          <cell r="C10779" t="str">
            <v>22H1704</v>
          </cell>
          <cell r="M10779">
            <v>-122.83</v>
          </cell>
        </row>
        <row r="10780">
          <cell r="C10780" t="str">
            <v>22H1704</v>
          </cell>
          <cell r="M10780">
            <v>105.96</v>
          </cell>
        </row>
        <row r="10781">
          <cell r="C10781" t="str">
            <v>22H1704</v>
          </cell>
          <cell r="M10781">
            <v>-70.72</v>
          </cell>
        </row>
        <row r="10782">
          <cell r="C10782" t="str">
            <v>22H1704</v>
          </cell>
          <cell r="M10782">
            <v>70.27</v>
          </cell>
        </row>
        <row r="10783">
          <cell r="C10783" t="str">
            <v>22H1704</v>
          </cell>
          <cell r="M10783">
            <v>-58.829999999999991</v>
          </cell>
        </row>
        <row r="10784">
          <cell r="C10784" t="str">
            <v>22H1704</v>
          </cell>
          <cell r="M10784">
            <v>56.02</v>
          </cell>
        </row>
        <row r="10785">
          <cell r="C10785" t="str">
            <v>22H1704</v>
          </cell>
          <cell r="M10785">
            <v>-669.74</v>
          </cell>
        </row>
        <row r="10786">
          <cell r="C10786" t="str">
            <v>22H1704</v>
          </cell>
          <cell r="M10786">
            <v>617.01</v>
          </cell>
        </row>
        <row r="10787">
          <cell r="C10787" t="str">
            <v>22H1704</v>
          </cell>
          <cell r="M10787">
            <v>-684.39</v>
          </cell>
        </row>
        <row r="10788">
          <cell r="C10788" t="str">
            <v>22H1704</v>
          </cell>
          <cell r="M10788">
            <v>656.64</v>
          </cell>
        </row>
        <row r="10789">
          <cell r="C10789" t="str">
            <v>22H1704</v>
          </cell>
          <cell r="M10789">
            <v>-605.87</v>
          </cell>
        </row>
        <row r="10790">
          <cell r="C10790" t="str">
            <v>22H1704</v>
          </cell>
          <cell r="M10790">
            <v>522.62</v>
          </cell>
        </row>
        <row r="10791">
          <cell r="C10791" t="str">
            <v>22H1704</v>
          </cell>
          <cell r="M10791">
            <v>-348.83</v>
          </cell>
        </row>
        <row r="10792">
          <cell r="C10792" t="str">
            <v>22H1704</v>
          </cell>
          <cell r="M10792">
            <v>346.61</v>
          </cell>
        </row>
        <row r="10793">
          <cell r="C10793" t="str">
            <v>22H1704</v>
          </cell>
          <cell r="M10793">
            <v>-290.18</v>
          </cell>
        </row>
        <row r="10794">
          <cell r="C10794" t="str">
            <v>22H1704</v>
          </cell>
          <cell r="M10794">
            <v>276.3</v>
          </cell>
        </row>
        <row r="10795">
          <cell r="C10795" t="str">
            <v>22H1704</v>
          </cell>
          <cell r="M10795">
            <v>-669.74</v>
          </cell>
        </row>
        <row r="10796">
          <cell r="C10796" t="str">
            <v>22H1704</v>
          </cell>
          <cell r="M10796">
            <v>617.01</v>
          </cell>
        </row>
        <row r="10797">
          <cell r="C10797" t="str">
            <v>22H1704</v>
          </cell>
          <cell r="M10797">
            <v>-684.39</v>
          </cell>
        </row>
        <row r="10798">
          <cell r="C10798" t="str">
            <v>22H1704</v>
          </cell>
          <cell r="M10798">
            <v>656.64</v>
          </cell>
        </row>
        <row r="10799">
          <cell r="C10799" t="str">
            <v>22H1704</v>
          </cell>
          <cell r="M10799">
            <v>-605.87</v>
          </cell>
        </row>
        <row r="10800">
          <cell r="C10800" t="str">
            <v>22H1704</v>
          </cell>
          <cell r="M10800">
            <v>522.62</v>
          </cell>
        </row>
        <row r="10801">
          <cell r="C10801" t="str">
            <v>22H1704</v>
          </cell>
          <cell r="M10801">
            <v>-348.83</v>
          </cell>
        </row>
        <row r="10802">
          <cell r="C10802" t="str">
            <v>22H1704</v>
          </cell>
          <cell r="M10802">
            <v>346.61</v>
          </cell>
        </row>
        <row r="10803">
          <cell r="C10803" t="str">
            <v>22H1704</v>
          </cell>
          <cell r="M10803">
            <v>-290.18</v>
          </cell>
        </row>
        <row r="10804">
          <cell r="C10804" t="str">
            <v>22H1704</v>
          </cell>
          <cell r="M10804">
            <v>276.3</v>
          </cell>
        </row>
        <row r="10805">
          <cell r="C10805" t="str">
            <v>MA067700a</v>
          </cell>
          <cell r="M10805">
            <v>79.3</v>
          </cell>
        </row>
        <row r="10806">
          <cell r="C10806" t="str">
            <v>MA067700b</v>
          </cell>
          <cell r="M10806">
            <v>97.13000000000001</v>
          </cell>
        </row>
        <row r="10807">
          <cell r="C10807" t="str">
            <v>MA067700c</v>
          </cell>
          <cell r="M10807">
            <v>97.13000000000001</v>
          </cell>
        </row>
        <row r="10808">
          <cell r="C10808" t="str">
            <v>MP050303a</v>
          </cell>
          <cell r="M10808">
            <v>-121.07</v>
          </cell>
        </row>
        <row r="10809">
          <cell r="C10809" t="str">
            <v>MP050303b</v>
          </cell>
          <cell r="M10809">
            <v>-940.25</v>
          </cell>
        </row>
        <row r="10810">
          <cell r="C10810" t="str">
            <v>22H0315</v>
          </cell>
          <cell r="M10810">
            <v>-176.8</v>
          </cell>
        </row>
        <row r="10811">
          <cell r="C10811" t="str">
            <v>22H0315</v>
          </cell>
          <cell r="M10811">
            <v>-260.22000000000003</v>
          </cell>
        </row>
        <row r="10812">
          <cell r="C10812" t="str">
            <v>22H0315</v>
          </cell>
          <cell r="M10812">
            <v>-260.22000000000003</v>
          </cell>
        </row>
        <row r="10813">
          <cell r="C10813" t="str">
            <v>MA213110</v>
          </cell>
          <cell r="M10813">
            <v>9450</v>
          </cell>
        </row>
        <row r="10814">
          <cell r="C10814" t="str">
            <v>1220620-1c</v>
          </cell>
          <cell r="M10814">
            <v>-800</v>
          </cell>
        </row>
        <row r="10815">
          <cell r="C10815" t="str">
            <v>1220620-2c</v>
          </cell>
          <cell r="M10815">
            <v>-30</v>
          </cell>
        </row>
        <row r="10816">
          <cell r="C10816" t="str">
            <v>1220620-2c</v>
          </cell>
          <cell r="M10816">
            <v>6.75</v>
          </cell>
        </row>
        <row r="10817">
          <cell r="C10817" t="str">
            <v>1220620-2d</v>
          </cell>
          <cell r="M10817">
            <v>-30</v>
          </cell>
        </row>
        <row r="10818">
          <cell r="C10818" t="str">
            <v>1220620-2d</v>
          </cell>
          <cell r="M10818">
            <v>6.75</v>
          </cell>
        </row>
        <row r="10819">
          <cell r="C10819" t="str">
            <v>1220620-3c</v>
          </cell>
          <cell r="M10819">
            <v>-10</v>
          </cell>
        </row>
        <row r="10820">
          <cell r="C10820" t="str">
            <v>1220620-3d</v>
          </cell>
          <cell r="M10820">
            <v>-10</v>
          </cell>
        </row>
        <row r="10821">
          <cell r="C10821" t="str">
            <v>22H1611</v>
          </cell>
          <cell r="M10821">
            <v>400.93</v>
          </cell>
        </row>
        <row r="10822">
          <cell r="C10822" t="str">
            <v>22H1611</v>
          </cell>
          <cell r="M10822">
            <v>400.93</v>
          </cell>
        </row>
        <row r="10823">
          <cell r="C10823" t="str">
            <v>22H1611</v>
          </cell>
          <cell r="M10823">
            <v>418.13</v>
          </cell>
        </row>
        <row r="10824">
          <cell r="C10824" t="str">
            <v>22H1611</v>
          </cell>
          <cell r="M10824">
            <v>469.13</v>
          </cell>
        </row>
        <row r="10825">
          <cell r="C10825" t="str">
            <v>22H1611</v>
          </cell>
          <cell r="M10825">
            <v>459.03</v>
          </cell>
        </row>
        <row r="10826">
          <cell r="C10826" t="str">
            <v>22H1611</v>
          </cell>
          <cell r="M10826">
            <v>501.09</v>
          </cell>
        </row>
        <row r="10827">
          <cell r="C10827" t="str">
            <v>22H1611</v>
          </cell>
          <cell r="M10827">
            <v>343.57</v>
          </cell>
        </row>
        <row r="10828">
          <cell r="C10828" t="str">
            <v>22H1611</v>
          </cell>
          <cell r="M10828">
            <v>345.37</v>
          </cell>
        </row>
        <row r="10829">
          <cell r="C10829" t="str">
            <v>22H1611</v>
          </cell>
          <cell r="M10829">
            <v>345.37</v>
          </cell>
        </row>
        <row r="10830">
          <cell r="C10830" t="str">
            <v>22H1611</v>
          </cell>
          <cell r="M10830">
            <v>340.93</v>
          </cell>
        </row>
        <row r="10831">
          <cell r="C10831" t="str">
            <v>22H1611</v>
          </cell>
          <cell r="M10831">
            <v>517.03</v>
          </cell>
        </row>
        <row r="10832">
          <cell r="C10832" t="str">
            <v>22H1611</v>
          </cell>
          <cell r="M10832">
            <v>355.59</v>
          </cell>
        </row>
        <row r="10833">
          <cell r="C10833" t="str">
            <v>22H1611</v>
          </cell>
          <cell r="M10833">
            <v>448.22</v>
          </cell>
        </row>
        <row r="10834">
          <cell r="C10834" t="str">
            <v>22H1611</v>
          </cell>
          <cell r="M10834">
            <v>516.89</v>
          </cell>
        </row>
        <row r="10835">
          <cell r="C10835" t="str">
            <v>22H1611</v>
          </cell>
          <cell r="M10835">
            <v>398.12</v>
          </cell>
        </row>
        <row r="10836">
          <cell r="C10836" t="str">
            <v>22H1611</v>
          </cell>
          <cell r="M10836">
            <v>378.41</v>
          </cell>
        </row>
        <row r="10837">
          <cell r="C10837" t="str">
            <v>22H1611</v>
          </cell>
          <cell r="M10837">
            <v>349.11000000000007</v>
          </cell>
        </row>
        <row r="10838">
          <cell r="C10838" t="str">
            <v>22H1611</v>
          </cell>
          <cell r="M10838">
            <v>366.44000000000005</v>
          </cell>
        </row>
        <row r="10839">
          <cell r="C10839" t="str">
            <v>22H1611</v>
          </cell>
          <cell r="M10839">
            <v>363.97999999999996</v>
          </cell>
        </row>
        <row r="10840">
          <cell r="C10840" t="str">
            <v>22H1611</v>
          </cell>
          <cell r="M10840">
            <v>349.11000000000007</v>
          </cell>
        </row>
        <row r="10841">
          <cell r="C10841" t="str">
            <v>22H1611</v>
          </cell>
          <cell r="M10841">
            <v>435.53</v>
          </cell>
        </row>
        <row r="10842">
          <cell r="C10842" t="str">
            <v>22H1611</v>
          </cell>
          <cell r="M10842">
            <v>496.12</v>
          </cell>
        </row>
        <row r="10843">
          <cell r="C10843" t="str">
            <v>22H1611</v>
          </cell>
          <cell r="M10843">
            <v>486.47</v>
          </cell>
        </row>
        <row r="10844">
          <cell r="C10844" t="str">
            <v>22H1611</v>
          </cell>
          <cell r="M10844">
            <v>511.83</v>
          </cell>
        </row>
        <row r="10845">
          <cell r="C10845" t="str">
            <v>22H1611</v>
          </cell>
          <cell r="M10845">
            <v>544.89</v>
          </cell>
        </row>
        <row r="10846">
          <cell r="C10846" t="str">
            <v>22H1611</v>
          </cell>
          <cell r="M10846">
            <v>518.19000000000005</v>
          </cell>
        </row>
        <row r="10847">
          <cell r="C10847" t="str">
            <v>22H1611</v>
          </cell>
          <cell r="M10847">
            <v>518.19000000000005</v>
          </cell>
        </row>
        <row r="10848">
          <cell r="C10848" t="str">
            <v>22H1611</v>
          </cell>
          <cell r="M10848">
            <v>539.76</v>
          </cell>
        </row>
        <row r="10849">
          <cell r="C10849" t="str">
            <v>22H1611</v>
          </cell>
          <cell r="M10849">
            <v>729.07</v>
          </cell>
        </row>
        <row r="10850">
          <cell r="C10850" t="str">
            <v>22H1611</v>
          </cell>
          <cell r="M10850">
            <v>770.49</v>
          </cell>
        </row>
        <row r="10851">
          <cell r="C10851" t="str">
            <v>22H1611</v>
          </cell>
          <cell r="M10851">
            <v>400.7</v>
          </cell>
        </row>
        <row r="10852">
          <cell r="C10852" t="str">
            <v>22H1611</v>
          </cell>
          <cell r="M10852">
            <v>440.69000000000005</v>
          </cell>
        </row>
        <row r="10853">
          <cell r="C10853" t="str">
            <v>22H1611</v>
          </cell>
          <cell r="M10853">
            <v>456.91</v>
          </cell>
        </row>
        <row r="10854">
          <cell r="C10854" t="str">
            <v>22H1611</v>
          </cell>
          <cell r="M10854">
            <v>456.91</v>
          </cell>
        </row>
        <row r="10855">
          <cell r="C10855" t="str">
            <v>22H1611</v>
          </cell>
          <cell r="M10855">
            <v>456.91</v>
          </cell>
        </row>
        <row r="10856">
          <cell r="C10856" t="str">
            <v>22H1611</v>
          </cell>
          <cell r="M10856">
            <v>403.13999999999993</v>
          </cell>
        </row>
        <row r="10857">
          <cell r="C10857" t="str">
            <v>22H1611</v>
          </cell>
          <cell r="M10857">
            <v>403.13999999999993</v>
          </cell>
        </row>
        <row r="10858">
          <cell r="C10858" t="str">
            <v>22H1611</v>
          </cell>
          <cell r="M10858">
            <v>420.43</v>
          </cell>
        </row>
        <row r="10859">
          <cell r="C10859" t="str">
            <v>22H1611</v>
          </cell>
          <cell r="M10859">
            <v>471.72</v>
          </cell>
        </row>
        <row r="10860">
          <cell r="C10860" t="str">
            <v>22H1611</v>
          </cell>
          <cell r="M10860">
            <v>461.55999999999995</v>
          </cell>
        </row>
        <row r="10861">
          <cell r="C10861" t="str">
            <v>22H1611</v>
          </cell>
          <cell r="M10861">
            <v>503.85</v>
          </cell>
        </row>
        <row r="10862">
          <cell r="C10862" t="str">
            <v>22H1611</v>
          </cell>
          <cell r="M10862">
            <v>345.47</v>
          </cell>
        </row>
        <row r="10863">
          <cell r="C10863" t="str">
            <v>22H1611</v>
          </cell>
          <cell r="M10863">
            <v>347.27</v>
          </cell>
        </row>
        <row r="10864">
          <cell r="C10864" t="str">
            <v>22H1611</v>
          </cell>
          <cell r="M10864">
            <v>347.27</v>
          </cell>
        </row>
        <row r="10865">
          <cell r="C10865" t="str">
            <v>22H1611</v>
          </cell>
          <cell r="M10865">
            <v>342.81</v>
          </cell>
        </row>
        <row r="10866">
          <cell r="C10866" t="str">
            <v>22H1611</v>
          </cell>
          <cell r="M10866">
            <v>519.88</v>
          </cell>
        </row>
        <row r="10867">
          <cell r="C10867" t="str">
            <v>22H1611</v>
          </cell>
          <cell r="M10867">
            <v>357.55</v>
          </cell>
        </row>
        <row r="10868">
          <cell r="C10868" t="str">
            <v>22H1611</v>
          </cell>
          <cell r="M10868">
            <v>450.69000000000005</v>
          </cell>
        </row>
        <row r="10869">
          <cell r="C10869" t="str">
            <v>22H1611</v>
          </cell>
          <cell r="M10869">
            <v>519.74</v>
          </cell>
        </row>
        <row r="10870">
          <cell r="C10870" t="str">
            <v>22H1611</v>
          </cell>
          <cell r="M10870">
            <v>400.30999999999995</v>
          </cell>
        </row>
        <row r="10871">
          <cell r="C10871" t="str">
            <v>22H1611</v>
          </cell>
          <cell r="M10871">
            <v>380.5</v>
          </cell>
        </row>
        <row r="10872">
          <cell r="C10872" t="str">
            <v>22H1611</v>
          </cell>
          <cell r="M10872">
            <v>351.03</v>
          </cell>
        </row>
        <row r="10873">
          <cell r="C10873" t="str">
            <v>22H1611</v>
          </cell>
          <cell r="M10873">
            <v>368.46</v>
          </cell>
        </row>
        <row r="10874">
          <cell r="C10874" t="str">
            <v>22H1611</v>
          </cell>
          <cell r="M10874">
            <v>365.99</v>
          </cell>
        </row>
        <row r="10875">
          <cell r="C10875" t="str">
            <v>22H1611</v>
          </cell>
          <cell r="M10875">
            <v>351.03</v>
          </cell>
        </row>
        <row r="10876">
          <cell r="C10876" t="str">
            <v>22H1611</v>
          </cell>
          <cell r="M10876">
            <v>437.93</v>
          </cell>
        </row>
        <row r="10877">
          <cell r="C10877" t="str">
            <v>22H1611</v>
          </cell>
          <cell r="M10877">
            <v>498.85</v>
          </cell>
        </row>
        <row r="10878">
          <cell r="C10878" t="str">
            <v>22H1611</v>
          </cell>
          <cell r="M10878">
            <v>489.15</v>
          </cell>
        </row>
        <row r="10879">
          <cell r="C10879" t="str">
            <v>22H1611</v>
          </cell>
          <cell r="M10879">
            <v>514.65</v>
          </cell>
        </row>
        <row r="10880">
          <cell r="C10880" t="str">
            <v>22H1611</v>
          </cell>
          <cell r="M10880">
            <v>547.89</v>
          </cell>
        </row>
        <row r="10881">
          <cell r="C10881" t="str">
            <v>22H1611</v>
          </cell>
          <cell r="M10881">
            <v>521.04</v>
          </cell>
        </row>
        <row r="10882">
          <cell r="C10882" t="str">
            <v>22H1611</v>
          </cell>
          <cell r="M10882">
            <v>521.04</v>
          </cell>
        </row>
        <row r="10883">
          <cell r="C10883" t="str">
            <v>22H1611</v>
          </cell>
          <cell r="M10883">
            <v>542.73</v>
          </cell>
        </row>
        <row r="10884">
          <cell r="C10884" t="str">
            <v>22H1611</v>
          </cell>
          <cell r="M10884">
            <v>733.09</v>
          </cell>
        </row>
        <row r="10885">
          <cell r="C10885" t="str">
            <v>22H1611</v>
          </cell>
          <cell r="M10885">
            <v>774.74</v>
          </cell>
        </row>
        <row r="10886">
          <cell r="C10886" t="str">
            <v>22H1611</v>
          </cell>
          <cell r="M10886">
            <v>402.91</v>
          </cell>
        </row>
        <row r="10887">
          <cell r="C10887" t="str">
            <v>22H1611</v>
          </cell>
          <cell r="M10887">
            <v>443.12</v>
          </cell>
        </row>
        <row r="10888">
          <cell r="C10888" t="str">
            <v>22H1611</v>
          </cell>
          <cell r="M10888">
            <v>459.43</v>
          </cell>
        </row>
        <row r="10889">
          <cell r="C10889" t="str">
            <v>22H1611</v>
          </cell>
          <cell r="M10889">
            <v>459.43</v>
          </cell>
        </row>
        <row r="10890">
          <cell r="C10890" t="str">
            <v>22H1611</v>
          </cell>
          <cell r="M10890">
            <v>459.43</v>
          </cell>
        </row>
        <row r="10891">
          <cell r="C10891" t="str">
            <v>22H1611</v>
          </cell>
          <cell r="M10891">
            <v>403.13999999999993</v>
          </cell>
        </row>
        <row r="10892">
          <cell r="C10892" t="str">
            <v>22H1611</v>
          </cell>
          <cell r="M10892">
            <v>403.13999999999993</v>
          </cell>
        </row>
        <row r="10893">
          <cell r="C10893" t="str">
            <v>22H1611</v>
          </cell>
          <cell r="M10893">
            <v>420.43</v>
          </cell>
        </row>
        <row r="10894">
          <cell r="C10894" t="str">
            <v>22H1611</v>
          </cell>
          <cell r="M10894">
            <v>471.72</v>
          </cell>
        </row>
        <row r="10895">
          <cell r="C10895" t="str">
            <v>22H1611</v>
          </cell>
          <cell r="M10895">
            <v>461.55999999999995</v>
          </cell>
        </row>
        <row r="10896">
          <cell r="C10896" t="str">
            <v>22H1611</v>
          </cell>
          <cell r="M10896">
            <v>503.85</v>
          </cell>
        </row>
        <row r="10897">
          <cell r="C10897" t="str">
            <v>22H1611</v>
          </cell>
          <cell r="M10897">
            <v>345.47</v>
          </cell>
        </row>
        <row r="10898">
          <cell r="C10898" t="str">
            <v>22H1611</v>
          </cell>
          <cell r="M10898">
            <v>347.27</v>
          </cell>
        </row>
        <row r="10899">
          <cell r="C10899" t="str">
            <v>22H1611</v>
          </cell>
          <cell r="M10899">
            <v>347.27</v>
          </cell>
        </row>
        <row r="10900">
          <cell r="C10900" t="str">
            <v>22H1611</v>
          </cell>
          <cell r="M10900">
            <v>342.81</v>
          </cell>
        </row>
        <row r="10901">
          <cell r="C10901" t="str">
            <v>22H1611</v>
          </cell>
          <cell r="M10901">
            <v>519.88</v>
          </cell>
        </row>
        <row r="10902">
          <cell r="C10902" t="str">
            <v>22H1611</v>
          </cell>
          <cell r="M10902">
            <v>357.55</v>
          </cell>
        </row>
        <row r="10903">
          <cell r="C10903" t="str">
            <v>22H1611</v>
          </cell>
          <cell r="M10903">
            <v>450.69000000000005</v>
          </cell>
        </row>
        <row r="10904">
          <cell r="C10904" t="str">
            <v>22H1611</v>
          </cell>
          <cell r="M10904">
            <v>519.74</v>
          </cell>
        </row>
        <row r="10905">
          <cell r="C10905" t="str">
            <v>22H1611</v>
          </cell>
          <cell r="M10905">
            <v>400.30999999999995</v>
          </cell>
        </row>
        <row r="10906">
          <cell r="C10906" t="str">
            <v>22H1611</v>
          </cell>
          <cell r="M10906">
            <v>380.5</v>
          </cell>
        </row>
        <row r="10907">
          <cell r="C10907" t="str">
            <v>22H1611</v>
          </cell>
          <cell r="M10907">
            <v>351.03</v>
          </cell>
        </row>
        <row r="10908">
          <cell r="C10908" t="str">
            <v>22H1611</v>
          </cell>
          <cell r="M10908">
            <v>368.46</v>
          </cell>
        </row>
        <row r="10909">
          <cell r="C10909" t="str">
            <v>22H1611</v>
          </cell>
          <cell r="M10909">
            <v>365.99</v>
          </cell>
        </row>
        <row r="10910">
          <cell r="C10910" t="str">
            <v>22H1611</v>
          </cell>
          <cell r="M10910">
            <v>351.03</v>
          </cell>
        </row>
        <row r="10911">
          <cell r="C10911" t="str">
            <v>22H1611</v>
          </cell>
          <cell r="M10911">
            <v>437.93</v>
          </cell>
        </row>
        <row r="10912">
          <cell r="C10912" t="str">
            <v>22H1611</v>
          </cell>
          <cell r="M10912">
            <v>498.85</v>
          </cell>
        </row>
        <row r="10913">
          <cell r="C10913" t="str">
            <v>22H1611</v>
          </cell>
          <cell r="M10913">
            <v>489.15</v>
          </cell>
        </row>
        <row r="10914">
          <cell r="C10914" t="str">
            <v>22H1611</v>
          </cell>
          <cell r="M10914">
            <v>514.65</v>
          </cell>
        </row>
        <row r="10915">
          <cell r="C10915" t="str">
            <v>22H1611</v>
          </cell>
          <cell r="M10915">
            <v>547.89</v>
          </cell>
        </row>
        <row r="10916">
          <cell r="C10916" t="str">
            <v>22H1611</v>
          </cell>
          <cell r="M10916">
            <v>521.04</v>
          </cell>
        </row>
        <row r="10917">
          <cell r="C10917" t="str">
            <v>22H1611</v>
          </cell>
          <cell r="M10917">
            <v>521.04</v>
          </cell>
        </row>
        <row r="10918">
          <cell r="C10918" t="str">
            <v>22H1611</v>
          </cell>
          <cell r="M10918">
            <v>542.73</v>
          </cell>
        </row>
        <row r="10919">
          <cell r="C10919" t="str">
            <v>22H1611</v>
          </cell>
          <cell r="M10919">
            <v>733.09</v>
          </cell>
        </row>
        <row r="10920">
          <cell r="C10920" t="str">
            <v>22H1611</v>
          </cell>
          <cell r="M10920">
            <v>774.74</v>
          </cell>
        </row>
        <row r="10921">
          <cell r="C10921" t="str">
            <v>22H1611</v>
          </cell>
          <cell r="M10921">
            <v>402.91</v>
          </cell>
        </row>
        <row r="10922">
          <cell r="C10922" t="str">
            <v>22H1611</v>
          </cell>
          <cell r="M10922">
            <v>443.12</v>
          </cell>
        </row>
        <row r="10923">
          <cell r="C10923" t="str">
            <v>22H1611</v>
          </cell>
          <cell r="M10923">
            <v>459.43</v>
          </cell>
        </row>
        <row r="10924">
          <cell r="C10924" t="str">
            <v>22H1611</v>
          </cell>
          <cell r="M10924">
            <v>459.43</v>
          </cell>
        </row>
        <row r="10925">
          <cell r="C10925" t="str">
            <v>22H1611</v>
          </cell>
          <cell r="M10925">
            <v>459.43</v>
          </cell>
        </row>
        <row r="10926">
          <cell r="C10926" t="str">
            <v>22H1611</v>
          </cell>
          <cell r="M10926">
            <v>403.13999999999993</v>
          </cell>
        </row>
        <row r="10927">
          <cell r="C10927" t="str">
            <v>22H1611</v>
          </cell>
          <cell r="M10927">
            <v>403.13999999999993</v>
          </cell>
        </row>
        <row r="10928">
          <cell r="C10928" t="str">
            <v>22H1611</v>
          </cell>
          <cell r="M10928">
            <v>420.43</v>
          </cell>
        </row>
        <row r="10929">
          <cell r="C10929" t="str">
            <v>22H1611</v>
          </cell>
          <cell r="M10929">
            <v>471.72</v>
          </cell>
        </row>
        <row r="10930">
          <cell r="C10930" t="str">
            <v>22H1611</v>
          </cell>
          <cell r="M10930">
            <v>461.55999999999995</v>
          </cell>
        </row>
        <row r="10931">
          <cell r="C10931" t="str">
            <v>22H1611</v>
          </cell>
          <cell r="M10931">
            <v>503.85</v>
          </cell>
        </row>
        <row r="10932">
          <cell r="C10932" t="str">
            <v>22H1611</v>
          </cell>
          <cell r="M10932">
            <v>345.47</v>
          </cell>
        </row>
        <row r="10933">
          <cell r="C10933" t="str">
            <v>22H1611</v>
          </cell>
          <cell r="M10933">
            <v>347.27</v>
          </cell>
        </row>
        <row r="10934">
          <cell r="C10934" t="str">
            <v>22H1611</v>
          </cell>
          <cell r="M10934">
            <v>347.27</v>
          </cell>
        </row>
        <row r="10935">
          <cell r="C10935" t="str">
            <v>22H1611</v>
          </cell>
          <cell r="M10935">
            <v>342.81</v>
          </cell>
        </row>
        <row r="10936">
          <cell r="C10936" t="str">
            <v>22H1611</v>
          </cell>
          <cell r="M10936">
            <v>519.88</v>
          </cell>
        </row>
        <row r="10937">
          <cell r="C10937" t="str">
            <v>22H1611</v>
          </cell>
          <cell r="M10937">
            <v>357.55</v>
          </cell>
        </row>
        <row r="10938">
          <cell r="C10938" t="str">
            <v>22H1611</v>
          </cell>
          <cell r="M10938">
            <v>450.69000000000005</v>
          </cell>
        </row>
        <row r="10939">
          <cell r="C10939" t="str">
            <v>22H1611</v>
          </cell>
          <cell r="M10939">
            <v>519.74</v>
          </cell>
        </row>
        <row r="10940">
          <cell r="C10940" t="str">
            <v>22H1611</v>
          </cell>
          <cell r="M10940">
            <v>400.30999999999995</v>
          </cell>
        </row>
        <row r="10941">
          <cell r="C10941" t="str">
            <v>22H1611</v>
          </cell>
          <cell r="M10941">
            <v>380.5</v>
          </cell>
        </row>
        <row r="10942">
          <cell r="C10942" t="str">
            <v>22H1611</v>
          </cell>
          <cell r="M10942">
            <v>351.03</v>
          </cell>
        </row>
        <row r="10943">
          <cell r="C10943" t="str">
            <v>22H1611</v>
          </cell>
          <cell r="M10943">
            <v>368.46</v>
          </cell>
        </row>
        <row r="10944">
          <cell r="C10944" t="str">
            <v>22H1611</v>
          </cell>
          <cell r="M10944">
            <v>365.99</v>
          </cell>
        </row>
        <row r="10945">
          <cell r="C10945" t="str">
            <v>22H1611</v>
          </cell>
          <cell r="M10945">
            <v>351.03</v>
          </cell>
        </row>
        <row r="10946">
          <cell r="C10946" t="str">
            <v>22H1611</v>
          </cell>
          <cell r="M10946">
            <v>437.93</v>
          </cell>
        </row>
        <row r="10947">
          <cell r="C10947" t="str">
            <v>22H1611</v>
          </cell>
          <cell r="M10947">
            <v>498.85</v>
          </cell>
        </row>
        <row r="10948">
          <cell r="C10948" t="str">
            <v>22H1611</v>
          </cell>
          <cell r="M10948">
            <v>489.15</v>
          </cell>
        </row>
        <row r="10949">
          <cell r="C10949" t="str">
            <v>22H1611</v>
          </cell>
          <cell r="M10949">
            <v>514.65</v>
          </cell>
        </row>
        <row r="10950">
          <cell r="C10950" t="str">
            <v>22H1611</v>
          </cell>
          <cell r="M10950">
            <v>547.89</v>
          </cell>
        </row>
        <row r="10951">
          <cell r="C10951" t="str">
            <v>22H1611</v>
          </cell>
          <cell r="M10951">
            <v>521.04</v>
          </cell>
        </row>
        <row r="10952">
          <cell r="C10952" t="str">
            <v>22H1611</v>
          </cell>
          <cell r="M10952">
            <v>521.04</v>
          </cell>
        </row>
        <row r="10953">
          <cell r="C10953" t="str">
            <v>22H1611</v>
          </cell>
          <cell r="M10953">
            <v>542.73</v>
          </cell>
        </row>
        <row r="10954">
          <cell r="C10954" t="str">
            <v>22H1611</v>
          </cell>
          <cell r="M10954">
            <v>733.09</v>
          </cell>
        </row>
        <row r="10955">
          <cell r="C10955" t="str">
            <v>22H1611</v>
          </cell>
          <cell r="M10955">
            <v>774.74</v>
          </cell>
        </row>
        <row r="10956">
          <cell r="C10956" t="str">
            <v>22H1611</v>
          </cell>
          <cell r="M10956">
            <v>402.91</v>
          </cell>
        </row>
        <row r="10957">
          <cell r="C10957" t="str">
            <v>22H1611</v>
          </cell>
          <cell r="M10957">
            <v>443.12</v>
          </cell>
        </row>
        <row r="10958">
          <cell r="C10958" t="str">
            <v>22H1611</v>
          </cell>
          <cell r="M10958">
            <v>459.43</v>
          </cell>
        </row>
        <row r="10959">
          <cell r="C10959" t="str">
            <v>22H1611</v>
          </cell>
          <cell r="M10959">
            <v>459.43</v>
          </cell>
        </row>
        <row r="10960">
          <cell r="C10960" t="str">
            <v>22H1611</v>
          </cell>
          <cell r="M10960">
            <v>459.43</v>
          </cell>
        </row>
        <row r="10961">
          <cell r="C10961" t="str">
            <v>22H1611</v>
          </cell>
          <cell r="M10961">
            <v>403.13999999999993</v>
          </cell>
        </row>
        <row r="10962">
          <cell r="C10962" t="str">
            <v>22H1611</v>
          </cell>
          <cell r="M10962">
            <v>403.13999999999993</v>
          </cell>
        </row>
        <row r="10963">
          <cell r="C10963" t="str">
            <v>22H1611</v>
          </cell>
          <cell r="M10963">
            <v>420.43</v>
          </cell>
        </row>
        <row r="10964">
          <cell r="C10964" t="str">
            <v>22H1611</v>
          </cell>
          <cell r="M10964">
            <v>471.72</v>
          </cell>
        </row>
        <row r="10965">
          <cell r="C10965" t="str">
            <v>22H1611</v>
          </cell>
          <cell r="M10965">
            <v>461.55999999999995</v>
          </cell>
        </row>
        <row r="10966">
          <cell r="C10966" t="str">
            <v>22H1611</v>
          </cell>
          <cell r="M10966">
            <v>503.85</v>
          </cell>
        </row>
        <row r="10967">
          <cell r="C10967" t="str">
            <v>22H1611</v>
          </cell>
          <cell r="M10967">
            <v>345.47</v>
          </cell>
        </row>
        <row r="10968">
          <cell r="C10968" t="str">
            <v>22H1611</v>
          </cell>
          <cell r="M10968">
            <v>347.27</v>
          </cell>
        </row>
        <row r="10969">
          <cell r="C10969" t="str">
            <v>22H1611</v>
          </cell>
          <cell r="M10969">
            <v>347.27</v>
          </cell>
        </row>
        <row r="10970">
          <cell r="C10970" t="str">
            <v>22H1611</v>
          </cell>
          <cell r="M10970">
            <v>342.81</v>
          </cell>
        </row>
        <row r="10971">
          <cell r="C10971" t="str">
            <v>22H1611</v>
          </cell>
          <cell r="M10971">
            <v>519.88</v>
          </cell>
        </row>
        <row r="10972">
          <cell r="C10972" t="str">
            <v>22H1611</v>
          </cell>
          <cell r="M10972">
            <v>357.55</v>
          </cell>
        </row>
        <row r="10973">
          <cell r="C10973" t="str">
            <v>22H1611</v>
          </cell>
          <cell r="M10973">
            <v>450.69000000000005</v>
          </cell>
        </row>
        <row r="10974">
          <cell r="C10974" t="str">
            <v>22H1611</v>
          </cell>
          <cell r="M10974">
            <v>519.74</v>
          </cell>
        </row>
        <row r="10975">
          <cell r="C10975" t="str">
            <v>22H1611</v>
          </cell>
          <cell r="M10975">
            <v>400.30999999999995</v>
          </cell>
        </row>
        <row r="10976">
          <cell r="C10976" t="str">
            <v>22H1611</v>
          </cell>
          <cell r="M10976">
            <v>380.5</v>
          </cell>
        </row>
        <row r="10977">
          <cell r="C10977" t="str">
            <v>22H1611</v>
          </cell>
          <cell r="M10977">
            <v>351.03</v>
          </cell>
        </row>
        <row r="10978">
          <cell r="C10978" t="str">
            <v>22H1611</v>
          </cell>
          <cell r="M10978">
            <v>368.46</v>
          </cell>
        </row>
        <row r="10979">
          <cell r="C10979" t="str">
            <v>22H1611</v>
          </cell>
          <cell r="M10979">
            <v>365.99</v>
          </cell>
        </row>
        <row r="10980">
          <cell r="C10980" t="str">
            <v>22H1611</v>
          </cell>
          <cell r="M10980">
            <v>351.03</v>
          </cell>
        </row>
        <row r="10981">
          <cell r="C10981" t="str">
            <v>22H1611</v>
          </cell>
          <cell r="M10981">
            <v>437.93</v>
          </cell>
        </row>
        <row r="10982">
          <cell r="C10982" t="str">
            <v>22H1611</v>
          </cell>
          <cell r="M10982">
            <v>498.85</v>
          </cell>
        </row>
        <row r="10983">
          <cell r="C10983" t="str">
            <v>22H1611</v>
          </cell>
          <cell r="M10983">
            <v>489.15</v>
          </cell>
        </row>
        <row r="10984">
          <cell r="C10984" t="str">
            <v>22H1611</v>
          </cell>
          <cell r="M10984">
            <v>514.65</v>
          </cell>
        </row>
        <row r="10985">
          <cell r="C10985" t="str">
            <v>22H1611</v>
          </cell>
          <cell r="M10985">
            <v>547.89</v>
          </cell>
        </row>
        <row r="10986">
          <cell r="C10986" t="str">
            <v>22H1611</v>
          </cell>
          <cell r="M10986">
            <v>521.04</v>
          </cell>
        </row>
        <row r="10987">
          <cell r="C10987" t="str">
            <v>22H1611</v>
          </cell>
          <cell r="M10987">
            <v>521.04</v>
          </cell>
        </row>
        <row r="10988">
          <cell r="C10988" t="str">
            <v>22H1611</v>
          </cell>
          <cell r="M10988">
            <v>542.73</v>
          </cell>
        </row>
        <row r="10989">
          <cell r="C10989" t="str">
            <v>22H1611</v>
          </cell>
          <cell r="M10989">
            <v>733.09</v>
          </cell>
        </row>
        <row r="10990">
          <cell r="C10990" t="str">
            <v>22H1611</v>
          </cell>
          <cell r="M10990">
            <v>774.74</v>
          </cell>
        </row>
        <row r="10991">
          <cell r="C10991" t="str">
            <v>22H1611</v>
          </cell>
          <cell r="M10991">
            <v>402.91</v>
          </cell>
        </row>
        <row r="10992">
          <cell r="C10992" t="str">
            <v>22H1611</v>
          </cell>
          <cell r="M10992">
            <v>443.12</v>
          </cell>
        </row>
        <row r="10993">
          <cell r="C10993" t="str">
            <v>22H1611</v>
          </cell>
          <cell r="M10993">
            <v>459.43</v>
          </cell>
        </row>
        <row r="10994">
          <cell r="C10994" t="str">
            <v>22H1611</v>
          </cell>
          <cell r="M10994">
            <v>459.43</v>
          </cell>
        </row>
        <row r="10995">
          <cell r="C10995" t="str">
            <v>22H1611</v>
          </cell>
          <cell r="M10995">
            <v>459.43</v>
          </cell>
        </row>
        <row r="10996">
          <cell r="C10996" t="str">
            <v>22H1611</v>
          </cell>
          <cell r="M10996">
            <v>403.13999999999993</v>
          </cell>
        </row>
        <row r="10997">
          <cell r="C10997" t="str">
            <v>22H1611</v>
          </cell>
          <cell r="M10997">
            <v>403.13999999999993</v>
          </cell>
        </row>
        <row r="10998">
          <cell r="C10998" t="str">
            <v>22H1611</v>
          </cell>
          <cell r="M10998">
            <v>420.43</v>
          </cell>
        </row>
        <row r="10999">
          <cell r="C10999" t="str">
            <v>22H1611</v>
          </cell>
          <cell r="M10999">
            <v>471.72</v>
          </cell>
        </row>
        <row r="11000">
          <cell r="C11000" t="str">
            <v>22H1611</v>
          </cell>
          <cell r="M11000">
            <v>461.55999999999995</v>
          </cell>
        </row>
        <row r="11001">
          <cell r="C11001" t="str">
            <v>22H1611</v>
          </cell>
          <cell r="M11001">
            <v>503.85</v>
          </cell>
        </row>
        <row r="11002">
          <cell r="C11002" t="str">
            <v>22H1611</v>
          </cell>
          <cell r="M11002">
            <v>345.47</v>
          </cell>
        </row>
        <row r="11003">
          <cell r="C11003" t="str">
            <v>22H1611</v>
          </cell>
          <cell r="M11003">
            <v>347.27</v>
          </cell>
        </row>
        <row r="11004">
          <cell r="C11004" t="str">
            <v>22H1611</v>
          </cell>
          <cell r="M11004">
            <v>347.27</v>
          </cell>
        </row>
        <row r="11005">
          <cell r="C11005" t="str">
            <v>22H1611</v>
          </cell>
          <cell r="M11005">
            <v>342.81</v>
          </cell>
        </row>
        <row r="11006">
          <cell r="C11006" t="str">
            <v>22H1611</v>
          </cell>
          <cell r="M11006">
            <v>519.88</v>
          </cell>
        </row>
        <row r="11007">
          <cell r="C11007" t="str">
            <v>22H1611</v>
          </cell>
          <cell r="M11007">
            <v>357.55</v>
          </cell>
        </row>
        <row r="11008">
          <cell r="C11008" t="str">
            <v>22H1611</v>
          </cell>
          <cell r="M11008">
            <v>450.69000000000005</v>
          </cell>
        </row>
        <row r="11009">
          <cell r="C11009" t="str">
            <v>22H1611</v>
          </cell>
          <cell r="M11009">
            <v>519.74</v>
          </cell>
        </row>
        <row r="11010">
          <cell r="C11010" t="str">
            <v>22H1611</v>
          </cell>
          <cell r="M11010">
            <v>400.30999999999995</v>
          </cell>
        </row>
        <row r="11011">
          <cell r="C11011" t="str">
            <v>22H1611</v>
          </cell>
          <cell r="M11011">
            <v>380.5</v>
          </cell>
        </row>
        <row r="11012">
          <cell r="C11012" t="str">
            <v>22H1611</v>
          </cell>
          <cell r="M11012">
            <v>351.03</v>
          </cell>
        </row>
        <row r="11013">
          <cell r="C11013" t="str">
            <v>22H1611</v>
          </cell>
          <cell r="M11013">
            <v>368.46</v>
          </cell>
        </row>
        <row r="11014">
          <cell r="C11014" t="str">
            <v>22H1611</v>
          </cell>
          <cell r="M11014">
            <v>365.99</v>
          </cell>
        </row>
        <row r="11015">
          <cell r="C11015" t="str">
            <v>22H1611</v>
          </cell>
          <cell r="M11015">
            <v>351.03</v>
          </cell>
        </row>
        <row r="11016">
          <cell r="C11016" t="str">
            <v>22H1611</v>
          </cell>
          <cell r="M11016">
            <v>437.93</v>
          </cell>
        </row>
        <row r="11017">
          <cell r="C11017" t="str">
            <v>22H1611</v>
          </cell>
          <cell r="M11017">
            <v>498.85</v>
          </cell>
        </row>
        <row r="11018">
          <cell r="C11018" t="str">
            <v>22H1611</v>
          </cell>
          <cell r="M11018">
            <v>489.15</v>
          </cell>
        </row>
        <row r="11019">
          <cell r="C11019" t="str">
            <v>22H1611</v>
          </cell>
          <cell r="M11019">
            <v>514.65</v>
          </cell>
        </row>
        <row r="11020">
          <cell r="C11020" t="str">
            <v>22H1611</v>
          </cell>
          <cell r="M11020">
            <v>547.89</v>
          </cell>
        </row>
        <row r="11021">
          <cell r="C11021" t="str">
            <v>22H1611</v>
          </cell>
          <cell r="M11021">
            <v>521.04</v>
          </cell>
        </row>
        <row r="11022">
          <cell r="C11022" t="str">
            <v>22H1611</v>
          </cell>
          <cell r="M11022">
            <v>521.04</v>
          </cell>
        </row>
        <row r="11023">
          <cell r="C11023" t="str">
            <v>22H1611</v>
          </cell>
          <cell r="M11023">
            <v>542.73</v>
          </cell>
        </row>
        <row r="11024">
          <cell r="C11024" t="str">
            <v>22H1611</v>
          </cell>
          <cell r="M11024">
            <v>733.09</v>
          </cell>
        </row>
        <row r="11025">
          <cell r="C11025" t="str">
            <v>22H1611</v>
          </cell>
          <cell r="M11025">
            <v>774.74</v>
          </cell>
        </row>
        <row r="11026">
          <cell r="C11026" t="str">
            <v>22H1611</v>
          </cell>
          <cell r="M11026">
            <v>402.91</v>
          </cell>
        </row>
        <row r="11027">
          <cell r="C11027" t="str">
            <v>22H1611</v>
          </cell>
          <cell r="M11027">
            <v>443.12</v>
          </cell>
        </row>
        <row r="11028">
          <cell r="C11028" t="str">
            <v>22H1611</v>
          </cell>
          <cell r="M11028">
            <v>459.43</v>
          </cell>
        </row>
        <row r="11029">
          <cell r="C11029" t="str">
            <v>22H1611</v>
          </cell>
          <cell r="M11029">
            <v>459.43</v>
          </cell>
        </row>
        <row r="11030">
          <cell r="C11030" t="str">
            <v>22H1611</v>
          </cell>
          <cell r="M11030">
            <v>459.43</v>
          </cell>
        </row>
        <row r="11031">
          <cell r="C11031" t="str">
            <v>CL10167a</v>
          </cell>
          <cell r="M11031">
            <v>-1099.5383410945271</v>
          </cell>
        </row>
        <row r="11032">
          <cell r="C11032" t="str">
            <v>CL10171a</v>
          </cell>
          <cell r="M11032">
            <v>-60.535822222222215</v>
          </cell>
        </row>
        <row r="11033">
          <cell r="C11033" t="str">
            <v>22H2368-01a</v>
          </cell>
          <cell r="M11033">
            <v>384.08</v>
          </cell>
        </row>
        <row r="11034">
          <cell r="C11034" t="str">
            <v>22H2368-02a</v>
          </cell>
          <cell r="M11034">
            <v>1549.13</v>
          </cell>
        </row>
        <row r="11035">
          <cell r="C11035" t="str">
            <v>22H2368-03a</v>
          </cell>
          <cell r="M11035">
            <v>32.25</v>
          </cell>
        </row>
        <row r="11036">
          <cell r="C11036" t="str">
            <v>22H2368-04a</v>
          </cell>
          <cell r="M11036">
            <v>168.75</v>
          </cell>
        </row>
        <row r="11037">
          <cell r="C11037" t="str">
            <v>22H2368-01b</v>
          </cell>
          <cell r="M11037">
            <v>384.08</v>
          </cell>
        </row>
        <row r="11038">
          <cell r="C11038" t="str">
            <v>22H2368-02b</v>
          </cell>
          <cell r="M11038">
            <v>1549.13</v>
          </cell>
        </row>
        <row r="11039">
          <cell r="C11039" t="str">
            <v>22H2368-03b</v>
          </cell>
          <cell r="M11039">
            <v>32.25</v>
          </cell>
        </row>
        <row r="11040">
          <cell r="C11040" t="str">
            <v>22H2368-04b</v>
          </cell>
          <cell r="M11040">
            <v>168.75</v>
          </cell>
        </row>
        <row r="11041">
          <cell r="C11041" t="str">
            <v>22H2368-01c</v>
          </cell>
          <cell r="M11041">
            <v>384.08</v>
          </cell>
        </row>
        <row r="11042">
          <cell r="C11042" t="str">
            <v>22H2368-02c</v>
          </cell>
          <cell r="M11042">
            <v>1549.13</v>
          </cell>
        </row>
        <row r="11043">
          <cell r="C11043" t="str">
            <v>22H2368-03c</v>
          </cell>
          <cell r="M11043">
            <v>32.25</v>
          </cell>
        </row>
        <row r="11044">
          <cell r="C11044" t="str">
            <v>22H2368-04c</v>
          </cell>
          <cell r="M11044">
            <v>168.75</v>
          </cell>
        </row>
        <row r="11045">
          <cell r="C11045" t="str">
            <v>22H2368-01d</v>
          </cell>
          <cell r="M11045">
            <v>384.08</v>
          </cell>
        </row>
        <row r="11046">
          <cell r="C11046" t="str">
            <v>22H2368-02d</v>
          </cell>
          <cell r="M11046">
            <v>1549.13</v>
          </cell>
        </row>
        <row r="11047">
          <cell r="C11047" t="str">
            <v>22H2368-03d</v>
          </cell>
          <cell r="M11047">
            <v>32.25</v>
          </cell>
        </row>
        <row r="11048">
          <cell r="C11048" t="str">
            <v>22H2368-04d</v>
          </cell>
          <cell r="M11048">
            <v>168.75</v>
          </cell>
        </row>
        <row r="11049">
          <cell r="C11049" t="str">
            <v>22H1286CORR</v>
          </cell>
          <cell r="M11049">
            <v>-1305.3800000000001</v>
          </cell>
        </row>
        <row r="11050">
          <cell r="C11050" t="str">
            <v>MP067586a</v>
          </cell>
          <cell r="M11050">
            <v>5060.4799999999996</v>
          </cell>
        </row>
        <row r="11051">
          <cell r="C11051" t="str">
            <v>MP067587a</v>
          </cell>
          <cell r="M11051">
            <v>3267</v>
          </cell>
        </row>
        <row r="11052">
          <cell r="C11052" t="str">
            <v>MP067586b</v>
          </cell>
          <cell r="M11052">
            <v>5060.4799999999996</v>
          </cell>
        </row>
        <row r="11053">
          <cell r="C11053" t="str">
            <v>MP067587b</v>
          </cell>
          <cell r="M11053">
            <v>3267</v>
          </cell>
        </row>
        <row r="11054">
          <cell r="C11054" t="str">
            <v>MP067586c</v>
          </cell>
          <cell r="M11054">
            <v>5060.4799999999996</v>
          </cell>
        </row>
        <row r="11055">
          <cell r="C11055" t="str">
            <v>MP067587c</v>
          </cell>
          <cell r="M11055">
            <v>3267</v>
          </cell>
        </row>
        <row r="11056">
          <cell r="C11056" t="str">
            <v>MP067586d</v>
          </cell>
          <cell r="M11056">
            <v>5060.4799999999996</v>
          </cell>
        </row>
        <row r="11057">
          <cell r="C11057" t="str">
            <v>MP067587d</v>
          </cell>
          <cell r="M11057">
            <v>3267</v>
          </cell>
        </row>
        <row r="11058">
          <cell r="C11058" t="str">
            <v>B1257 H1195 21000</v>
          </cell>
          <cell r="M11058">
            <v>-60.03</v>
          </cell>
        </row>
        <row r="11059">
          <cell r="C11059" t="str">
            <v>22H1184</v>
          </cell>
          <cell r="M11059">
            <v>897.44</v>
          </cell>
        </row>
        <row r="11060">
          <cell r="C11060" t="str">
            <v>22H1184</v>
          </cell>
          <cell r="M11060">
            <v>858.6</v>
          </cell>
        </row>
        <row r="11061">
          <cell r="C11061" t="str">
            <v>22H1184</v>
          </cell>
          <cell r="M11061">
            <v>774.75</v>
          </cell>
        </row>
        <row r="11062">
          <cell r="C11062" t="str">
            <v>22H1184</v>
          </cell>
          <cell r="M11062">
            <v>774.75</v>
          </cell>
        </row>
        <row r="11063">
          <cell r="C11063" t="str">
            <v>22H1184</v>
          </cell>
          <cell r="M11063">
            <v>858.6</v>
          </cell>
        </row>
        <row r="11064">
          <cell r="C11064" t="str">
            <v>22H1184</v>
          </cell>
          <cell r="M11064">
            <v>774.84</v>
          </cell>
        </row>
        <row r="11065">
          <cell r="C11065" t="str">
            <v>22H1184</v>
          </cell>
          <cell r="M11065">
            <v>907.2</v>
          </cell>
        </row>
        <row r="11066">
          <cell r="C11066" t="str">
            <v>22H1184</v>
          </cell>
          <cell r="M11066">
            <v>921.98</v>
          </cell>
        </row>
        <row r="11067">
          <cell r="C11067" t="str">
            <v>22H1184</v>
          </cell>
          <cell r="M11067">
            <v>936.23</v>
          </cell>
        </row>
        <row r="11068">
          <cell r="C11068" t="str">
            <v>22H1184</v>
          </cell>
          <cell r="M11068">
            <v>725.47000000000014</v>
          </cell>
        </row>
        <row r="11069">
          <cell r="C11069" t="str">
            <v>22H1184</v>
          </cell>
          <cell r="M11069">
            <v>897.44</v>
          </cell>
        </row>
        <row r="11070">
          <cell r="C11070" t="str">
            <v>22H1184</v>
          </cell>
          <cell r="M11070">
            <v>754.35</v>
          </cell>
        </row>
        <row r="11071">
          <cell r="C11071" t="str">
            <v>22H1184</v>
          </cell>
          <cell r="M11071">
            <v>584.78</v>
          </cell>
        </row>
        <row r="11072">
          <cell r="C11072" t="str">
            <v>22H1184</v>
          </cell>
          <cell r="M11072">
            <v>444.6</v>
          </cell>
        </row>
        <row r="11073">
          <cell r="C11073" t="str">
            <v>22H1184</v>
          </cell>
          <cell r="M11073">
            <v>468.11000000000007</v>
          </cell>
        </row>
        <row r="11074">
          <cell r="C11074" t="str">
            <v>22H1184</v>
          </cell>
          <cell r="M11074">
            <v>480.24</v>
          </cell>
        </row>
        <row r="11075">
          <cell r="C11075" t="str">
            <v>22H1184</v>
          </cell>
          <cell r="M11075">
            <v>474.53</v>
          </cell>
        </row>
        <row r="11076">
          <cell r="C11076" t="str">
            <v>22H1184</v>
          </cell>
          <cell r="M11076">
            <v>497.63</v>
          </cell>
        </row>
        <row r="11077">
          <cell r="C11077" t="str">
            <v>22H1184</v>
          </cell>
          <cell r="M11077">
            <v>447.72</v>
          </cell>
        </row>
        <row r="11078">
          <cell r="C11078" t="str">
            <v>22H1184</v>
          </cell>
          <cell r="M11078">
            <v>502.88</v>
          </cell>
        </row>
        <row r="11079">
          <cell r="C11079" t="str">
            <v>22H1184</v>
          </cell>
          <cell r="M11079">
            <v>483.12</v>
          </cell>
        </row>
        <row r="11080">
          <cell r="C11080" t="str">
            <v>22H1184</v>
          </cell>
          <cell r="M11080">
            <v>503.33</v>
          </cell>
        </row>
        <row r="11081">
          <cell r="C11081" t="str">
            <v>22H1184</v>
          </cell>
          <cell r="M11081">
            <v>536.91</v>
          </cell>
        </row>
        <row r="11082">
          <cell r="C11082" t="str">
            <v>22H1184</v>
          </cell>
          <cell r="M11082">
            <v>536.91</v>
          </cell>
        </row>
        <row r="11083">
          <cell r="C11083" t="str">
            <v>22H1184</v>
          </cell>
          <cell r="M11083">
            <v>67.5</v>
          </cell>
        </row>
        <row r="11084">
          <cell r="C11084" t="str">
            <v>22H1184</v>
          </cell>
          <cell r="M11084">
            <v>67.5</v>
          </cell>
        </row>
        <row r="11085">
          <cell r="C11085" t="str">
            <v>22H1184</v>
          </cell>
          <cell r="M11085">
            <v>56.25</v>
          </cell>
        </row>
        <row r="11086">
          <cell r="C11086" t="str">
            <v>22H1184</v>
          </cell>
          <cell r="M11086">
            <v>56.25</v>
          </cell>
        </row>
        <row r="11087">
          <cell r="C11087" t="str">
            <v>22H1184</v>
          </cell>
          <cell r="M11087">
            <v>67.5</v>
          </cell>
        </row>
        <row r="11088">
          <cell r="C11088" t="str">
            <v>22H1184</v>
          </cell>
          <cell r="M11088">
            <v>67.5</v>
          </cell>
        </row>
        <row r="11089">
          <cell r="C11089" t="str">
            <v>22H1184</v>
          </cell>
          <cell r="M11089">
            <v>78.75</v>
          </cell>
        </row>
        <row r="11090">
          <cell r="C11090" t="str">
            <v>22H1184</v>
          </cell>
          <cell r="M11090">
            <v>78.75</v>
          </cell>
        </row>
        <row r="11091">
          <cell r="C11091" t="str">
            <v>22H1184</v>
          </cell>
          <cell r="M11091">
            <v>78.75</v>
          </cell>
        </row>
        <row r="11092">
          <cell r="C11092" t="str">
            <v>22H1184</v>
          </cell>
          <cell r="M11092">
            <v>49.5</v>
          </cell>
        </row>
        <row r="11093">
          <cell r="C11093" t="str">
            <v>22H1184</v>
          </cell>
          <cell r="M11093">
            <v>67.5</v>
          </cell>
        </row>
        <row r="11094">
          <cell r="C11094" t="str">
            <v>22H1184</v>
          </cell>
          <cell r="M11094">
            <v>78.75</v>
          </cell>
        </row>
        <row r="11095">
          <cell r="C11095" t="str">
            <v>22H1184</v>
          </cell>
          <cell r="M11095">
            <v>67.5</v>
          </cell>
        </row>
        <row r="11096">
          <cell r="C11096" t="str">
            <v>22H1184</v>
          </cell>
          <cell r="M11096">
            <v>45</v>
          </cell>
        </row>
        <row r="11097">
          <cell r="C11097" t="str">
            <v>22H1184</v>
          </cell>
          <cell r="M11097">
            <v>56.25</v>
          </cell>
        </row>
        <row r="11098">
          <cell r="C11098" t="str">
            <v>22H1184</v>
          </cell>
          <cell r="M11098">
            <v>56.25</v>
          </cell>
        </row>
        <row r="11099">
          <cell r="C11099" t="str">
            <v>22H1184</v>
          </cell>
          <cell r="M11099">
            <v>67.5</v>
          </cell>
        </row>
        <row r="11100">
          <cell r="C11100" t="str">
            <v>22H1184</v>
          </cell>
          <cell r="M11100">
            <v>56.25</v>
          </cell>
        </row>
        <row r="11101">
          <cell r="C11101" t="str">
            <v>22H1184</v>
          </cell>
          <cell r="M11101">
            <v>56.25</v>
          </cell>
        </row>
        <row r="11102">
          <cell r="C11102" t="str">
            <v>22H1184</v>
          </cell>
          <cell r="M11102">
            <v>45</v>
          </cell>
        </row>
        <row r="11103">
          <cell r="C11103" t="str">
            <v>22H1184</v>
          </cell>
          <cell r="M11103">
            <v>56.25</v>
          </cell>
        </row>
        <row r="11104">
          <cell r="C11104" t="str">
            <v>22H1184</v>
          </cell>
          <cell r="M11104">
            <v>45</v>
          </cell>
        </row>
        <row r="11105">
          <cell r="C11105" t="str">
            <v>22H1184</v>
          </cell>
          <cell r="M11105">
            <v>45</v>
          </cell>
        </row>
        <row r="11106">
          <cell r="C11106" t="str">
            <v>22H1184</v>
          </cell>
          <cell r="M11106">
            <v>45</v>
          </cell>
        </row>
        <row r="11107">
          <cell r="C11107" t="str">
            <v>22H1184</v>
          </cell>
          <cell r="M11107">
            <v>897.44</v>
          </cell>
        </row>
        <row r="11108">
          <cell r="C11108" t="str">
            <v>22H1184</v>
          </cell>
          <cell r="M11108">
            <v>858.6</v>
          </cell>
        </row>
        <row r="11109">
          <cell r="C11109" t="str">
            <v>22H1184</v>
          </cell>
          <cell r="M11109">
            <v>774.75</v>
          </cell>
        </row>
        <row r="11110">
          <cell r="C11110" t="str">
            <v>22H1184</v>
          </cell>
          <cell r="M11110">
            <v>774.75</v>
          </cell>
        </row>
        <row r="11111">
          <cell r="C11111" t="str">
            <v>22H1184</v>
          </cell>
          <cell r="M11111">
            <v>858.6</v>
          </cell>
        </row>
        <row r="11112">
          <cell r="C11112" t="str">
            <v>22H1184</v>
          </cell>
          <cell r="M11112">
            <v>774.84</v>
          </cell>
        </row>
        <row r="11113">
          <cell r="C11113" t="str">
            <v>22H1184</v>
          </cell>
          <cell r="M11113">
            <v>907.2</v>
          </cell>
        </row>
        <row r="11114">
          <cell r="C11114" t="str">
            <v>22H1184</v>
          </cell>
          <cell r="M11114">
            <v>921.98</v>
          </cell>
        </row>
        <row r="11115">
          <cell r="C11115" t="str">
            <v>22H1184</v>
          </cell>
          <cell r="M11115">
            <v>936.23</v>
          </cell>
        </row>
        <row r="11116">
          <cell r="C11116" t="str">
            <v>22H1184</v>
          </cell>
          <cell r="M11116">
            <v>725.47000000000014</v>
          </cell>
        </row>
        <row r="11117">
          <cell r="C11117" t="str">
            <v>22H1184</v>
          </cell>
          <cell r="M11117">
            <v>897.44</v>
          </cell>
        </row>
        <row r="11118">
          <cell r="C11118" t="str">
            <v>22H1184</v>
          </cell>
          <cell r="M11118">
            <v>754.35</v>
          </cell>
        </row>
        <row r="11119">
          <cell r="C11119" t="str">
            <v>22H1184</v>
          </cell>
          <cell r="M11119">
            <v>584.78</v>
          </cell>
        </row>
        <row r="11120">
          <cell r="C11120" t="str">
            <v>22H1184</v>
          </cell>
          <cell r="M11120">
            <v>444.6</v>
          </cell>
        </row>
        <row r="11121">
          <cell r="C11121" t="str">
            <v>22H1184</v>
          </cell>
          <cell r="M11121">
            <v>468.11000000000007</v>
          </cell>
        </row>
        <row r="11122">
          <cell r="C11122" t="str">
            <v>22H1184</v>
          </cell>
          <cell r="M11122">
            <v>480.24</v>
          </cell>
        </row>
        <row r="11123">
          <cell r="C11123" t="str">
            <v>22H1184</v>
          </cell>
          <cell r="M11123">
            <v>474.53</v>
          </cell>
        </row>
        <row r="11124">
          <cell r="C11124" t="str">
            <v>22H1184</v>
          </cell>
          <cell r="M11124">
            <v>497.63</v>
          </cell>
        </row>
        <row r="11125">
          <cell r="C11125" t="str">
            <v>22H1184</v>
          </cell>
          <cell r="M11125">
            <v>447.72</v>
          </cell>
        </row>
        <row r="11126">
          <cell r="C11126" t="str">
            <v>22H1184</v>
          </cell>
          <cell r="M11126">
            <v>502.88</v>
          </cell>
        </row>
        <row r="11127">
          <cell r="C11127" t="str">
            <v>22H1184</v>
          </cell>
          <cell r="M11127">
            <v>483.12</v>
          </cell>
        </row>
        <row r="11128">
          <cell r="C11128" t="str">
            <v>22H1184</v>
          </cell>
          <cell r="M11128">
            <v>503.33</v>
          </cell>
        </row>
        <row r="11129">
          <cell r="C11129" t="str">
            <v>22H1184</v>
          </cell>
          <cell r="M11129">
            <v>536.91</v>
          </cell>
        </row>
        <row r="11130">
          <cell r="C11130" t="str">
            <v>22H1184</v>
          </cell>
          <cell r="M11130">
            <v>536.91</v>
          </cell>
        </row>
        <row r="11131">
          <cell r="C11131" t="str">
            <v>22H1184</v>
          </cell>
          <cell r="M11131">
            <v>67.5</v>
          </cell>
        </row>
        <row r="11132">
          <cell r="C11132" t="str">
            <v>22H1184</v>
          </cell>
          <cell r="M11132">
            <v>67.5</v>
          </cell>
        </row>
        <row r="11133">
          <cell r="C11133" t="str">
            <v>22H1184</v>
          </cell>
          <cell r="M11133">
            <v>56.25</v>
          </cell>
        </row>
        <row r="11134">
          <cell r="C11134" t="str">
            <v>22H1184</v>
          </cell>
          <cell r="M11134">
            <v>56.25</v>
          </cell>
        </row>
        <row r="11135">
          <cell r="C11135" t="str">
            <v>22H1184</v>
          </cell>
          <cell r="M11135">
            <v>67.5</v>
          </cell>
        </row>
        <row r="11136">
          <cell r="C11136" t="str">
            <v>22H1184</v>
          </cell>
          <cell r="M11136">
            <v>67.5</v>
          </cell>
        </row>
        <row r="11137">
          <cell r="C11137" t="str">
            <v>22H1184</v>
          </cell>
          <cell r="M11137">
            <v>78.75</v>
          </cell>
        </row>
        <row r="11138">
          <cell r="C11138" t="str">
            <v>22H1184</v>
          </cell>
          <cell r="M11138">
            <v>78.75</v>
          </cell>
        </row>
        <row r="11139">
          <cell r="C11139" t="str">
            <v>22H1184</v>
          </cell>
          <cell r="M11139">
            <v>78.75</v>
          </cell>
        </row>
        <row r="11140">
          <cell r="C11140" t="str">
            <v>22H1184</v>
          </cell>
          <cell r="M11140">
            <v>49.5</v>
          </cell>
        </row>
        <row r="11141">
          <cell r="C11141" t="str">
            <v>22H1184</v>
          </cell>
          <cell r="M11141">
            <v>67.5</v>
          </cell>
        </row>
        <row r="11142">
          <cell r="C11142" t="str">
            <v>22H1184</v>
          </cell>
          <cell r="M11142">
            <v>78.75</v>
          </cell>
        </row>
        <row r="11143">
          <cell r="C11143" t="str">
            <v>22H1184</v>
          </cell>
          <cell r="M11143">
            <v>67.5</v>
          </cell>
        </row>
        <row r="11144">
          <cell r="C11144" t="str">
            <v>22H1184</v>
          </cell>
          <cell r="M11144">
            <v>45</v>
          </cell>
        </row>
        <row r="11145">
          <cell r="C11145" t="str">
            <v>22H1184</v>
          </cell>
          <cell r="M11145">
            <v>56.25</v>
          </cell>
        </row>
        <row r="11146">
          <cell r="C11146" t="str">
            <v>22H1184</v>
          </cell>
          <cell r="M11146">
            <v>56.25</v>
          </cell>
        </row>
        <row r="11147">
          <cell r="C11147" t="str">
            <v>22H1184</v>
          </cell>
          <cell r="M11147">
            <v>67.5</v>
          </cell>
        </row>
        <row r="11148">
          <cell r="C11148" t="str">
            <v>22H1184</v>
          </cell>
          <cell r="M11148">
            <v>56.25</v>
          </cell>
        </row>
        <row r="11149">
          <cell r="C11149" t="str">
            <v>22H1184</v>
          </cell>
          <cell r="M11149">
            <v>56.25</v>
          </cell>
        </row>
        <row r="11150">
          <cell r="C11150" t="str">
            <v>22H1184</v>
          </cell>
          <cell r="M11150">
            <v>45</v>
          </cell>
        </row>
        <row r="11151">
          <cell r="C11151" t="str">
            <v>22H1184</v>
          </cell>
          <cell r="M11151">
            <v>56.25</v>
          </cell>
        </row>
        <row r="11152">
          <cell r="C11152" t="str">
            <v>22H1184</v>
          </cell>
          <cell r="M11152">
            <v>45</v>
          </cell>
        </row>
        <row r="11153">
          <cell r="C11153" t="str">
            <v>22H1184</v>
          </cell>
          <cell r="M11153">
            <v>45</v>
          </cell>
        </row>
        <row r="11154">
          <cell r="C11154" t="str">
            <v>22H1184</v>
          </cell>
          <cell r="M11154">
            <v>45</v>
          </cell>
        </row>
        <row r="11155">
          <cell r="C11155" t="str">
            <v>22H1184</v>
          </cell>
          <cell r="M11155">
            <v>897.44</v>
          </cell>
        </row>
        <row r="11156">
          <cell r="C11156" t="str">
            <v>22H1184</v>
          </cell>
          <cell r="M11156">
            <v>858.6</v>
          </cell>
        </row>
        <row r="11157">
          <cell r="C11157" t="str">
            <v>22H1184</v>
          </cell>
          <cell r="M11157">
            <v>774.75</v>
          </cell>
        </row>
        <row r="11158">
          <cell r="C11158" t="str">
            <v>22H1184</v>
          </cell>
          <cell r="M11158">
            <v>774.75</v>
          </cell>
        </row>
        <row r="11159">
          <cell r="C11159" t="str">
            <v>22H1184</v>
          </cell>
          <cell r="M11159">
            <v>858.6</v>
          </cell>
        </row>
        <row r="11160">
          <cell r="C11160" t="str">
            <v>22H1184</v>
          </cell>
          <cell r="M11160">
            <v>774.84</v>
          </cell>
        </row>
        <row r="11161">
          <cell r="C11161" t="str">
            <v>22H1184</v>
          </cell>
          <cell r="M11161">
            <v>907.2</v>
          </cell>
        </row>
        <row r="11162">
          <cell r="C11162" t="str">
            <v>22H1184</v>
          </cell>
          <cell r="M11162">
            <v>921.98</v>
          </cell>
        </row>
        <row r="11163">
          <cell r="C11163" t="str">
            <v>22H1184</v>
          </cell>
          <cell r="M11163">
            <v>936.23</v>
          </cell>
        </row>
        <row r="11164">
          <cell r="C11164" t="str">
            <v>22H1184</v>
          </cell>
          <cell r="M11164">
            <v>725.47000000000014</v>
          </cell>
        </row>
        <row r="11165">
          <cell r="C11165" t="str">
            <v>22H1184</v>
          </cell>
          <cell r="M11165">
            <v>897.44</v>
          </cell>
        </row>
        <row r="11166">
          <cell r="C11166" t="str">
            <v>22H1184</v>
          </cell>
          <cell r="M11166">
            <v>754.35</v>
          </cell>
        </row>
        <row r="11167">
          <cell r="C11167" t="str">
            <v>22H1184</v>
          </cell>
          <cell r="M11167">
            <v>584.78</v>
          </cell>
        </row>
        <row r="11168">
          <cell r="C11168" t="str">
            <v>22H1184</v>
          </cell>
          <cell r="M11168">
            <v>444.6</v>
          </cell>
        </row>
        <row r="11169">
          <cell r="C11169" t="str">
            <v>22H1184</v>
          </cell>
          <cell r="M11169">
            <v>468.11000000000007</v>
          </cell>
        </row>
        <row r="11170">
          <cell r="C11170" t="str">
            <v>22H1184</v>
          </cell>
          <cell r="M11170">
            <v>480.24</v>
          </cell>
        </row>
        <row r="11171">
          <cell r="C11171" t="str">
            <v>22H1184</v>
          </cell>
          <cell r="M11171">
            <v>474.53</v>
          </cell>
        </row>
        <row r="11172">
          <cell r="C11172" t="str">
            <v>22H1184</v>
          </cell>
          <cell r="M11172">
            <v>497.63</v>
          </cell>
        </row>
        <row r="11173">
          <cell r="C11173" t="str">
            <v>22H1184</v>
          </cell>
          <cell r="M11173">
            <v>447.72</v>
          </cell>
        </row>
        <row r="11174">
          <cell r="C11174" t="str">
            <v>22H1184</v>
          </cell>
          <cell r="M11174">
            <v>502.88</v>
          </cell>
        </row>
        <row r="11175">
          <cell r="C11175" t="str">
            <v>22H1184</v>
          </cell>
          <cell r="M11175">
            <v>483.12</v>
          </cell>
        </row>
        <row r="11176">
          <cell r="C11176" t="str">
            <v>22H1184</v>
          </cell>
          <cell r="M11176">
            <v>503.33</v>
          </cell>
        </row>
        <row r="11177">
          <cell r="C11177" t="str">
            <v>22H1184</v>
          </cell>
          <cell r="M11177">
            <v>536.91</v>
          </cell>
        </row>
        <row r="11178">
          <cell r="C11178" t="str">
            <v>22H1184</v>
          </cell>
          <cell r="M11178">
            <v>536.91</v>
          </cell>
        </row>
        <row r="11179">
          <cell r="C11179" t="str">
            <v>22H1184</v>
          </cell>
          <cell r="M11179">
            <v>67.5</v>
          </cell>
        </row>
        <row r="11180">
          <cell r="C11180" t="str">
            <v>22H1184</v>
          </cell>
          <cell r="M11180">
            <v>67.5</v>
          </cell>
        </row>
        <row r="11181">
          <cell r="C11181" t="str">
            <v>22H1184</v>
          </cell>
          <cell r="M11181">
            <v>56.25</v>
          </cell>
        </row>
        <row r="11182">
          <cell r="C11182" t="str">
            <v>22H1184</v>
          </cell>
          <cell r="M11182">
            <v>56.25</v>
          </cell>
        </row>
        <row r="11183">
          <cell r="C11183" t="str">
            <v>22H1184</v>
          </cell>
          <cell r="M11183">
            <v>67.5</v>
          </cell>
        </row>
        <row r="11184">
          <cell r="C11184" t="str">
            <v>22H1184</v>
          </cell>
          <cell r="M11184">
            <v>67.5</v>
          </cell>
        </row>
        <row r="11185">
          <cell r="C11185" t="str">
            <v>22H1184</v>
          </cell>
          <cell r="M11185">
            <v>78.75</v>
          </cell>
        </row>
        <row r="11186">
          <cell r="C11186" t="str">
            <v>22H1184</v>
          </cell>
          <cell r="M11186">
            <v>78.75</v>
          </cell>
        </row>
        <row r="11187">
          <cell r="C11187" t="str">
            <v>22H1184</v>
          </cell>
          <cell r="M11187">
            <v>78.75</v>
          </cell>
        </row>
        <row r="11188">
          <cell r="C11188" t="str">
            <v>22H1184</v>
          </cell>
          <cell r="M11188">
            <v>49.5</v>
          </cell>
        </row>
        <row r="11189">
          <cell r="C11189" t="str">
            <v>22H1184</v>
          </cell>
          <cell r="M11189">
            <v>67.5</v>
          </cell>
        </row>
        <row r="11190">
          <cell r="C11190" t="str">
            <v>22H1184</v>
          </cell>
          <cell r="M11190">
            <v>78.75</v>
          </cell>
        </row>
        <row r="11191">
          <cell r="C11191" t="str">
            <v>22H1184</v>
          </cell>
          <cell r="M11191">
            <v>67.5</v>
          </cell>
        </row>
        <row r="11192">
          <cell r="C11192" t="str">
            <v>22H1184</v>
          </cell>
          <cell r="M11192">
            <v>45</v>
          </cell>
        </row>
        <row r="11193">
          <cell r="C11193" t="str">
            <v>22H1184</v>
          </cell>
          <cell r="M11193">
            <v>56.25</v>
          </cell>
        </row>
        <row r="11194">
          <cell r="C11194" t="str">
            <v>22H1184</v>
          </cell>
          <cell r="M11194">
            <v>56.25</v>
          </cell>
        </row>
        <row r="11195">
          <cell r="C11195" t="str">
            <v>22H1184</v>
          </cell>
          <cell r="M11195">
            <v>67.5</v>
          </cell>
        </row>
        <row r="11196">
          <cell r="C11196" t="str">
            <v>22H1184</v>
          </cell>
          <cell r="M11196">
            <v>56.25</v>
          </cell>
        </row>
        <row r="11197">
          <cell r="C11197" t="str">
            <v>22H1184</v>
          </cell>
          <cell r="M11197">
            <v>56.25</v>
          </cell>
        </row>
        <row r="11198">
          <cell r="C11198" t="str">
            <v>22H1184</v>
          </cell>
          <cell r="M11198">
            <v>45</v>
          </cell>
        </row>
        <row r="11199">
          <cell r="C11199" t="str">
            <v>22H1184</v>
          </cell>
          <cell r="M11199">
            <v>56.25</v>
          </cell>
        </row>
        <row r="11200">
          <cell r="C11200" t="str">
            <v>22H1184</v>
          </cell>
          <cell r="M11200">
            <v>45</v>
          </cell>
        </row>
        <row r="11201">
          <cell r="C11201" t="str">
            <v>22H1184</v>
          </cell>
          <cell r="M11201">
            <v>45</v>
          </cell>
        </row>
        <row r="11202">
          <cell r="C11202" t="str">
            <v>22H1184</v>
          </cell>
          <cell r="M11202">
            <v>45</v>
          </cell>
        </row>
        <row r="11203">
          <cell r="C11203" t="str">
            <v>22H1184</v>
          </cell>
          <cell r="M11203">
            <v>897.44</v>
          </cell>
        </row>
        <row r="11204">
          <cell r="C11204" t="str">
            <v>22H1184</v>
          </cell>
          <cell r="M11204">
            <v>858.6</v>
          </cell>
        </row>
        <row r="11205">
          <cell r="C11205" t="str">
            <v>22H1184</v>
          </cell>
          <cell r="M11205">
            <v>774.75</v>
          </cell>
        </row>
        <row r="11206">
          <cell r="C11206" t="str">
            <v>22H1184</v>
          </cell>
          <cell r="M11206">
            <v>774.75</v>
          </cell>
        </row>
        <row r="11207">
          <cell r="C11207" t="str">
            <v>22H1184</v>
          </cell>
          <cell r="M11207">
            <v>858.6</v>
          </cell>
        </row>
        <row r="11208">
          <cell r="C11208" t="str">
            <v>22H1184</v>
          </cell>
          <cell r="M11208">
            <v>774.84</v>
          </cell>
        </row>
        <row r="11209">
          <cell r="C11209" t="str">
            <v>22H1184</v>
          </cell>
          <cell r="M11209">
            <v>907.2</v>
          </cell>
        </row>
        <row r="11210">
          <cell r="C11210" t="str">
            <v>22H1184</v>
          </cell>
          <cell r="M11210">
            <v>921.98</v>
          </cell>
        </row>
        <row r="11211">
          <cell r="C11211" t="str">
            <v>22H1184</v>
          </cell>
          <cell r="M11211">
            <v>936.23</v>
          </cell>
        </row>
        <row r="11212">
          <cell r="C11212" t="str">
            <v>22H1184</v>
          </cell>
          <cell r="M11212">
            <v>725.47000000000014</v>
          </cell>
        </row>
        <row r="11213">
          <cell r="C11213" t="str">
            <v>22H1184</v>
          </cell>
          <cell r="M11213">
            <v>897.44</v>
          </cell>
        </row>
        <row r="11214">
          <cell r="C11214" t="str">
            <v>22H1184</v>
          </cell>
          <cell r="M11214">
            <v>754.35</v>
          </cell>
        </row>
        <row r="11215">
          <cell r="C11215" t="str">
            <v>22H1184</v>
          </cell>
          <cell r="M11215">
            <v>584.78</v>
          </cell>
        </row>
        <row r="11216">
          <cell r="C11216" t="str">
            <v>22H1184</v>
          </cell>
          <cell r="M11216">
            <v>444.6</v>
          </cell>
        </row>
        <row r="11217">
          <cell r="C11217" t="str">
            <v>22H1184</v>
          </cell>
          <cell r="M11217">
            <v>468.11000000000007</v>
          </cell>
        </row>
        <row r="11218">
          <cell r="C11218" t="str">
            <v>22H1184</v>
          </cell>
          <cell r="M11218">
            <v>480.24</v>
          </cell>
        </row>
        <row r="11219">
          <cell r="C11219" t="str">
            <v>22H1184</v>
          </cell>
          <cell r="M11219">
            <v>474.53</v>
          </cell>
        </row>
        <row r="11220">
          <cell r="C11220" t="str">
            <v>22H1184</v>
          </cell>
          <cell r="M11220">
            <v>497.63</v>
          </cell>
        </row>
        <row r="11221">
          <cell r="C11221" t="str">
            <v>22H1184</v>
          </cell>
          <cell r="M11221">
            <v>447.72</v>
          </cell>
        </row>
        <row r="11222">
          <cell r="C11222" t="str">
            <v>22H1184</v>
          </cell>
          <cell r="M11222">
            <v>502.88</v>
          </cell>
        </row>
        <row r="11223">
          <cell r="C11223" t="str">
            <v>22H1184</v>
          </cell>
          <cell r="M11223">
            <v>483.12</v>
          </cell>
        </row>
        <row r="11224">
          <cell r="C11224" t="str">
            <v>22H1184</v>
          </cell>
          <cell r="M11224">
            <v>503.33</v>
          </cell>
        </row>
        <row r="11225">
          <cell r="C11225" t="str">
            <v>22H1184</v>
          </cell>
          <cell r="M11225">
            <v>536.91</v>
          </cell>
        </row>
        <row r="11226">
          <cell r="C11226" t="str">
            <v>22H1184</v>
          </cell>
          <cell r="M11226">
            <v>536.91</v>
          </cell>
        </row>
        <row r="11227">
          <cell r="C11227" t="str">
            <v>22H1184</v>
          </cell>
          <cell r="M11227">
            <v>67.5</v>
          </cell>
        </row>
        <row r="11228">
          <cell r="C11228" t="str">
            <v>22H1184</v>
          </cell>
          <cell r="M11228">
            <v>67.5</v>
          </cell>
        </row>
        <row r="11229">
          <cell r="C11229" t="str">
            <v>22H1184</v>
          </cell>
          <cell r="M11229">
            <v>56.25</v>
          </cell>
        </row>
        <row r="11230">
          <cell r="C11230" t="str">
            <v>22H1184</v>
          </cell>
          <cell r="M11230">
            <v>56.25</v>
          </cell>
        </row>
        <row r="11231">
          <cell r="C11231" t="str">
            <v>22H1184</v>
          </cell>
          <cell r="M11231">
            <v>67.5</v>
          </cell>
        </row>
        <row r="11232">
          <cell r="C11232" t="str">
            <v>22H1184</v>
          </cell>
          <cell r="M11232">
            <v>67.5</v>
          </cell>
        </row>
        <row r="11233">
          <cell r="C11233" t="str">
            <v>22H1184</v>
          </cell>
          <cell r="M11233">
            <v>78.75</v>
          </cell>
        </row>
        <row r="11234">
          <cell r="C11234" t="str">
            <v>22H1184</v>
          </cell>
          <cell r="M11234">
            <v>78.75</v>
          </cell>
        </row>
        <row r="11235">
          <cell r="C11235" t="str">
            <v>22H1184</v>
          </cell>
          <cell r="M11235">
            <v>78.75</v>
          </cell>
        </row>
        <row r="11236">
          <cell r="C11236" t="str">
            <v>22H1184</v>
          </cell>
          <cell r="M11236">
            <v>49.5</v>
          </cell>
        </row>
        <row r="11237">
          <cell r="C11237" t="str">
            <v>22H1184</v>
          </cell>
          <cell r="M11237">
            <v>67.5</v>
          </cell>
        </row>
        <row r="11238">
          <cell r="C11238" t="str">
            <v>22H1184</v>
          </cell>
          <cell r="M11238">
            <v>78.75</v>
          </cell>
        </row>
        <row r="11239">
          <cell r="C11239" t="str">
            <v>22H1184</v>
          </cell>
          <cell r="M11239">
            <v>67.5</v>
          </cell>
        </row>
        <row r="11240">
          <cell r="C11240" t="str">
            <v>22H1184</v>
          </cell>
          <cell r="M11240">
            <v>45</v>
          </cell>
        </row>
        <row r="11241">
          <cell r="C11241" t="str">
            <v>22H1184</v>
          </cell>
          <cell r="M11241">
            <v>56.25</v>
          </cell>
        </row>
        <row r="11242">
          <cell r="C11242" t="str">
            <v>22H1184</v>
          </cell>
          <cell r="M11242">
            <v>56.25</v>
          </cell>
        </row>
        <row r="11243">
          <cell r="C11243" t="str">
            <v>22H1184</v>
          </cell>
          <cell r="M11243">
            <v>67.5</v>
          </cell>
        </row>
        <row r="11244">
          <cell r="C11244" t="str">
            <v>22H1184</v>
          </cell>
          <cell r="M11244">
            <v>56.25</v>
          </cell>
        </row>
        <row r="11245">
          <cell r="C11245" t="str">
            <v>22H1184</v>
          </cell>
          <cell r="M11245">
            <v>56.25</v>
          </cell>
        </row>
        <row r="11246">
          <cell r="C11246" t="str">
            <v>22H1184</v>
          </cell>
          <cell r="M11246">
            <v>45</v>
          </cell>
        </row>
        <row r="11247">
          <cell r="C11247" t="str">
            <v>22H1184</v>
          </cell>
          <cell r="M11247">
            <v>56.25</v>
          </cell>
        </row>
        <row r="11248">
          <cell r="C11248" t="str">
            <v>22H1184</v>
          </cell>
          <cell r="M11248">
            <v>45</v>
          </cell>
        </row>
        <row r="11249">
          <cell r="C11249" t="str">
            <v>22H1184</v>
          </cell>
          <cell r="M11249">
            <v>45</v>
          </cell>
        </row>
        <row r="11250">
          <cell r="C11250" t="str">
            <v>22H1184</v>
          </cell>
          <cell r="M11250">
            <v>45</v>
          </cell>
        </row>
        <row r="11251">
          <cell r="C11251" t="str">
            <v>BR22000536a</v>
          </cell>
          <cell r="M11251">
            <v>3169.69</v>
          </cell>
        </row>
        <row r="11252">
          <cell r="C11252" t="str">
            <v>BR22000536b</v>
          </cell>
          <cell r="M11252">
            <v>3169.69</v>
          </cell>
        </row>
        <row r="11253">
          <cell r="C11253" t="str">
            <v>BR22000536c</v>
          </cell>
          <cell r="M11253">
            <v>3169.69</v>
          </cell>
        </row>
        <row r="11254">
          <cell r="C11254" t="str">
            <v>BR22000536d</v>
          </cell>
          <cell r="M11254">
            <v>3169.69</v>
          </cell>
        </row>
        <row r="11255">
          <cell r="C11255" t="str">
            <v>M220131E5a</v>
          </cell>
          <cell r="M11255">
            <v>1681.3</v>
          </cell>
        </row>
        <row r="11256">
          <cell r="C11256" t="str">
            <v>M220131E5b</v>
          </cell>
          <cell r="M11256">
            <v>2525</v>
          </cell>
        </row>
        <row r="11257">
          <cell r="C11257" t="str">
            <v>M220131E5c</v>
          </cell>
          <cell r="M11257">
            <v>2525</v>
          </cell>
        </row>
        <row r="11258">
          <cell r="C11258" t="str">
            <v>M220131E5d</v>
          </cell>
          <cell r="M11258">
            <v>2525</v>
          </cell>
        </row>
        <row r="11259">
          <cell r="C11259" t="str">
            <v>MA067608a</v>
          </cell>
          <cell r="M11259">
            <v>604.98</v>
          </cell>
        </row>
        <row r="11260">
          <cell r="C11260" t="str">
            <v>MA067609a</v>
          </cell>
          <cell r="M11260">
            <v>493.55</v>
          </cell>
        </row>
        <row r="11261">
          <cell r="C11261" t="str">
            <v>MA067610a</v>
          </cell>
          <cell r="M11261">
            <v>493.55</v>
          </cell>
        </row>
        <row r="11262">
          <cell r="C11262" t="str">
            <v>MA067608b</v>
          </cell>
          <cell r="M11262">
            <v>827.04000000000008</v>
          </cell>
        </row>
        <row r="11263">
          <cell r="C11263" t="str">
            <v>MA067609b</v>
          </cell>
          <cell r="M11263">
            <v>674.71</v>
          </cell>
        </row>
        <row r="11264">
          <cell r="C11264" t="str">
            <v>MA067610b</v>
          </cell>
          <cell r="M11264">
            <v>674.71</v>
          </cell>
        </row>
        <row r="11265">
          <cell r="C11265" t="str">
            <v>22H1983</v>
          </cell>
          <cell r="M11265">
            <v>-15.31</v>
          </cell>
        </row>
        <row r="11266">
          <cell r="C11266" t="str">
            <v>22H1983</v>
          </cell>
          <cell r="M11266">
            <v>-588.76</v>
          </cell>
        </row>
        <row r="11267">
          <cell r="C11267" t="str">
            <v>22H1983</v>
          </cell>
          <cell r="M11267">
            <v>577.63</v>
          </cell>
        </row>
        <row r="11268">
          <cell r="C11268" t="str">
            <v>22H1768</v>
          </cell>
          <cell r="M11268">
            <v>-67.13</v>
          </cell>
        </row>
        <row r="11269">
          <cell r="C11269" t="str">
            <v>22H1768</v>
          </cell>
          <cell r="M11269">
            <v>-71.64</v>
          </cell>
        </row>
        <row r="11270">
          <cell r="C11270" t="str">
            <v>22H1768</v>
          </cell>
          <cell r="M11270">
            <v>-128.94999999999999</v>
          </cell>
        </row>
        <row r="11271">
          <cell r="C11271" t="str">
            <v>22H1768</v>
          </cell>
          <cell r="M11271">
            <v>-137.62</v>
          </cell>
        </row>
        <row r="11272">
          <cell r="C11272" t="str">
            <v>22H1768</v>
          </cell>
          <cell r="M11272">
            <v>-128.94999999999999</v>
          </cell>
        </row>
        <row r="11273">
          <cell r="C11273" t="str">
            <v>22H1768</v>
          </cell>
          <cell r="M11273">
            <v>-137.62</v>
          </cell>
        </row>
        <row r="11274">
          <cell r="C11274" t="str">
            <v>22H2279</v>
          </cell>
          <cell r="M11274">
            <v>506.96</v>
          </cell>
        </row>
        <row r="11275">
          <cell r="C11275" t="str">
            <v>22H2279</v>
          </cell>
          <cell r="M11275">
            <v>20.97</v>
          </cell>
        </row>
        <row r="11276">
          <cell r="C11276" t="str">
            <v>22H2279</v>
          </cell>
          <cell r="M11276">
            <v>1178.5899999999999</v>
          </cell>
        </row>
        <row r="11277">
          <cell r="C11277" t="str">
            <v>22H2279</v>
          </cell>
          <cell r="M11277">
            <v>48.75</v>
          </cell>
        </row>
        <row r="11278">
          <cell r="C11278" t="str">
            <v>22H2279</v>
          </cell>
          <cell r="M11278">
            <v>1178.5899999999999</v>
          </cell>
        </row>
        <row r="11279">
          <cell r="C11279" t="str">
            <v>22H2279</v>
          </cell>
          <cell r="M11279">
            <v>48.75</v>
          </cell>
        </row>
        <row r="11280">
          <cell r="C11280" t="str">
            <v>22H2279</v>
          </cell>
          <cell r="M11280">
            <v>1178.5899999999999</v>
          </cell>
        </row>
        <row r="11281">
          <cell r="C11281" t="str">
            <v>22H2279</v>
          </cell>
          <cell r="M11281">
            <v>48.75</v>
          </cell>
        </row>
        <row r="11282">
          <cell r="C11282" t="str">
            <v>22H2279</v>
          </cell>
          <cell r="M11282">
            <v>-1178.5899999999999</v>
          </cell>
        </row>
        <row r="11283">
          <cell r="C11283" t="str">
            <v>22H2279</v>
          </cell>
          <cell r="M11283">
            <v>-48.75</v>
          </cell>
        </row>
        <row r="11284">
          <cell r="C11284" t="str">
            <v>22H2279</v>
          </cell>
          <cell r="M11284">
            <v>-1178.5899999999999</v>
          </cell>
        </row>
        <row r="11285">
          <cell r="C11285" t="str">
            <v>22H2279</v>
          </cell>
          <cell r="M11285">
            <v>-48.75</v>
          </cell>
        </row>
        <row r="11286">
          <cell r="C11286" t="str">
            <v>22H2279</v>
          </cell>
          <cell r="M11286">
            <v>-1178.5899999999999</v>
          </cell>
        </row>
        <row r="11287">
          <cell r="C11287" t="str">
            <v>22H2279</v>
          </cell>
          <cell r="M11287">
            <v>-48.75</v>
          </cell>
        </row>
        <row r="11288">
          <cell r="C11288" t="str">
            <v>22H2279</v>
          </cell>
          <cell r="M11288">
            <v>-1178.5899999999999</v>
          </cell>
        </row>
        <row r="11289">
          <cell r="C11289" t="str">
            <v>22H2279</v>
          </cell>
          <cell r="M11289">
            <v>-48.75</v>
          </cell>
        </row>
        <row r="11290">
          <cell r="C11290" t="str">
            <v>22H1195-01a</v>
          </cell>
          <cell r="M11290">
            <v>379.78</v>
          </cell>
        </row>
        <row r="11291">
          <cell r="C11291" t="str">
            <v>22H1195-02a</v>
          </cell>
          <cell r="M11291">
            <v>441.61000000000007</v>
          </cell>
        </row>
        <row r="11292">
          <cell r="C11292" t="str">
            <v>22H1195-03a</v>
          </cell>
          <cell r="M11292">
            <v>431.82</v>
          </cell>
        </row>
        <row r="11293">
          <cell r="C11293" t="str">
            <v>22H1195-04a</v>
          </cell>
          <cell r="M11293">
            <v>750.25</v>
          </cell>
        </row>
        <row r="11294">
          <cell r="C11294" t="str">
            <v>22H1195-05a</v>
          </cell>
          <cell r="M11294">
            <v>449.91</v>
          </cell>
        </row>
        <row r="11295">
          <cell r="C11295" t="str">
            <v>22H1195-06a</v>
          </cell>
          <cell r="M11295">
            <v>373.87</v>
          </cell>
        </row>
        <row r="11296">
          <cell r="C11296" t="str">
            <v>22H1195-07a</v>
          </cell>
          <cell r="M11296">
            <v>419.22</v>
          </cell>
        </row>
        <row r="11297">
          <cell r="C11297" t="str">
            <v>22H1195-08a</v>
          </cell>
          <cell r="M11297">
            <v>417.83</v>
          </cell>
        </row>
        <row r="11298">
          <cell r="C11298" t="str">
            <v>22H1195-09a</v>
          </cell>
          <cell r="M11298">
            <v>1001.5299999999999</v>
          </cell>
        </row>
        <row r="11299">
          <cell r="C11299" t="str">
            <v>22H1195-10a</v>
          </cell>
          <cell r="M11299">
            <v>765.44</v>
          </cell>
        </row>
        <row r="11300">
          <cell r="C11300" t="str">
            <v>22H1195-11a</v>
          </cell>
          <cell r="M11300">
            <v>247.13</v>
          </cell>
        </row>
        <row r="11301">
          <cell r="C11301" t="str">
            <v>22H1195-12a</v>
          </cell>
          <cell r="M11301">
            <v>389.44000000000005</v>
          </cell>
        </row>
        <row r="11302">
          <cell r="C11302" t="str">
            <v>22H1195-13a</v>
          </cell>
          <cell r="M11302">
            <v>703.55</v>
          </cell>
        </row>
        <row r="11303">
          <cell r="C11303" t="str">
            <v>22H1195-14a</v>
          </cell>
          <cell r="M11303">
            <v>437.71</v>
          </cell>
        </row>
        <row r="11304">
          <cell r="C11304" t="str">
            <v>22H1195-15a</v>
          </cell>
          <cell r="M11304">
            <v>367.08</v>
          </cell>
        </row>
        <row r="11305">
          <cell r="C11305" t="str">
            <v>22H1195-16a</v>
          </cell>
          <cell r="M11305">
            <v>628.03</v>
          </cell>
        </row>
        <row r="11306">
          <cell r="C11306" t="str">
            <v>22H1195-17a</v>
          </cell>
          <cell r="M11306">
            <v>661.43</v>
          </cell>
        </row>
        <row r="11307">
          <cell r="C11307" t="str">
            <v>22H1195-18a</v>
          </cell>
          <cell r="M11307">
            <v>703.55</v>
          </cell>
        </row>
        <row r="11308">
          <cell r="C11308" t="str">
            <v>22H1195-19a</v>
          </cell>
          <cell r="M11308">
            <v>701.20999999999992</v>
          </cell>
        </row>
        <row r="11309">
          <cell r="C11309" t="str">
            <v>22H1195-20a</v>
          </cell>
          <cell r="M11309">
            <v>707.83</v>
          </cell>
        </row>
        <row r="11310">
          <cell r="C11310" t="str">
            <v>22H1195-01b</v>
          </cell>
          <cell r="M11310">
            <v>379.78</v>
          </cell>
        </row>
        <row r="11311">
          <cell r="C11311" t="str">
            <v>22H1195-02b</v>
          </cell>
          <cell r="M11311">
            <v>441.61000000000007</v>
          </cell>
        </row>
        <row r="11312">
          <cell r="C11312" t="str">
            <v>22H1195-03b</v>
          </cell>
          <cell r="M11312">
            <v>431.82</v>
          </cell>
        </row>
        <row r="11313">
          <cell r="C11313" t="str">
            <v>22H1195-04b</v>
          </cell>
          <cell r="M11313">
            <v>750.25</v>
          </cell>
        </row>
        <row r="11314">
          <cell r="C11314" t="str">
            <v>22H1195-05b</v>
          </cell>
          <cell r="M11314">
            <v>449.91</v>
          </cell>
        </row>
        <row r="11315">
          <cell r="C11315" t="str">
            <v>22H1195-06b</v>
          </cell>
          <cell r="M11315">
            <v>373.87</v>
          </cell>
        </row>
        <row r="11316">
          <cell r="C11316" t="str">
            <v>22H1195-07b</v>
          </cell>
          <cell r="M11316">
            <v>419.22</v>
          </cell>
        </row>
        <row r="11317">
          <cell r="C11317" t="str">
            <v>22H1195-08b</v>
          </cell>
          <cell r="M11317">
            <v>417.83</v>
          </cell>
        </row>
        <row r="11318">
          <cell r="C11318" t="str">
            <v>22H1195-09b</v>
          </cell>
          <cell r="M11318">
            <v>1001.5299999999999</v>
          </cell>
        </row>
        <row r="11319">
          <cell r="C11319" t="str">
            <v>22H1195-10b</v>
          </cell>
          <cell r="M11319">
            <v>765.44</v>
          </cell>
        </row>
        <row r="11320">
          <cell r="C11320" t="str">
            <v>22H1195-11b</v>
          </cell>
          <cell r="M11320">
            <v>247.13</v>
          </cell>
        </row>
        <row r="11321">
          <cell r="C11321" t="str">
            <v>22H1195-12b</v>
          </cell>
          <cell r="M11321">
            <v>389.44000000000005</v>
          </cell>
        </row>
        <row r="11322">
          <cell r="C11322" t="str">
            <v>22H1195-13b</v>
          </cell>
          <cell r="M11322">
            <v>703.55</v>
          </cell>
        </row>
        <row r="11323">
          <cell r="C11323" t="str">
            <v>22H1195-14b</v>
          </cell>
          <cell r="M11323">
            <v>437.71</v>
          </cell>
        </row>
        <row r="11324">
          <cell r="C11324" t="str">
            <v>22H1195-15b</v>
          </cell>
          <cell r="M11324">
            <v>367.08</v>
          </cell>
        </row>
        <row r="11325">
          <cell r="C11325" t="str">
            <v>22H1195-16b</v>
          </cell>
          <cell r="M11325">
            <v>628.03</v>
          </cell>
        </row>
        <row r="11326">
          <cell r="C11326" t="str">
            <v>22H1195-17b</v>
          </cell>
          <cell r="M11326">
            <v>661.43</v>
          </cell>
        </row>
        <row r="11327">
          <cell r="C11327" t="str">
            <v>22H1195-18b</v>
          </cell>
          <cell r="M11327">
            <v>703.55</v>
          </cell>
        </row>
        <row r="11328">
          <cell r="C11328" t="str">
            <v>22H1195-19b</v>
          </cell>
          <cell r="M11328">
            <v>701.20999999999992</v>
          </cell>
        </row>
        <row r="11329">
          <cell r="C11329" t="str">
            <v>22H1195-20b</v>
          </cell>
          <cell r="M11329">
            <v>707.83</v>
          </cell>
        </row>
        <row r="11330">
          <cell r="C11330" t="str">
            <v>22H1195-01c</v>
          </cell>
          <cell r="M11330">
            <v>379.78</v>
          </cell>
        </row>
        <row r="11331">
          <cell r="C11331" t="str">
            <v>22H1195-02c</v>
          </cell>
          <cell r="M11331">
            <v>441.61000000000007</v>
          </cell>
        </row>
        <row r="11332">
          <cell r="C11332" t="str">
            <v>22H1195-03c</v>
          </cell>
          <cell r="M11332">
            <v>431.82</v>
          </cell>
        </row>
        <row r="11333">
          <cell r="C11333" t="str">
            <v>22H1195-04c</v>
          </cell>
          <cell r="M11333">
            <v>750.25</v>
          </cell>
        </row>
        <row r="11334">
          <cell r="C11334" t="str">
            <v>22H1195-05c</v>
          </cell>
          <cell r="M11334">
            <v>449.91</v>
          </cell>
        </row>
        <row r="11335">
          <cell r="C11335" t="str">
            <v>22H1195-06c</v>
          </cell>
          <cell r="M11335">
            <v>373.87</v>
          </cell>
        </row>
        <row r="11336">
          <cell r="C11336" t="str">
            <v>22H1195-07c</v>
          </cell>
          <cell r="M11336">
            <v>419.22</v>
          </cell>
        </row>
        <row r="11337">
          <cell r="C11337" t="str">
            <v>22H1195-08c</v>
          </cell>
          <cell r="M11337">
            <v>417.83</v>
          </cell>
        </row>
        <row r="11338">
          <cell r="C11338" t="str">
            <v>22H1195-09c</v>
          </cell>
          <cell r="M11338">
            <v>1001.5299999999999</v>
          </cell>
        </row>
        <row r="11339">
          <cell r="C11339" t="str">
            <v>22H1195-10c</v>
          </cell>
          <cell r="M11339">
            <v>765.44</v>
          </cell>
        </row>
        <row r="11340">
          <cell r="C11340" t="str">
            <v>22H1195-11c</v>
          </cell>
          <cell r="M11340">
            <v>247.13</v>
          </cell>
        </row>
        <row r="11341">
          <cell r="C11341" t="str">
            <v>22H1195-12c</v>
          </cell>
          <cell r="M11341">
            <v>389.44000000000005</v>
          </cell>
        </row>
        <row r="11342">
          <cell r="C11342" t="str">
            <v>22H1195-13c</v>
          </cell>
          <cell r="M11342">
            <v>703.55</v>
          </cell>
        </row>
        <row r="11343">
          <cell r="C11343" t="str">
            <v>22H1195-14c</v>
          </cell>
          <cell r="M11343">
            <v>437.71</v>
          </cell>
        </row>
        <row r="11344">
          <cell r="C11344" t="str">
            <v>22H1195-15c</v>
          </cell>
          <cell r="M11344">
            <v>367.08</v>
          </cell>
        </row>
        <row r="11345">
          <cell r="C11345" t="str">
            <v>22H1195-16c</v>
          </cell>
          <cell r="M11345">
            <v>628.03</v>
          </cell>
        </row>
        <row r="11346">
          <cell r="C11346" t="str">
            <v>22H1195-17c</v>
          </cell>
          <cell r="M11346">
            <v>661.43</v>
          </cell>
        </row>
        <row r="11347">
          <cell r="C11347" t="str">
            <v>22H1195-18c</v>
          </cell>
          <cell r="M11347">
            <v>703.55</v>
          </cell>
        </row>
        <row r="11348">
          <cell r="C11348" t="str">
            <v>22H1195-19c</v>
          </cell>
          <cell r="M11348">
            <v>701.20999999999992</v>
          </cell>
        </row>
        <row r="11349">
          <cell r="C11349" t="str">
            <v>22H1195-20c</v>
          </cell>
          <cell r="M11349">
            <v>707.83</v>
          </cell>
        </row>
        <row r="11350">
          <cell r="C11350" t="str">
            <v>22H1195-01d</v>
          </cell>
          <cell r="M11350">
            <v>379.78</v>
          </cell>
        </row>
        <row r="11351">
          <cell r="C11351" t="str">
            <v>22H1195-02d</v>
          </cell>
          <cell r="M11351">
            <v>441.61000000000007</v>
          </cell>
        </row>
        <row r="11352">
          <cell r="C11352" t="str">
            <v>22H1195-03d</v>
          </cell>
          <cell r="M11352">
            <v>431.82</v>
          </cell>
        </row>
        <row r="11353">
          <cell r="C11353" t="str">
            <v>22H1195-04d</v>
          </cell>
          <cell r="M11353">
            <v>750.25</v>
          </cell>
        </row>
        <row r="11354">
          <cell r="C11354" t="str">
            <v>22H1195-05d</v>
          </cell>
          <cell r="M11354">
            <v>449.91</v>
          </cell>
        </row>
        <row r="11355">
          <cell r="C11355" t="str">
            <v>22H1195-06d</v>
          </cell>
          <cell r="M11355">
            <v>373.87</v>
          </cell>
        </row>
        <row r="11356">
          <cell r="C11356" t="str">
            <v>22H1195-07d</v>
          </cell>
          <cell r="M11356">
            <v>419.22</v>
          </cell>
        </row>
        <row r="11357">
          <cell r="C11357" t="str">
            <v>22H1195-08d</v>
          </cell>
          <cell r="M11357">
            <v>417.83</v>
          </cell>
        </row>
        <row r="11358">
          <cell r="C11358" t="str">
            <v>22H1195-09d</v>
          </cell>
          <cell r="M11358">
            <v>1001.5299999999999</v>
          </cell>
        </row>
        <row r="11359">
          <cell r="C11359" t="str">
            <v>22H1195-10d</v>
          </cell>
          <cell r="M11359">
            <v>765.44</v>
          </cell>
        </row>
        <row r="11360">
          <cell r="C11360" t="str">
            <v>22H1195-11d</v>
          </cell>
          <cell r="M11360">
            <v>247.13</v>
          </cell>
        </row>
        <row r="11361">
          <cell r="C11361" t="str">
            <v>22H1195-12d</v>
          </cell>
          <cell r="M11361">
            <v>389.44000000000005</v>
          </cell>
        </row>
        <row r="11362">
          <cell r="C11362" t="str">
            <v>22H1195-13d</v>
          </cell>
          <cell r="M11362">
            <v>703.55</v>
          </cell>
        </row>
        <row r="11363">
          <cell r="C11363" t="str">
            <v>22H1195-14d</v>
          </cell>
          <cell r="M11363">
            <v>437.71</v>
          </cell>
        </row>
        <row r="11364">
          <cell r="C11364" t="str">
            <v>22H1195-15d</v>
          </cell>
          <cell r="M11364">
            <v>367.08</v>
          </cell>
        </row>
        <row r="11365">
          <cell r="C11365" t="str">
            <v>22H1195-16d</v>
          </cell>
          <cell r="M11365">
            <v>628.03</v>
          </cell>
        </row>
        <row r="11366">
          <cell r="C11366" t="str">
            <v>22H1195-17d</v>
          </cell>
          <cell r="M11366">
            <v>661.43</v>
          </cell>
        </row>
        <row r="11367">
          <cell r="C11367" t="str">
            <v>22H1195-18d</v>
          </cell>
          <cell r="M11367">
            <v>703.55</v>
          </cell>
        </row>
        <row r="11368">
          <cell r="C11368" t="str">
            <v>22H1195-19d</v>
          </cell>
          <cell r="M11368">
            <v>701.20999999999992</v>
          </cell>
        </row>
        <row r="11369">
          <cell r="C11369" t="str">
            <v>22H1195-20d</v>
          </cell>
          <cell r="M11369">
            <v>707.83</v>
          </cell>
        </row>
        <row r="11370">
          <cell r="C11370" t="str">
            <v>22H0968-01a</v>
          </cell>
          <cell r="M11370">
            <v>827.75</v>
          </cell>
        </row>
        <row r="11371">
          <cell r="C11371" t="str">
            <v>22H0968-02a</v>
          </cell>
          <cell r="M11371">
            <v>571.64</v>
          </cell>
        </row>
        <row r="11372">
          <cell r="C11372" t="str">
            <v>22H0968-03a</v>
          </cell>
          <cell r="M11372">
            <v>34.380000000000003</v>
          </cell>
        </row>
        <row r="11373">
          <cell r="C11373" t="str">
            <v>22H0968-04a</v>
          </cell>
          <cell r="M11373">
            <v>26.56</v>
          </cell>
        </row>
        <row r="11374">
          <cell r="C11374" t="str">
            <v>22H0968-01b</v>
          </cell>
          <cell r="M11374">
            <v>827.75</v>
          </cell>
        </row>
        <row r="11375">
          <cell r="C11375" t="str">
            <v>22H0968-02b</v>
          </cell>
          <cell r="M11375">
            <v>571.62</v>
          </cell>
        </row>
        <row r="11376">
          <cell r="C11376" t="str">
            <v>22H0968-03b</v>
          </cell>
          <cell r="M11376">
            <v>34.380000000000003</v>
          </cell>
        </row>
        <row r="11377">
          <cell r="C11377" t="str">
            <v>22H0968-04b</v>
          </cell>
          <cell r="M11377">
            <v>26.56</v>
          </cell>
        </row>
        <row r="11378">
          <cell r="C11378" t="str">
            <v>22H0968-01c</v>
          </cell>
          <cell r="M11378">
            <v>827.75</v>
          </cell>
        </row>
        <row r="11379">
          <cell r="C11379" t="str">
            <v>22H0968-02c</v>
          </cell>
          <cell r="M11379">
            <v>571.62</v>
          </cell>
        </row>
        <row r="11380">
          <cell r="C11380" t="str">
            <v>22H0968-03c</v>
          </cell>
          <cell r="M11380">
            <v>34.380000000000003</v>
          </cell>
        </row>
        <row r="11381">
          <cell r="C11381" t="str">
            <v>22H0968-04c</v>
          </cell>
          <cell r="M11381">
            <v>26.56</v>
          </cell>
        </row>
        <row r="11382">
          <cell r="C11382" t="str">
            <v>22H0968-01d</v>
          </cell>
          <cell r="M11382">
            <v>827.75</v>
          </cell>
        </row>
        <row r="11383">
          <cell r="C11383" t="str">
            <v>22H0968-02d</v>
          </cell>
          <cell r="M11383">
            <v>571.62</v>
          </cell>
        </row>
        <row r="11384">
          <cell r="C11384" t="str">
            <v>22H0968-03d</v>
          </cell>
          <cell r="M11384">
            <v>34.380000000000003</v>
          </cell>
        </row>
        <row r="11385">
          <cell r="C11385" t="str">
            <v>22H0968-04d</v>
          </cell>
          <cell r="M11385">
            <v>26.56</v>
          </cell>
        </row>
        <row r="11386">
          <cell r="C11386" t="str">
            <v>22H1800</v>
          </cell>
          <cell r="M11386">
            <v>1228.43</v>
          </cell>
        </row>
        <row r="11387">
          <cell r="C11387" t="str">
            <v>22H1800</v>
          </cell>
          <cell r="M11387">
            <v>685.31</v>
          </cell>
        </row>
        <row r="11388">
          <cell r="C11388" t="str">
            <v>22H1800</v>
          </cell>
          <cell r="M11388">
            <v>1326.56</v>
          </cell>
        </row>
        <row r="11389">
          <cell r="C11389" t="str">
            <v>22H1800</v>
          </cell>
          <cell r="M11389">
            <v>767.3</v>
          </cell>
        </row>
        <row r="11390">
          <cell r="C11390" t="str">
            <v>22H1800</v>
          </cell>
          <cell r="M11390">
            <v>1326.56</v>
          </cell>
        </row>
        <row r="11391">
          <cell r="C11391" t="str">
            <v>22H1800</v>
          </cell>
          <cell r="M11391">
            <v>767.3</v>
          </cell>
        </row>
        <row r="11392">
          <cell r="C11392" t="str">
            <v>22H1800</v>
          </cell>
          <cell r="M11392">
            <v>-183.42</v>
          </cell>
        </row>
        <row r="11393">
          <cell r="C11393" t="str">
            <v>22H1800</v>
          </cell>
          <cell r="M11393">
            <v>-87.6</v>
          </cell>
        </row>
        <row r="11394">
          <cell r="C11394" t="str">
            <v>22H1800</v>
          </cell>
          <cell r="M11394">
            <v>-94.31</v>
          </cell>
        </row>
        <row r="11395">
          <cell r="C11395" t="str">
            <v>22H1800</v>
          </cell>
          <cell r="M11395">
            <v>-2028.78</v>
          </cell>
        </row>
        <row r="11396">
          <cell r="C11396" t="str">
            <v>22H1800</v>
          </cell>
          <cell r="M11396">
            <v>-968.95</v>
          </cell>
        </row>
        <row r="11397">
          <cell r="C11397" t="str">
            <v>22H1800</v>
          </cell>
          <cell r="M11397">
            <v>-2025</v>
          </cell>
        </row>
        <row r="11398">
          <cell r="C11398" t="str">
            <v>22H1800</v>
          </cell>
          <cell r="M11398">
            <v>-2028.78</v>
          </cell>
        </row>
        <row r="11399">
          <cell r="C11399" t="str">
            <v>22H1800</v>
          </cell>
          <cell r="M11399">
            <v>-968.95</v>
          </cell>
        </row>
        <row r="11400">
          <cell r="C11400" t="str">
            <v>22H1800</v>
          </cell>
          <cell r="M11400">
            <v>-2025</v>
          </cell>
        </row>
        <row r="11401">
          <cell r="C11401" t="str">
            <v>22H1800</v>
          </cell>
          <cell r="M11401">
            <v>-2028.78</v>
          </cell>
        </row>
        <row r="11402">
          <cell r="C11402" t="str">
            <v>22H1800</v>
          </cell>
          <cell r="M11402">
            <v>-968.95</v>
          </cell>
        </row>
        <row r="11403">
          <cell r="C11403" t="str">
            <v>22H1800</v>
          </cell>
          <cell r="M11403">
            <v>-2025</v>
          </cell>
        </row>
        <row r="11404">
          <cell r="C11404" t="str">
            <v>MA070855a</v>
          </cell>
          <cell r="M11404">
            <v>995.96524709784399</v>
          </cell>
        </row>
        <row r="11405">
          <cell r="C11405" t="str">
            <v>MA068622a</v>
          </cell>
          <cell r="M11405">
            <v>901.04000000000008</v>
          </cell>
        </row>
        <row r="11406">
          <cell r="C11406" t="str">
            <v>22H2113</v>
          </cell>
          <cell r="M11406">
            <v>629.84</v>
          </cell>
        </row>
        <row r="11407">
          <cell r="C11407" t="str">
            <v>MA068622b</v>
          </cell>
          <cell r="M11407">
            <v>1250.51</v>
          </cell>
        </row>
        <row r="11408">
          <cell r="C11408" t="str">
            <v>22H2113</v>
          </cell>
          <cell r="M11408">
            <v>874.13000000000011</v>
          </cell>
        </row>
        <row r="11409">
          <cell r="C11409" t="str">
            <v>22H2113</v>
          </cell>
          <cell r="M11409">
            <v>632.70000000000005</v>
          </cell>
        </row>
        <row r="11410">
          <cell r="C11410" t="str">
            <v>22H2113</v>
          </cell>
          <cell r="M11410">
            <v>632.70000000000005</v>
          </cell>
        </row>
        <row r="11411">
          <cell r="C11411" t="str">
            <v>22H2113</v>
          </cell>
          <cell r="M11411">
            <v>999.74</v>
          </cell>
        </row>
        <row r="11412">
          <cell r="C11412" t="str">
            <v>22H2113</v>
          </cell>
          <cell r="M11412">
            <v>999.74</v>
          </cell>
        </row>
        <row r="11413">
          <cell r="C11413" t="str">
            <v>05-2022</v>
          </cell>
          <cell r="M11413">
            <v>-1307.4459900497513</v>
          </cell>
        </row>
        <row r="11414">
          <cell r="C11414" t="str">
            <v>05-2022</v>
          </cell>
          <cell r="M11414">
            <v>-1407.7156399336652</v>
          </cell>
        </row>
        <row r="11415">
          <cell r="C11415" t="str">
            <v>MA059434a</v>
          </cell>
          <cell r="M11415">
            <v>-1499.2278872305142</v>
          </cell>
        </row>
        <row r="11416">
          <cell r="C11416" t="str">
            <v>C22206671</v>
          </cell>
          <cell r="M11416">
            <v>4989.106356865118</v>
          </cell>
        </row>
        <row r="11417">
          <cell r="C11417" t="str">
            <v>H22206672</v>
          </cell>
          <cell r="M11417">
            <v>67062.955666534326</v>
          </cell>
        </row>
        <row r="11418">
          <cell r="C11418" t="str">
            <v>W22206673</v>
          </cell>
          <cell r="M11418">
            <v>1649.9264699875971</v>
          </cell>
        </row>
        <row r="11419">
          <cell r="C11419" t="str">
            <v>H22206674</v>
          </cell>
          <cell r="M11419">
            <v>47567.117247699265</v>
          </cell>
        </row>
        <row r="11420">
          <cell r="C11420" t="str">
            <v>W22206675</v>
          </cell>
          <cell r="M11420">
            <v>961.77915621143552</v>
          </cell>
        </row>
        <row r="11421">
          <cell r="C11421" t="str">
            <v>H22206676</v>
          </cell>
          <cell r="M11421">
            <v>35869.86451712167</v>
          </cell>
        </row>
        <row r="11422">
          <cell r="C11422" t="str">
            <v>W22206677</v>
          </cell>
          <cell r="M11422">
            <v>713.94599496264686</v>
          </cell>
        </row>
        <row r="11423">
          <cell r="C11423" t="str">
            <v>H22206678</v>
          </cell>
          <cell r="M11423">
            <v>48347.10097688673</v>
          </cell>
        </row>
        <row r="11424">
          <cell r="C11424" t="str">
            <v>W22206679</v>
          </cell>
          <cell r="M11424">
            <v>824.02453309449015</v>
          </cell>
        </row>
        <row r="11425">
          <cell r="C11425" t="str">
            <v>H22206680</v>
          </cell>
          <cell r="M11425">
            <v>47681.912766963389</v>
          </cell>
        </row>
        <row r="11426">
          <cell r="C11426" t="str">
            <v>H22206681</v>
          </cell>
          <cell r="M11426">
            <v>53667.980854464862</v>
          </cell>
        </row>
        <row r="11427">
          <cell r="C11427" t="str">
            <v>H22206682</v>
          </cell>
          <cell r="M11427">
            <v>53667.980854464862</v>
          </cell>
        </row>
        <row r="11428">
          <cell r="C11428" t="str">
            <v>H22206683</v>
          </cell>
          <cell r="M11428">
            <v>47681.912766963389</v>
          </cell>
        </row>
        <row r="11429">
          <cell r="C11429" t="str">
            <v>P22206684</v>
          </cell>
          <cell r="M11429">
            <v>56512.406524980797</v>
          </cell>
        </row>
        <row r="11430">
          <cell r="C11430" t="str">
            <v>H22206685</v>
          </cell>
          <cell r="M11430">
            <v>68805.970153923277</v>
          </cell>
        </row>
        <row r="11431">
          <cell r="C11431" t="str">
            <v>P22206686</v>
          </cell>
          <cell r="M11431">
            <v>96328.733695926872</v>
          </cell>
        </row>
        <row r="11432">
          <cell r="C11432" t="str">
            <v>P22206687</v>
          </cell>
          <cell r="M11432">
            <v>56512.406524980797</v>
          </cell>
        </row>
        <row r="11433">
          <cell r="C11433" t="str">
            <v>P22206688</v>
          </cell>
          <cell r="M11433">
            <v>44035.170065215731</v>
          </cell>
        </row>
        <row r="11434">
          <cell r="C11434" t="str">
            <v>H22206689</v>
          </cell>
          <cell r="M11434">
            <v>240.42523396669426</v>
          </cell>
        </row>
        <row r="11435">
          <cell r="C11435" t="str">
            <v>H22206690</v>
          </cell>
          <cell r="M11435">
            <v>49308.958356697098</v>
          </cell>
        </row>
        <row r="11436">
          <cell r="C11436" t="str">
            <v>H22206691</v>
          </cell>
          <cell r="M11436">
            <v>7655.9967477962791</v>
          </cell>
        </row>
        <row r="11437">
          <cell r="C11437" t="str">
            <v>H22206692</v>
          </cell>
          <cell r="M11437">
            <v>2976.5324339374911</v>
          </cell>
        </row>
        <row r="11438">
          <cell r="C11438" t="str">
            <v>H22206693</v>
          </cell>
          <cell r="M11438">
            <v>5640.4299277190521</v>
          </cell>
        </row>
        <row r="11439">
          <cell r="C11439" t="str">
            <v>P22206694</v>
          </cell>
          <cell r="M11439">
            <v>3668.4502036104327</v>
          </cell>
        </row>
        <row r="11440">
          <cell r="C11440" t="str">
            <v>H22206695</v>
          </cell>
          <cell r="M11440">
            <v>87154.479181925679</v>
          </cell>
        </row>
        <row r="11441">
          <cell r="C11441" t="str">
            <v>W22206696</v>
          </cell>
          <cell r="M11441">
            <v>961.77915621143552</v>
          </cell>
        </row>
        <row r="11442">
          <cell r="C11442" t="str">
            <v>C22206697</v>
          </cell>
          <cell r="M11442">
            <v>4592.1004930846166</v>
          </cell>
        </row>
        <row r="11443">
          <cell r="C11443" t="str">
            <v>C22206698</v>
          </cell>
          <cell r="M11443">
            <v>4495.9716217139367</v>
          </cell>
        </row>
        <row r="11444">
          <cell r="C11444" t="str">
            <v>C22206699</v>
          </cell>
          <cell r="M11444">
            <v>11466.410090059313</v>
          </cell>
        </row>
        <row r="11445">
          <cell r="C11445" t="str">
            <v>C22206700</v>
          </cell>
          <cell r="M11445">
            <v>100.7420336100774</v>
          </cell>
        </row>
        <row r="11446">
          <cell r="C11446" t="str">
            <v>C22206697</v>
          </cell>
          <cell r="M11446">
            <v>-502.01670315091212</v>
          </cell>
        </row>
        <row r="11447">
          <cell r="C11447" t="str">
            <v>C22206698</v>
          </cell>
          <cell r="M11447">
            <v>-491.56669983416253</v>
          </cell>
        </row>
        <row r="11448">
          <cell r="C11448" t="str">
            <v>C22206701</v>
          </cell>
          <cell r="M11448">
            <v>4023.7203935569892</v>
          </cell>
        </row>
        <row r="11449">
          <cell r="C11449" t="str">
            <v>C22206702</v>
          </cell>
          <cell r="M11449">
            <v>4690.5941255555845</v>
          </cell>
        </row>
        <row r="11450">
          <cell r="C11450" t="str">
            <v>H22206703</v>
          </cell>
          <cell r="M11450">
            <v>27521.511940013566</v>
          </cell>
        </row>
        <row r="11451">
          <cell r="C11451" t="str">
            <v>P22206704</v>
          </cell>
          <cell r="M11451">
            <v>31191.213745614052</v>
          </cell>
        </row>
        <row r="11452">
          <cell r="C11452" t="str">
            <v>C22206701</v>
          </cell>
          <cell r="M11452">
            <v>-440.04669983416255</v>
          </cell>
        </row>
        <row r="11453">
          <cell r="C11453" t="str">
            <v>C22206702</v>
          </cell>
          <cell r="M11453">
            <v>-512.79670315091209</v>
          </cell>
        </row>
        <row r="11454">
          <cell r="C11454" t="str">
            <v>C22206705</v>
          </cell>
          <cell r="M11454">
            <v>1724.6717060746239</v>
          </cell>
        </row>
        <row r="11455">
          <cell r="C11455" t="str">
            <v>P22206706</v>
          </cell>
          <cell r="M11455">
            <v>50457.461125920861</v>
          </cell>
        </row>
        <row r="11456">
          <cell r="C11456" t="str">
            <v>P22206707</v>
          </cell>
          <cell r="M11456">
            <v>61466.566542722314</v>
          </cell>
        </row>
        <row r="11457">
          <cell r="C11457" t="str">
            <v>P22206708</v>
          </cell>
          <cell r="M11457">
            <v>38530.617356815012</v>
          </cell>
        </row>
        <row r="11458">
          <cell r="C11458" t="str">
            <v>H22206709</v>
          </cell>
          <cell r="M11458">
            <v>5732.266343130349</v>
          </cell>
        </row>
        <row r="11459">
          <cell r="C11459" t="str">
            <v>H22206710</v>
          </cell>
          <cell r="M11459">
            <v>48622.610223120617</v>
          </cell>
        </row>
        <row r="11460">
          <cell r="C11460" t="str">
            <v>H22206711</v>
          </cell>
          <cell r="M11460">
            <v>57796.864737121825</v>
          </cell>
        </row>
        <row r="11461">
          <cell r="C11461" t="str">
            <v>P22206712</v>
          </cell>
          <cell r="M11461">
            <v>27521.511940013566</v>
          </cell>
        </row>
        <row r="11462">
          <cell r="C11462" t="str">
            <v>H22206713</v>
          </cell>
          <cell r="M11462">
            <v>57796.864737121825</v>
          </cell>
        </row>
        <row r="11463">
          <cell r="C11463" t="str">
            <v>P22206714</v>
          </cell>
          <cell r="M11463">
            <v>27521.511940013566</v>
          </cell>
        </row>
        <row r="11464">
          <cell r="C11464" t="str">
            <v>H22206715</v>
          </cell>
          <cell r="M11464">
            <v>67888.231801618866</v>
          </cell>
        </row>
        <row r="11465">
          <cell r="C11465" t="str">
            <v>P22206716</v>
          </cell>
          <cell r="M11465">
            <v>27521.511940013566</v>
          </cell>
        </row>
        <row r="11466">
          <cell r="C11466" t="str">
            <v>H22206717</v>
          </cell>
          <cell r="M11466">
            <v>42345.84421013933</v>
          </cell>
        </row>
        <row r="11467">
          <cell r="C11467" t="str">
            <v>P22206718</v>
          </cell>
          <cell r="M11467">
            <v>28438.624490509403</v>
          </cell>
        </row>
        <row r="11468">
          <cell r="C11468" t="str">
            <v>H22206719</v>
          </cell>
          <cell r="M11468">
            <v>42263.300250687629</v>
          </cell>
        </row>
        <row r="11469">
          <cell r="C11469" t="str">
            <v>H22206720</v>
          </cell>
          <cell r="M11469">
            <v>76695.766455783451</v>
          </cell>
        </row>
        <row r="11470">
          <cell r="C11470" t="str">
            <v>H22206720</v>
          </cell>
          <cell r="M11470">
            <v>4357.2233175680758</v>
          </cell>
        </row>
        <row r="11471">
          <cell r="C11471" t="str">
            <v>H22206721</v>
          </cell>
          <cell r="M11471">
            <v>151649.770026168</v>
          </cell>
        </row>
        <row r="11472">
          <cell r="C11472" t="str">
            <v>P22206722</v>
          </cell>
          <cell r="M11472">
            <v>95870.177420678971</v>
          </cell>
        </row>
        <row r="11473">
          <cell r="C11473" t="str">
            <v>H22206723</v>
          </cell>
          <cell r="M11473">
            <v>22252.891519867597</v>
          </cell>
        </row>
        <row r="11474">
          <cell r="C11474" t="str">
            <v>H22206724</v>
          </cell>
          <cell r="M11474">
            <v>89682.194379634369</v>
          </cell>
        </row>
        <row r="11475">
          <cell r="C11475" t="str">
            <v>H22206725</v>
          </cell>
          <cell r="M11475">
            <v>72229.018046687052</v>
          </cell>
        </row>
        <row r="11476">
          <cell r="C11476" t="str">
            <v>H22206726</v>
          </cell>
          <cell r="M11476">
            <v>55233.844542384126</v>
          </cell>
        </row>
        <row r="11477">
          <cell r="C11477" t="str">
            <v>H22206727</v>
          </cell>
          <cell r="M11477">
            <v>63731.118393631303</v>
          </cell>
        </row>
        <row r="11478">
          <cell r="C11478" t="str">
            <v>C22206728</v>
          </cell>
          <cell r="M11478">
            <v>755.14722153601713</v>
          </cell>
        </row>
        <row r="11479">
          <cell r="C11479" t="str">
            <v>C22206729</v>
          </cell>
          <cell r="M11479">
            <v>847.95128299385294</v>
          </cell>
        </row>
        <row r="11480">
          <cell r="C11480" t="str">
            <v>C22206730</v>
          </cell>
          <cell r="M11480">
            <v>98.487313499839331</v>
          </cell>
        </row>
        <row r="11481">
          <cell r="C11481" t="str">
            <v>H22206731</v>
          </cell>
          <cell r="M11481">
            <v>15280.344493682396</v>
          </cell>
        </row>
        <row r="11482">
          <cell r="C11482" t="str">
            <v>P22206732</v>
          </cell>
          <cell r="M11482">
            <v>44035.170065215731</v>
          </cell>
        </row>
        <row r="11483">
          <cell r="C11483" t="str">
            <v>C22206733</v>
          </cell>
          <cell r="M11483">
            <v>2587.1868035814205</v>
          </cell>
        </row>
        <row r="11484">
          <cell r="C11484" t="str">
            <v>C22206733</v>
          </cell>
          <cell r="M11484">
            <v>-283.52669983416251</v>
          </cell>
        </row>
        <row r="11485">
          <cell r="C11485" t="str">
            <v>C22206734</v>
          </cell>
          <cell r="M11485">
            <v>4397.2893099976791</v>
          </cell>
        </row>
        <row r="11486">
          <cell r="C11486" t="str">
            <v>C22206735</v>
          </cell>
          <cell r="M11486">
            <v>154.06635539971413</v>
          </cell>
        </row>
        <row r="11487">
          <cell r="C11487" t="str">
            <v>H22206736</v>
          </cell>
          <cell r="M11487">
            <v>45594.511721782088</v>
          </cell>
        </row>
        <row r="11488">
          <cell r="C11488" t="str">
            <v>P22206737</v>
          </cell>
          <cell r="M11488">
            <v>39447.729907310852</v>
          </cell>
        </row>
        <row r="11489">
          <cell r="C11489" t="str">
            <v>W22206543</v>
          </cell>
          <cell r="M11489">
            <v>25686.661037213325</v>
          </cell>
        </row>
        <row r="11490">
          <cell r="C11490" t="str">
            <v>H22206738</v>
          </cell>
          <cell r="M11490">
            <v>12187.711463726189</v>
          </cell>
        </row>
        <row r="11491">
          <cell r="C11491" t="str">
            <v>H22206740</v>
          </cell>
          <cell r="M11491">
            <v>40365.468259615249</v>
          </cell>
        </row>
        <row r="11492">
          <cell r="C11492" t="str">
            <v>P22206329</v>
          </cell>
          <cell r="M11492">
            <v>-22501.326699834164</v>
          </cell>
        </row>
        <row r="11493">
          <cell r="C11493" t="str">
            <v>H22206205</v>
          </cell>
          <cell r="M11493">
            <v>-1400.2266998341624</v>
          </cell>
        </row>
        <row r="11494">
          <cell r="C11494" t="str">
            <v>P22206206</v>
          </cell>
          <cell r="M11494">
            <v>-1022.1466998341624</v>
          </cell>
        </row>
        <row r="11495">
          <cell r="C11495" t="str">
            <v>H22206385</v>
          </cell>
          <cell r="M11495">
            <v>-869.276703150912</v>
          </cell>
        </row>
        <row r="11496">
          <cell r="C11496" t="str">
            <v>P22206386</v>
          </cell>
          <cell r="M11496">
            <v>-869.276703150912</v>
          </cell>
        </row>
        <row r="11497">
          <cell r="C11497" t="str">
            <v>H22206584</v>
          </cell>
          <cell r="M11497">
            <v>-87395.846699834161</v>
          </cell>
        </row>
        <row r="11498">
          <cell r="C11498" t="str">
            <v>H22206218</v>
          </cell>
          <cell r="M11498">
            <v>-11179.406699834164</v>
          </cell>
        </row>
        <row r="11499">
          <cell r="C11499" t="str">
            <v>H22206560</v>
          </cell>
          <cell r="M11499">
            <v>-11624.826699834162</v>
          </cell>
        </row>
        <row r="11500">
          <cell r="C11500" t="str">
            <v>22H2113</v>
          </cell>
          <cell r="M11500">
            <v>-324.01</v>
          </cell>
        </row>
        <row r="11501">
          <cell r="C11501" t="str">
            <v>22H1498-01a</v>
          </cell>
          <cell r="M11501">
            <v>1552.82</v>
          </cell>
        </row>
        <row r="11502">
          <cell r="C11502" t="str">
            <v>22H1498-02a</v>
          </cell>
          <cell r="M11502">
            <v>1576.61</v>
          </cell>
        </row>
        <row r="11503">
          <cell r="C11503" t="str">
            <v>22H1498-03a</v>
          </cell>
          <cell r="M11503">
            <v>2109.5700000000002</v>
          </cell>
        </row>
        <row r="11504">
          <cell r="C11504" t="str">
            <v>22H1498-04a</v>
          </cell>
          <cell r="M11504">
            <v>1094.3599999999999</v>
          </cell>
        </row>
        <row r="11505">
          <cell r="C11505" t="str">
            <v>22H1498-05a</v>
          </cell>
          <cell r="M11505">
            <v>1761.22</v>
          </cell>
        </row>
        <row r="11506">
          <cell r="C11506" t="str">
            <v>22H1498-01b</v>
          </cell>
          <cell r="M11506">
            <v>1572.82</v>
          </cell>
        </row>
        <row r="11507">
          <cell r="C11507" t="str">
            <v>22H1498-02b</v>
          </cell>
          <cell r="M11507">
            <v>1576.61</v>
          </cell>
        </row>
        <row r="11508">
          <cell r="C11508" t="str">
            <v>22H1498-03b</v>
          </cell>
          <cell r="M11508">
            <v>2109.5700000000002</v>
          </cell>
        </row>
        <row r="11509">
          <cell r="C11509" t="str">
            <v>22H1498-04b</v>
          </cell>
          <cell r="M11509">
            <v>1094.3599999999999</v>
          </cell>
        </row>
        <row r="11510">
          <cell r="C11510" t="str">
            <v>22H1498-05b</v>
          </cell>
          <cell r="M11510">
            <v>1761.22</v>
          </cell>
        </row>
        <row r="11511">
          <cell r="C11511" t="str">
            <v>22H1498-01c</v>
          </cell>
          <cell r="M11511">
            <v>1572.82</v>
          </cell>
        </row>
        <row r="11512">
          <cell r="C11512" t="str">
            <v>22H1498-02c</v>
          </cell>
          <cell r="M11512">
            <v>1576.61</v>
          </cell>
        </row>
        <row r="11513">
          <cell r="C11513" t="str">
            <v>22H1498-03c</v>
          </cell>
          <cell r="M11513">
            <v>2109.5700000000002</v>
          </cell>
        </row>
        <row r="11514">
          <cell r="C11514" t="str">
            <v>22H1498-04c</v>
          </cell>
          <cell r="M11514">
            <v>1094.3599999999999</v>
          </cell>
        </row>
        <row r="11515">
          <cell r="C11515" t="str">
            <v>22H1498-05c</v>
          </cell>
          <cell r="M11515">
            <v>1761.22</v>
          </cell>
        </row>
        <row r="11516">
          <cell r="C11516" t="str">
            <v>22H1498-01d</v>
          </cell>
          <cell r="M11516">
            <v>1572.82</v>
          </cell>
        </row>
        <row r="11517">
          <cell r="C11517" t="str">
            <v>22H1498-02d</v>
          </cell>
          <cell r="M11517">
            <v>1576.61</v>
          </cell>
        </row>
        <row r="11518">
          <cell r="C11518" t="str">
            <v>22H1498-03d</v>
          </cell>
          <cell r="M11518">
            <v>2109.5700000000002</v>
          </cell>
        </row>
        <row r="11519">
          <cell r="C11519" t="str">
            <v>22H1498-04d</v>
          </cell>
          <cell r="M11519">
            <v>1094.3599999999999</v>
          </cell>
        </row>
        <row r="11520">
          <cell r="C11520" t="str">
            <v>22H1498-05d</v>
          </cell>
          <cell r="M11520">
            <v>1761.22</v>
          </cell>
        </row>
        <row r="11521">
          <cell r="C11521" t="str">
            <v>BR22000568a</v>
          </cell>
          <cell r="M11521">
            <v>3079.97</v>
          </cell>
        </row>
        <row r="11522">
          <cell r="C11522" t="str">
            <v>BR22000568a</v>
          </cell>
          <cell r="M11522">
            <v>3047.72</v>
          </cell>
        </row>
        <row r="11523">
          <cell r="C11523" t="str">
            <v>BR22000568a</v>
          </cell>
          <cell r="M11523">
            <v>3047.72</v>
          </cell>
        </row>
        <row r="11524">
          <cell r="C11524" t="str">
            <v>BR22000568a</v>
          </cell>
          <cell r="M11524">
            <v>3787.45</v>
          </cell>
        </row>
        <row r="11525">
          <cell r="C11525" t="str">
            <v>BR22000568a</v>
          </cell>
          <cell r="M11525">
            <v>3787.45</v>
          </cell>
        </row>
        <row r="11526">
          <cell r="C11526" t="str">
            <v>BR22000568b</v>
          </cell>
          <cell r="M11526">
            <v>3079.97</v>
          </cell>
        </row>
        <row r="11527">
          <cell r="C11527" t="str">
            <v>BR22000568b</v>
          </cell>
          <cell r="M11527">
            <v>3047.72</v>
          </cell>
        </row>
        <row r="11528">
          <cell r="C11528" t="str">
            <v>BR22000568b</v>
          </cell>
          <cell r="M11528">
            <v>3047.72</v>
          </cell>
        </row>
        <row r="11529">
          <cell r="C11529" t="str">
            <v>BR22000568b</v>
          </cell>
          <cell r="M11529">
            <v>3787.45</v>
          </cell>
        </row>
        <row r="11530">
          <cell r="C11530" t="str">
            <v>BR22000568b</v>
          </cell>
          <cell r="M11530">
            <v>3787.45</v>
          </cell>
        </row>
        <row r="11531">
          <cell r="C11531" t="str">
            <v>BR22000568c</v>
          </cell>
          <cell r="M11531">
            <v>3079.97</v>
          </cell>
        </row>
        <row r="11532">
          <cell r="C11532" t="str">
            <v>BR22000568c</v>
          </cell>
          <cell r="M11532">
            <v>3047.72</v>
          </cell>
        </row>
        <row r="11533">
          <cell r="C11533" t="str">
            <v>BR22000568c</v>
          </cell>
          <cell r="M11533">
            <v>3047.72</v>
          </cell>
        </row>
        <row r="11534">
          <cell r="C11534" t="str">
            <v>BR22000568c</v>
          </cell>
          <cell r="M11534">
            <v>3787.45</v>
          </cell>
        </row>
        <row r="11535">
          <cell r="C11535" t="str">
            <v>BR22000568c</v>
          </cell>
          <cell r="M11535">
            <v>3787.45</v>
          </cell>
        </row>
        <row r="11536">
          <cell r="C11536" t="str">
            <v>BR22000568d</v>
          </cell>
          <cell r="M11536">
            <v>3079.97</v>
          </cell>
        </row>
        <row r="11537">
          <cell r="C11537" t="str">
            <v>BR22000568d</v>
          </cell>
          <cell r="M11537">
            <v>3047.72</v>
          </cell>
        </row>
        <row r="11538">
          <cell r="C11538" t="str">
            <v>BR22000568d</v>
          </cell>
          <cell r="M11538">
            <v>3047.72</v>
          </cell>
        </row>
        <row r="11539">
          <cell r="C11539" t="str">
            <v>BR22000568d</v>
          </cell>
          <cell r="M11539">
            <v>3787.45</v>
          </cell>
        </row>
        <row r="11540">
          <cell r="C11540" t="str">
            <v>BR22000568d</v>
          </cell>
          <cell r="M11540">
            <v>3787.45</v>
          </cell>
        </row>
        <row r="11541">
          <cell r="C11541" t="str">
            <v>BR22000568e</v>
          </cell>
          <cell r="M11541">
            <v>3079.97</v>
          </cell>
        </row>
        <row r="11542">
          <cell r="C11542" t="str">
            <v>BR22000568e</v>
          </cell>
          <cell r="M11542">
            <v>3047.72</v>
          </cell>
        </row>
        <row r="11543">
          <cell r="C11543" t="str">
            <v>BR22000568e</v>
          </cell>
          <cell r="M11543">
            <v>3047.72</v>
          </cell>
        </row>
        <row r="11544">
          <cell r="C11544" t="str">
            <v>BR22000568e</v>
          </cell>
          <cell r="M11544">
            <v>3787.45</v>
          </cell>
        </row>
        <row r="11545">
          <cell r="C11545" t="str">
            <v>BR22000568e</v>
          </cell>
          <cell r="M11545">
            <v>3787.45</v>
          </cell>
        </row>
        <row r="11546">
          <cell r="C11546" t="str">
            <v>BR22000568f</v>
          </cell>
          <cell r="M11546">
            <v>3079.97</v>
          </cell>
        </row>
        <row r="11547">
          <cell r="C11547" t="str">
            <v>BR22000568f</v>
          </cell>
          <cell r="M11547">
            <v>3047.72</v>
          </cell>
        </row>
        <row r="11548">
          <cell r="C11548" t="str">
            <v>BR22000568f</v>
          </cell>
          <cell r="M11548">
            <v>3047.72</v>
          </cell>
        </row>
        <row r="11549">
          <cell r="C11549" t="str">
            <v>BR22000568f</v>
          </cell>
          <cell r="M11549">
            <v>3787.45</v>
          </cell>
        </row>
        <row r="11550">
          <cell r="C11550" t="str">
            <v>BR22000568f</v>
          </cell>
          <cell r="M11550">
            <v>3787.45</v>
          </cell>
        </row>
        <row r="11551">
          <cell r="C11551" t="str">
            <v>22H1947-01a</v>
          </cell>
          <cell r="M11551">
            <v>1448.4199999999998</v>
          </cell>
        </row>
        <row r="11552">
          <cell r="C11552" t="str">
            <v>22H1947-01b</v>
          </cell>
          <cell r="M11552">
            <v>1448.4199999999998</v>
          </cell>
        </row>
        <row r="11553">
          <cell r="C11553" t="str">
            <v>22H1947-01c</v>
          </cell>
          <cell r="M11553">
            <v>1448.4199999999998</v>
          </cell>
        </row>
        <row r="11554">
          <cell r="C11554" t="str">
            <v>22H1947-01d</v>
          </cell>
          <cell r="M11554">
            <v>1448.4199999999998</v>
          </cell>
        </row>
        <row r="11555">
          <cell r="C11555" t="str">
            <v>22H0315</v>
          </cell>
          <cell r="M11555">
            <v>-72.69</v>
          </cell>
        </row>
        <row r="11556">
          <cell r="C11556" t="str">
            <v>22H0315</v>
          </cell>
          <cell r="M11556">
            <v>-232.75</v>
          </cell>
        </row>
        <row r="11557">
          <cell r="C11557" t="str">
            <v>22H0315</v>
          </cell>
          <cell r="M11557">
            <v>-232.75</v>
          </cell>
        </row>
        <row r="11558">
          <cell r="C11558" t="str">
            <v>B1257 H1161 21000</v>
          </cell>
          <cell r="M11558">
            <v>-647.45000000000005</v>
          </cell>
        </row>
        <row r="11559">
          <cell r="C11559" t="str">
            <v>22H0585-01a</v>
          </cell>
          <cell r="M11559">
            <v>1921.0800000000002</v>
          </cell>
        </row>
        <row r="11560">
          <cell r="C11560" t="str">
            <v>22H0585-02a</v>
          </cell>
          <cell r="M11560">
            <v>1446.21</v>
          </cell>
        </row>
        <row r="11561">
          <cell r="C11561" t="str">
            <v>22H0585-03a</v>
          </cell>
          <cell r="M11561">
            <v>563.05999999999995</v>
          </cell>
        </row>
        <row r="11562">
          <cell r="C11562" t="str">
            <v>22H0585-04a</v>
          </cell>
          <cell r="M11562">
            <v>47.25</v>
          </cell>
        </row>
        <row r="11563">
          <cell r="C11563" t="str">
            <v>22H0585-01b</v>
          </cell>
          <cell r="M11563">
            <v>1921.0800000000002</v>
          </cell>
        </row>
        <row r="11564">
          <cell r="C11564" t="str">
            <v>22H0585-02b</v>
          </cell>
          <cell r="M11564">
            <v>1446.21</v>
          </cell>
        </row>
        <row r="11565">
          <cell r="C11565" t="str">
            <v>22H0585-03b</v>
          </cell>
          <cell r="M11565">
            <v>563.05999999999995</v>
          </cell>
        </row>
        <row r="11566">
          <cell r="C11566" t="str">
            <v>22H0585-04b</v>
          </cell>
          <cell r="M11566">
            <v>47.25</v>
          </cell>
        </row>
        <row r="11567">
          <cell r="C11567" t="str">
            <v>22H0585-01c</v>
          </cell>
          <cell r="M11567">
            <v>1921.0800000000002</v>
          </cell>
        </row>
        <row r="11568">
          <cell r="C11568" t="str">
            <v>22H0585-02c</v>
          </cell>
          <cell r="M11568">
            <v>1446.21</v>
          </cell>
        </row>
        <row r="11569">
          <cell r="C11569" t="str">
            <v>22H0585-03c</v>
          </cell>
          <cell r="M11569">
            <v>563.05999999999995</v>
          </cell>
        </row>
        <row r="11570">
          <cell r="C11570" t="str">
            <v>22H0585-04c</v>
          </cell>
          <cell r="M11570">
            <v>47.25</v>
          </cell>
        </row>
        <row r="11571">
          <cell r="C11571" t="str">
            <v>22H0585-01d</v>
          </cell>
          <cell r="M11571">
            <v>1921.0800000000002</v>
          </cell>
        </row>
        <row r="11572">
          <cell r="C11572" t="str">
            <v>22H0585-02d</v>
          </cell>
          <cell r="M11572">
            <v>1446.21</v>
          </cell>
        </row>
        <row r="11573">
          <cell r="C11573" t="str">
            <v>22H0585-03d</v>
          </cell>
          <cell r="M11573">
            <v>563.05999999999995</v>
          </cell>
        </row>
        <row r="11574">
          <cell r="C11574" t="str">
            <v>22H0585-04d</v>
          </cell>
          <cell r="M11574">
            <v>47.25</v>
          </cell>
        </row>
        <row r="11575">
          <cell r="C11575" t="str">
            <v>22H2422-01a</v>
          </cell>
          <cell r="M11575">
            <v>1533</v>
          </cell>
        </row>
        <row r="11576">
          <cell r="C11576" t="str">
            <v>22H2422-02a</v>
          </cell>
          <cell r="M11576">
            <v>1260</v>
          </cell>
        </row>
        <row r="11577">
          <cell r="C11577" t="str">
            <v>22H2422-01b</v>
          </cell>
          <cell r="M11577">
            <v>1533</v>
          </cell>
        </row>
        <row r="11578">
          <cell r="C11578" t="str">
            <v>22H2422-02b</v>
          </cell>
          <cell r="M11578">
            <v>1260</v>
          </cell>
        </row>
        <row r="11579">
          <cell r="C11579" t="str">
            <v>22H2422-01c</v>
          </cell>
          <cell r="M11579">
            <v>1533</v>
          </cell>
        </row>
        <row r="11580">
          <cell r="C11580" t="str">
            <v>22H2422-02c</v>
          </cell>
          <cell r="M11580">
            <v>1260</v>
          </cell>
        </row>
        <row r="11581">
          <cell r="C11581" t="str">
            <v>22H2422-01d</v>
          </cell>
          <cell r="M11581">
            <v>1533</v>
          </cell>
        </row>
        <row r="11582">
          <cell r="C11582" t="str">
            <v>22H2422-02d</v>
          </cell>
          <cell r="M11582">
            <v>1260</v>
          </cell>
        </row>
        <row r="11583">
          <cell r="C11583" t="str">
            <v>MH220005-1b</v>
          </cell>
          <cell r="M11583">
            <v>-4405.6032877611942</v>
          </cell>
        </row>
        <row r="11584">
          <cell r="C11584" t="str">
            <v>MH220005-1c</v>
          </cell>
          <cell r="M11584">
            <v>-4581.3268756882262</v>
          </cell>
        </row>
        <row r="11585">
          <cell r="C11585" t="str">
            <v>MH220005-2a</v>
          </cell>
          <cell r="M11585">
            <v>-2779.0242961194031</v>
          </cell>
        </row>
        <row r="11586">
          <cell r="C11586" t="str">
            <v>MH220005-2b</v>
          </cell>
          <cell r="M11586">
            <v>-3534.3038721061362</v>
          </cell>
        </row>
        <row r="11587">
          <cell r="C11587" t="str">
            <v>MH220005-3a</v>
          </cell>
          <cell r="M11587">
            <v>-742.7659864013267</v>
          </cell>
        </row>
        <row r="11588">
          <cell r="C11588" t="str">
            <v>MH220005-3b</v>
          </cell>
          <cell r="M11588">
            <v>-5893.8019292205645</v>
          </cell>
        </row>
        <row r="11589">
          <cell r="C11589" t="str">
            <v>MH220005-3c</v>
          </cell>
          <cell r="M11589">
            <v>-5893.8019292205645</v>
          </cell>
        </row>
        <row r="11590">
          <cell r="C11590" t="str">
            <v>22H2113</v>
          </cell>
          <cell r="M11590">
            <v>-629.99</v>
          </cell>
        </row>
        <row r="11591">
          <cell r="C11591" t="str">
            <v>22H2113</v>
          </cell>
          <cell r="M11591">
            <v>-1155.5</v>
          </cell>
        </row>
        <row r="11592">
          <cell r="C11592" t="str">
            <v>05-2022</v>
          </cell>
          <cell r="M11592">
            <v>-1332.1600387396352</v>
          </cell>
        </row>
        <row r="11593">
          <cell r="C11593" t="str">
            <v>05-2022</v>
          </cell>
          <cell r="M11593">
            <v>-1626.2229525704811</v>
          </cell>
        </row>
        <row r="11594">
          <cell r="C11594" t="str">
            <v>18A/2021-2</v>
          </cell>
          <cell r="M11594">
            <v>-86.353898640132655</v>
          </cell>
        </row>
        <row r="11595">
          <cell r="C11595" t="str">
            <v>18A/2021-1</v>
          </cell>
          <cell r="M11595">
            <v>-1292.236512504146</v>
          </cell>
        </row>
        <row r="11596">
          <cell r="C11596" t="str">
            <v>22H0721-01a</v>
          </cell>
          <cell r="M11596">
            <v>1647.46</v>
          </cell>
        </row>
        <row r="11597">
          <cell r="C11597" t="str">
            <v>22H0721-03a</v>
          </cell>
          <cell r="M11597">
            <v>2361.9299999999998</v>
          </cell>
        </row>
        <row r="11598">
          <cell r="C11598" t="str">
            <v>22H0721-04a</v>
          </cell>
          <cell r="M11598">
            <v>2361.9299999999998</v>
          </cell>
        </row>
        <row r="11599">
          <cell r="C11599" t="str">
            <v>22H0721-05a</v>
          </cell>
          <cell r="M11599">
            <v>2474.39</v>
          </cell>
        </row>
        <row r="11600">
          <cell r="C11600" t="str">
            <v>22H0721-01b</v>
          </cell>
          <cell r="M11600">
            <v>1647.46</v>
          </cell>
        </row>
        <row r="11601">
          <cell r="C11601" t="str">
            <v>22H0721-03b</v>
          </cell>
          <cell r="M11601">
            <v>2361.9299999999998</v>
          </cell>
        </row>
        <row r="11602">
          <cell r="C11602" t="str">
            <v>22H0721-04b</v>
          </cell>
          <cell r="M11602">
            <v>2361.9299999999998</v>
          </cell>
        </row>
        <row r="11603">
          <cell r="C11603" t="str">
            <v>22H0721-05b</v>
          </cell>
          <cell r="M11603">
            <v>2474.39</v>
          </cell>
        </row>
        <row r="11604">
          <cell r="C11604" t="str">
            <v>22H0721-01c</v>
          </cell>
          <cell r="M11604">
            <v>1647.46</v>
          </cell>
        </row>
        <row r="11605">
          <cell r="C11605" t="str">
            <v>22H0721-03c</v>
          </cell>
          <cell r="M11605">
            <v>2361.9299999999998</v>
          </cell>
        </row>
        <row r="11606">
          <cell r="C11606" t="str">
            <v>22H0721-04c</v>
          </cell>
          <cell r="M11606">
            <v>2361.9299999999998</v>
          </cell>
        </row>
        <row r="11607">
          <cell r="C11607" t="str">
            <v>22H0721-05c</v>
          </cell>
          <cell r="M11607">
            <v>2474.39</v>
          </cell>
        </row>
        <row r="11608">
          <cell r="C11608" t="str">
            <v>22H0721-01d</v>
          </cell>
          <cell r="M11608">
            <v>1647.46</v>
          </cell>
        </row>
        <row r="11609">
          <cell r="C11609" t="str">
            <v>22H0721-03d</v>
          </cell>
          <cell r="M11609">
            <v>2361.9299999999998</v>
          </cell>
        </row>
        <row r="11610">
          <cell r="C11610" t="str">
            <v>22H0721-04d</v>
          </cell>
          <cell r="M11610">
            <v>2361.9299999999998</v>
          </cell>
        </row>
        <row r="11611">
          <cell r="C11611" t="str">
            <v>22H0721-05d</v>
          </cell>
          <cell r="M11611">
            <v>2474.39</v>
          </cell>
        </row>
        <row r="11612">
          <cell r="C11612" t="str">
            <v>2251776E2a</v>
          </cell>
          <cell r="M11612">
            <v>1137.4100000000001</v>
          </cell>
        </row>
        <row r="11613">
          <cell r="C11613" t="str">
            <v>2251776E2a</v>
          </cell>
          <cell r="M11613">
            <v>67.319999999999993</v>
          </cell>
        </row>
        <row r="11614">
          <cell r="C11614" t="str">
            <v>2251776E2b</v>
          </cell>
          <cell r="M11614">
            <v>1520.71</v>
          </cell>
        </row>
        <row r="11615">
          <cell r="C11615" t="str">
            <v>2251776E2b</v>
          </cell>
          <cell r="M11615">
            <v>90</v>
          </cell>
        </row>
        <row r="11616">
          <cell r="C11616" t="str">
            <v>2251776E2c</v>
          </cell>
          <cell r="M11616">
            <v>1520.71</v>
          </cell>
        </row>
        <row r="11617">
          <cell r="C11617" t="str">
            <v>2251776E2c</v>
          </cell>
          <cell r="M11617">
            <v>90</v>
          </cell>
        </row>
        <row r="11618">
          <cell r="C11618" t="str">
            <v>2251776E2d</v>
          </cell>
          <cell r="M11618">
            <v>1520.71</v>
          </cell>
        </row>
        <row r="11619">
          <cell r="C11619" t="str">
            <v>2251776E2d</v>
          </cell>
          <cell r="M11619">
            <v>90</v>
          </cell>
        </row>
        <row r="11620">
          <cell r="C11620" t="str">
            <v>22H0721-06a</v>
          </cell>
          <cell r="M11620">
            <v>2153</v>
          </cell>
        </row>
        <row r="11621">
          <cell r="C11621" t="str">
            <v>22H0721-06b</v>
          </cell>
          <cell r="M11621">
            <v>2153</v>
          </cell>
        </row>
        <row r="11622">
          <cell r="C11622" t="str">
            <v>22H0721-06c</v>
          </cell>
          <cell r="M11622">
            <v>2153</v>
          </cell>
        </row>
        <row r="11623">
          <cell r="C11623" t="str">
            <v>22H0721-06d</v>
          </cell>
          <cell r="M11623">
            <v>2153</v>
          </cell>
        </row>
        <row r="11624">
          <cell r="C11624" t="str">
            <v>22H1002</v>
          </cell>
          <cell r="M11624">
            <v>2597.77</v>
          </cell>
        </row>
        <row r="11625">
          <cell r="C11625" t="str">
            <v>22H1002</v>
          </cell>
          <cell r="M11625">
            <v>2597.77</v>
          </cell>
        </row>
        <row r="11626">
          <cell r="C11626" t="str">
            <v>22H1002</v>
          </cell>
          <cell r="M11626">
            <v>2597.77</v>
          </cell>
        </row>
        <row r="11627">
          <cell r="C11627" t="str">
            <v>22H1002</v>
          </cell>
          <cell r="M11627">
            <v>2597.77</v>
          </cell>
        </row>
        <row r="11628">
          <cell r="C11628" t="str">
            <v>22H2113</v>
          </cell>
          <cell r="M11628">
            <v>-827.04000000000008</v>
          </cell>
        </row>
        <row r="11629">
          <cell r="C11629" t="str">
            <v>22H2113</v>
          </cell>
          <cell r="M11629">
            <v>-311.27999999999997</v>
          </cell>
        </row>
        <row r="11630">
          <cell r="C11630" t="str">
            <v>22H2113</v>
          </cell>
          <cell r="M11630">
            <v>-733.02</v>
          </cell>
        </row>
        <row r="11631">
          <cell r="C11631" t="str">
            <v>22H0307</v>
          </cell>
          <cell r="M11631">
            <v>1599.61</v>
          </cell>
        </row>
        <row r="11632">
          <cell r="C11632" t="str">
            <v>22H0307</v>
          </cell>
          <cell r="M11632">
            <v>1515.61</v>
          </cell>
        </row>
        <row r="11633">
          <cell r="C11633" t="str">
            <v>22H0307</v>
          </cell>
          <cell r="M11633">
            <v>1599.61</v>
          </cell>
        </row>
        <row r="11634">
          <cell r="C11634" t="str">
            <v>22H0307</v>
          </cell>
          <cell r="M11634">
            <v>1515.61</v>
          </cell>
        </row>
        <row r="11635">
          <cell r="C11635" t="str">
            <v>22H0307</v>
          </cell>
          <cell r="M11635">
            <v>1599.61</v>
          </cell>
        </row>
        <row r="11636">
          <cell r="C11636" t="str">
            <v>22H0307</v>
          </cell>
          <cell r="M11636">
            <v>1515.61</v>
          </cell>
        </row>
        <row r="11637">
          <cell r="C11637" t="str">
            <v>22H0307</v>
          </cell>
          <cell r="M11637">
            <v>1599.61</v>
          </cell>
        </row>
        <row r="11638">
          <cell r="C11638" t="str">
            <v>22H0307</v>
          </cell>
          <cell r="M11638">
            <v>1515.61</v>
          </cell>
        </row>
        <row r="11639">
          <cell r="C11639" t="str">
            <v>000009PRMa</v>
          </cell>
          <cell r="M11639">
            <v>-1734.57</v>
          </cell>
        </row>
        <row r="11640">
          <cell r="C11640" t="str">
            <v>000009PRMb</v>
          </cell>
          <cell r="M11640">
            <v>-1768.4899999999998</v>
          </cell>
        </row>
        <row r="11641">
          <cell r="C11641" t="str">
            <v>000009PRMc</v>
          </cell>
          <cell r="M11641">
            <v>-1768.4899999999998</v>
          </cell>
        </row>
        <row r="11642">
          <cell r="C11642" t="str">
            <v>000012PRMa</v>
          </cell>
          <cell r="M11642">
            <v>-65.47</v>
          </cell>
        </row>
        <row r="11643">
          <cell r="C11643" t="str">
            <v>000012PRMb</v>
          </cell>
          <cell r="M11643">
            <v>-67.5</v>
          </cell>
        </row>
        <row r="11644">
          <cell r="C11644" t="str">
            <v>000012PRMc</v>
          </cell>
          <cell r="M11644">
            <v>-67.5</v>
          </cell>
        </row>
        <row r="11645">
          <cell r="C11645" t="str">
            <v>22h0857</v>
          </cell>
          <cell r="M11645">
            <v>1471.16</v>
          </cell>
        </row>
        <row r="11646">
          <cell r="C11646" t="str">
            <v>22h0857</v>
          </cell>
          <cell r="M11646">
            <v>1453.63</v>
          </cell>
        </row>
        <row r="11647">
          <cell r="C11647" t="str">
            <v>22h0857</v>
          </cell>
          <cell r="M11647">
            <v>1931.5599999999997</v>
          </cell>
        </row>
        <row r="11648">
          <cell r="C11648" t="str">
            <v>22h0857</v>
          </cell>
          <cell r="M11648">
            <v>1936.4</v>
          </cell>
        </row>
        <row r="11649">
          <cell r="C11649" t="str">
            <v>22h0857</v>
          </cell>
          <cell r="M11649">
            <v>1931.5599999999997</v>
          </cell>
        </row>
        <row r="11650">
          <cell r="C11650" t="str">
            <v>22h0857</v>
          </cell>
          <cell r="M11650">
            <v>1936.4</v>
          </cell>
        </row>
        <row r="11651">
          <cell r="C11651" t="str">
            <v>M223266019a</v>
          </cell>
          <cell r="M11651">
            <v>442.61000000000007</v>
          </cell>
        </row>
        <row r="11652">
          <cell r="C11652" t="str">
            <v>M223266019b</v>
          </cell>
          <cell r="M11652">
            <v>639.13</v>
          </cell>
        </row>
        <row r="11653">
          <cell r="C11653" t="str">
            <v>22H0365-01a</v>
          </cell>
          <cell r="M11653">
            <v>780.11999999999989</v>
          </cell>
        </row>
        <row r="11654">
          <cell r="C11654" t="str">
            <v>22H0365-02a</v>
          </cell>
          <cell r="M11654">
            <v>708.89</v>
          </cell>
        </row>
        <row r="11655">
          <cell r="C11655" t="str">
            <v>22H0365-03a</v>
          </cell>
          <cell r="M11655">
            <v>682.75</v>
          </cell>
        </row>
        <row r="11656">
          <cell r="C11656" t="str">
            <v>22H0365-04a</v>
          </cell>
          <cell r="M11656">
            <v>802.44</v>
          </cell>
        </row>
        <row r="11657">
          <cell r="C11657" t="str">
            <v>22H0365-05a</v>
          </cell>
          <cell r="M11657">
            <v>702.55</v>
          </cell>
        </row>
        <row r="11658">
          <cell r="C11658" t="str">
            <v>22H0365-06a</v>
          </cell>
          <cell r="M11658">
            <v>24.75</v>
          </cell>
        </row>
        <row r="11659">
          <cell r="C11659" t="str">
            <v>22H0365-07a</v>
          </cell>
          <cell r="M11659">
            <v>26</v>
          </cell>
        </row>
        <row r="11660">
          <cell r="C11660" t="str">
            <v>22H0365-08a</v>
          </cell>
          <cell r="M11660">
            <v>30</v>
          </cell>
        </row>
        <row r="11661">
          <cell r="C11661" t="str">
            <v>22H0365-09a</v>
          </cell>
          <cell r="M11661">
            <v>35</v>
          </cell>
        </row>
        <row r="11662">
          <cell r="C11662" t="str">
            <v>22H0365-10a</v>
          </cell>
          <cell r="M11662">
            <v>37.5</v>
          </cell>
        </row>
        <row r="11663">
          <cell r="C11663" t="str">
            <v>22H0365-01b</v>
          </cell>
          <cell r="M11663">
            <v>780.11999999999989</v>
          </cell>
        </row>
        <row r="11664">
          <cell r="C11664" t="str">
            <v>22H0365-02b</v>
          </cell>
          <cell r="M11664">
            <v>708.89</v>
          </cell>
        </row>
        <row r="11665">
          <cell r="C11665" t="str">
            <v>22H0365-03b</v>
          </cell>
          <cell r="M11665">
            <v>682.75</v>
          </cell>
        </row>
        <row r="11666">
          <cell r="C11666" t="str">
            <v>22H0365-04b</v>
          </cell>
          <cell r="M11666">
            <v>802.44</v>
          </cell>
        </row>
        <row r="11667">
          <cell r="C11667" t="str">
            <v>22H0365-05b</v>
          </cell>
          <cell r="M11667">
            <v>702.55</v>
          </cell>
        </row>
        <row r="11668">
          <cell r="C11668" t="str">
            <v>22H0365-06b</v>
          </cell>
          <cell r="M11668">
            <v>24.75</v>
          </cell>
        </row>
        <row r="11669">
          <cell r="C11669" t="str">
            <v>22H0365-07b</v>
          </cell>
          <cell r="M11669">
            <v>26</v>
          </cell>
        </row>
        <row r="11670">
          <cell r="C11670" t="str">
            <v>22H0365-08b</v>
          </cell>
          <cell r="M11670">
            <v>30</v>
          </cell>
        </row>
        <row r="11671">
          <cell r="C11671" t="str">
            <v>22H0365-09b</v>
          </cell>
          <cell r="M11671">
            <v>35</v>
          </cell>
        </row>
        <row r="11672">
          <cell r="C11672" t="str">
            <v>22H0365-10b</v>
          </cell>
          <cell r="M11672">
            <v>37.5</v>
          </cell>
        </row>
        <row r="11673">
          <cell r="C11673" t="str">
            <v>22H0365-01c</v>
          </cell>
          <cell r="M11673">
            <v>780.11999999999989</v>
          </cell>
        </row>
        <row r="11674">
          <cell r="C11674" t="str">
            <v>22H0365-02c</v>
          </cell>
          <cell r="M11674">
            <v>708.89</v>
          </cell>
        </row>
        <row r="11675">
          <cell r="C11675" t="str">
            <v>22H0365-03c</v>
          </cell>
          <cell r="M11675">
            <v>682.75</v>
          </cell>
        </row>
        <row r="11676">
          <cell r="C11676" t="str">
            <v>22H0365-04c</v>
          </cell>
          <cell r="M11676">
            <v>802.44</v>
          </cell>
        </row>
        <row r="11677">
          <cell r="C11677" t="str">
            <v>22H0365-05c</v>
          </cell>
          <cell r="M11677">
            <v>702.55</v>
          </cell>
        </row>
        <row r="11678">
          <cell r="C11678" t="str">
            <v>22H0365-06c</v>
          </cell>
          <cell r="M11678">
            <v>24.75</v>
          </cell>
        </row>
        <row r="11679">
          <cell r="C11679" t="str">
            <v>22H0365-07c</v>
          </cell>
          <cell r="M11679">
            <v>26</v>
          </cell>
        </row>
        <row r="11680">
          <cell r="C11680" t="str">
            <v>22H0365-08c</v>
          </cell>
          <cell r="M11680">
            <v>30</v>
          </cell>
        </row>
        <row r="11681">
          <cell r="C11681" t="str">
            <v>22H0365-09c</v>
          </cell>
          <cell r="M11681">
            <v>35</v>
          </cell>
        </row>
        <row r="11682">
          <cell r="C11682" t="str">
            <v>22H0365-10c</v>
          </cell>
          <cell r="M11682">
            <v>37.5</v>
          </cell>
        </row>
        <row r="11683">
          <cell r="C11683" t="str">
            <v>22H0365-01d</v>
          </cell>
          <cell r="M11683">
            <v>780.11999999999989</v>
          </cell>
        </row>
        <row r="11684">
          <cell r="C11684" t="str">
            <v>22H0365-02d</v>
          </cell>
          <cell r="M11684">
            <v>708.89</v>
          </cell>
        </row>
        <row r="11685">
          <cell r="C11685" t="str">
            <v>22H0365-03d</v>
          </cell>
          <cell r="M11685">
            <v>682.75</v>
          </cell>
        </row>
        <row r="11686">
          <cell r="C11686" t="str">
            <v>22H0365-04d</v>
          </cell>
          <cell r="M11686">
            <v>802.44</v>
          </cell>
        </row>
        <row r="11687">
          <cell r="C11687" t="str">
            <v>22H0365-05d</v>
          </cell>
          <cell r="M11687">
            <v>702.55</v>
          </cell>
        </row>
        <row r="11688">
          <cell r="C11688" t="str">
            <v>22H0365-06d</v>
          </cell>
          <cell r="M11688">
            <v>24.75</v>
          </cell>
        </row>
        <row r="11689">
          <cell r="C11689" t="str">
            <v>22H0365-07d</v>
          </cell>
          <cell r="M11689">
            <v>26</v>
          </cell>
        </row>
        <row r="11690">
          <cell r="C11690" t="str">
            <v>22H0365-08d</v>
          </cell>
          <cell r="M11690">
            <v>30</v>
          </cell>
        </row>
        <row r="11691">
          <cell r="C11691" t="str">
            <v>22H0365-09d</v>
          </cell>
          <cell r="M11691">
            <v>35</v>
          </cell>
        </row>
        <row r="11692">
          <cell r="C11692" t="str">
            <v>22H0365-10d</v>
          </cell>
          <cell r="M11692">
            <v>37.5</v>
          </cell>
        </row>
        <row r="11693">
          <cell r="C11693" t="str">
            <v>C23206741</v>
          </cell>
          <cell r="M11693">
            <v>-183.18391061452513</v>
          </cell>
        </row>
        <row r="11694">
          <cell r="C11694" t="str">
            <v>C23206741</v>
          </cell>
          <cell r="M11694">
            <v>1678.3240223463688</v>
          </cell>
        </row>
        <row r="11695">
          <cell r="C11695" t="str">
            <v>H23206742</v>
          </cell>
          <cell r="M11695">
            <v>21034.078212290504</v>
          </cell>
        </row>
        <row r="11696">
          <cell r="C11696" t="str">
            <v>H23206743</v>
          </cell>
          <cell r="M11696">
            <v>15580.742068093183</v>
          </cell>
        </row>
        <row r="11697">
          <cell r="C11697" t="str">
            <v>C23206744</v>
          </cell>
          <cell r="M11697">
            <v>1168.3566986402445</v>
          </cell>
        </row>
        <row r="11698">
          <cell r="C11698" t="str">
            <v>C23206745</v>
          </cell>
          <cell r="M11698">
            <v>1022.2936650152842</v>
          </cell>
        </row>
        <row r="11699">
          <cell r="C11699" t="str">
            <v>C23206746</v>
          </cell>
          <cell r="M11699">
            <v>1947.4122483398335</v>
          </cell>
        </row>
        <row r="11700">
          <cell r="C11700" t="str">
            <v>P23206747</v>
          </cell>
          <cell r="M11700">
            <v>16749.320122272584</v>
          </cell>
        </row>
        <row r="11701">
          <cell r="C11701" t="str">
            <v>P23206748</v>
          </cell>
          <cell r="M11701">
            <v>8958.8384104564157</v>
          </cell>
        </row>
        <row r="11702">
          <cell r="C11702" t="str">
            <v>P23206749</v>
          </cell>
          <cell r="M11702">
            <v>11880.267734794981</v>
          </cell>
        </row>
        <row r="11703">
          <cell r="C11703" t="str">
            <v>P23206750</v>
          </cell>
          <cell r="M11703">
            <v>15580.742068093183</v>
          </cell>
        </row>
        <row r="11704">
          <cell r="C11704" t="str">
            <v>P23206751</v>
          </cell>
          <cell r="M11704">
            <v>11880.267734794981</v>
          </cell>
        </row>
        <row r="11705">
          <cell r="C11705" t="str">
            <v>P23206752</v>
          </cell>
          <cell r="M11705">
            <v>11880.267734794981</v>
          </cell>
        </row>
        <row r="11706">
          <cell r="C11706" t="str">
            <v>W23206753</v>
          </cell>
          <cell r="M11706">
            <v>175.07114999472961</v>
          </cell>
        </row>
        <row r="11707">
          <cell r="C11707" t="str">
            <v>H23206754</v>
          </cell>
          <cell r="M11707">
            <v>42068.367239380204</v>
          </cell>
        </row>
        <row r="11708">
          <cell r="C11708" t="str">
            <v>C23206755</v>
          </cell>
          <cell r="M11708">
            <v>294.82006956888375</v>
          </cell>
        </row>
        <row r="11709">
          <cell r="C11709" t="str">
            <v>H23206756</v>
          </cell>
          <cell r="M11709">
            <v>22998.529566775589</v>
          </cell>
        </row>
        <row r="11710">
          <cell r="C11710" t="str">
            <v>C23206757</v>
          </cell>
          <cell r="M11710">
            <v>58.216506798777282</v>
          </cell>
        </row>
        <row r="11711">
          <cell r="C11711" t="str">
            <v>P23206758</v>
          </cell>
          <cell r="M11711">
            <v>15580.742068093183</v>
          </cell>
        </row>
        <row r="11712">
          <cell r="C11712" t="str">
            <v>H23206759</v>
          </cell>
          <cell r="M11712">
            <v>48690.27089701697</v>
          </cell>
        </row>
        <row r="11713">
          <cell r="C11713" t="str">
            <v>W23206760</v>
          </cell>
          <cell r="M11713">
            <v>1051.5020554442922</v>
          </cell>
        </row>
        <row r="11714">
          <cell r="C11714" t="str">
            <v>H22206071</v>
          </cell>
          <cell r="M11714">
            <v>1600.5736270686202</v>
          </cell>
        </row>
        <row r="11715">
          <cell r="C11715" t="str">
            <v>C23206761</v>
          </cell>
          <cell r="M11715">
            <v>49.272899757562989</v>
          </cell>
        </row>
        <row r="11716">
          <cell r="C11716" t="str">
            <v>C23206762</v>
          </cell>
          <cell r="M11716">
            <v>2003.9846632233584</v>
          </cell>
        </row>
        <row r="11717">
          <cell r="C11717" t="str">
            <v>H23206763</v>
          </cell>
          <cell r="M11717">
            <v>35056.941077263626</v>
          </cell>
        </row>
        <row r="11718">
          <cell r="C11718" t="str">
            <v>H23206764</v>
          </cell>
          <cell r="M11718">
            <v>23960.377358490565</v>
          </cell>
        </row>
        <row r="11719">
          <cell r="C11719" t="str">
            <v>W23206765</v>
          </cell>
          <cell r="M11719">
            <v>467.2182987245705</v>
          </cell>
        </row>
        <row r="11720">
          <cell r="C11720" t="str">
            <v>C23206766</v>
          </cell>
          <cell r="M11720">
            <v>139.33277116053549</v>
          </cell>
        </row>
        <row r="11721">
          <cell r="C11721" t="str">
            <v>C23206767</v>
          </cell>
          <cell r="M11721">
            <v>10813.22947190893</v>
          </cell>
        </row>
        <row r="11722">
          <cell r="C11722" t="str">
            <v>H23206768</v>
          </cell>
          <cell r="M11722">
            <v>36468.957520817967</v>
          </cell>
        </row>
        <row r="11723">
          <cell r="C11723" t="str">
            <v>W23206769</v>
          </cell>
          <cell r="M11723">
            <v>584.07294192052291</v>
          </cell>
        </row>
        <row r="11724">
          <cell r="C11724" t="str">
            <v>H23206770</v>
          </cell>
          <cell r="M11724">
            <v>31697.291029830292</v>
          </cell>
        </row>
        <row r="11725">
          <cell r="C11725" t="str">
            <v>W23206771</v>
          </cell>
          <cell r="M11725">
            <v>408.79097712659427</v>
          </cell>
        </row>
        <row r="11726">
          <cell r="C11726" t="str">
            <v>H23206774</v>
          </cell>
          <cell r="M11726">
            <v>21423.600716770317</v>
          </cell>
        </row>
        <row r="11727">
          <cell r="C11727" t="str">
            <v>P23206775</v>
          </cell>
          <cell r="M11727">
            <v>29603.604933066305</v>
          </cell>
        </row>
        <row r="11728">
          <cell r="C11728" t="str">
            <v>W23206776</v>
          </cell>
          <cell r="M11728">
            <v>233.50901233266578</v>
          </cell>
        </row>
        <row r="11729">
          <cell r="C11729" t="str">
            <v>P23206773</v>
          </cell>
          <cell r="M11729">
            <v>9348.3609149362292</v>
          </cell>
        </row>
        <row r="11730">
          <cell r="C11730" t="str">
            <v>P23206772</v>
          </cell>
          <cell r="M11730">
            <v>8569.3159059766003</v>
          </cell>
        </row>
        <row r="11731">
          <cell r="C11731" t="str">
            <v>C23206777</v>
          </cell>
          <cell r="M11731">
            <v>1903.3620744176244</v>
          </cell>
        </row>
        <row r="11732">
          <cell r="C11732" t="str">
            <v>C23206777</v>
          </cell>
          <cell r="M11732">
            <v>-207.71195530726257</v>
          </cell>
        </row>
        <row r="11733">
          <cell r="C11733" t="str">
            <v>C23206778</v>
          </cell>
          <cell r="M11733">
            <v>4575.2745862759575</v>
          </cell>
        </row>
        <row r="11734">
          <cell r="C11734" t="str">
            <v>H23206779</v>
          </cell>
          <cell r="M11734">
            <v>13633.129545694108</v>
          </cell>
        </row>
        <row r="11735">
          <cell r="C11735" t="str">
            <v>P23206780</v>
          </cell>
          <cell r="M11735">
            <v>16359.787077052812</v>
          </cell>
        </row>
        <row r="11736">
          <cell r="C11736" t="str">
            <v>H23206781</v>
          </cell>
          <cell r="M11736">
            <v>29603.604933066305</v>
          </cell>
        </row>
        <row r="11737">
          <cell r="C11737" t="str">
            <v>H23206782</v>
          </cell>
          <cell r="M11737">
            <v>38952.176662801729</v>
          </cell>
        </row>
        <row r="11738">
          <cell r="C11738" t="str">
            <v>W23206783</v>
          </cell>
          <cell r="M11738">
            <v>175.07114999472961</v>
          </cell>
        </row>
        <row r="11739">
          <cell r="C11739" t="str">
            <v>H23206784</v>
          </cell>
          <cell r="M11739">
            <v>29603.604933066305</v>
          </cell>
        </row>
        <row r="11740">
          <cell r="C11740" t="str">
            <v>P23206785</v>
          </cell>
          <cell r="M11740">
            <v>16359.787077052812</v>
          </cell>
        </row>
        <row r="11741">
          <cell r="C11741" t="str">
            <v>C23206786</v>
          </cell>
          <cell r="M11741">
            <v>2213.5300938125861</v>
          </cell>
        </row>
        <row r="11742">
          <cell r="C11742" t="str">
            <v>C23206786</v>
          </cell>
          <cell r="M11742">
            <v>-241.52134078212291</v>
          </cell>
        </row>
        <row r="11743">
          <cell r="C11743" t="str">
            <v>C23206787</v>
          </cell>
          <cell r="M11743">
            <v>1495.1883630230843</v>
          </cell>
        </row>
        <row r="11744">
          <cell r="C11744" t="str">
            <v>C23206787</v>
          </cell>
          <cell r="M11744">
            <v>-163.22011173184359</v>
          </cell>
        </row>
        <row r="11745">
          <cell r="C11745" t="str">
            <v>C23206788</v>
          </cell>
          <cell r="M11745">
            <v>1784.7391166859916</v>
          </cell>
        </row>
        <row r="11746">
          <cell r="C11746" t="str">
            <v>C23206788</v>
          </cell>
          <cell r="M11746">
            <v>-194.78346368715083</v>
          </cell>
        </row>
        <row r="11747">
          <cell r="C11747" t="str">
            <v>H23206789</v>
          </cell>
          <cell r="M11747">
            <v>21813.123221250131</v>
          </cell>
        </row>
        <row r="11748">
          <cell r="C11748" t="str">
            <v>P23206790</v>
          </cell>
          <cell r="M11748">
            <v>13633.129545694108</v>
          </cell>
        </row>
        <row r="11749">
          <cell r="C11749" t="str">
            <v>P22206204</v>
          </cell>
          <cell r="M11749">
            <v>-3322.4254748603353</v>
          </cell>
        </row>
        <row r="11750">
          <cell r="C11750" t="str">
            <v>H22206388</v>
          </cell>
          <cell r="M11750">
            <v>-1194.3575418994412</v>
          </cell>
        </row>
        <row r="11751">
          <cell r="C11751" t="str">
            <v>P22206389</v>
          </cell>
          <cell r="M11751">
            <v>-923.68715083798884</v>
          </cell>
        </row>
        <row r="11752">
          <cell r="C11752" t="str">
            <v>H22206327</v>
          </cell>
          <cell r="M11752">
            <v>-1643.2203351955307</v>
          </cell>
        </row>
        <row r="11753">
          <cell r="C11753" t="str">
            <v>C23206786</v>
          </cell>
          <cell r="M11753">
            <v>-2171.9043575418996</v>
          </cell>
        </row>
        <row r="11754">
          <cell r="C11754" t="str">
            <v>MA071663a</v>
          </cell>
          <cell r="M11754">
            <v>185.51642458100559</v>
          </cell>
        </row>
        <row r="11755">
          <cell r="C11755" t="str">
            <v>MA071663b</v>
          </cell>
          <cell r="M11755">
            <v>184.44648044692738</v>
          </cell>
        </row>
        <row r="11756">
          <cell r="C11756" t="str">
            <v>MA071663c</v>
          </cell>
          <cell r="M11756">
            <v>184.44648044692738</v>
          </cell>
        </row>
        <row r="11757">
          <cell r="C11757" t="str">
            <v>MA071663d</v>
          </cell>
          <cell r="M11757">
            <v>184.44648044692738</v>
          </cell>
        </row>
        <row r="11758">
          <cell r="C11758" t="str">
            <v>MERCATOR20</v>
          </cell>
          <cell r="M11758">
            <v>-48214.196201117316</v>
          </cell>
        </row>
        <row r="11759">
          <cell r="C11759" t="str">
            <v>DOHLE 2019</v>
          </cell>
          <cell r="M11759">
            <v>-213451.78703910616</v>
          </cell>
        </row>
        <row r="11760">
          <cell r="C11760" t="str">
            <v>DOHLE 2019</v>
          </cell>
          <cell r="M11760">
            <v>-85288.847966212285</v>
          </cell>
        </row>
        <row r="11761">
          <cell r="C11761" t="str">
            <v>MERCATOR20</v>
          </cell>
          <cell r="M11761">
            <v>-13414.947534793297</v>
          </cell>
        </row>
        <row r="11762">
          <cell r="C11762" t="str">
            <v>46649-1-22</v>
          </cell>
          <cell r="M11762">
            <v>17407.821229050278</v>
          </cell>
        </row>
        <row r="11763">
          <cell r="C11763" t="str">
            <v>46649-1-22</v>
          </cell>
          <cell r="M11763">
            <v>1273.7430167597765</v>
          </cell>
        </row>
        <row r="11764">
          <cell r="C11764" t="str">
            <v>AXVS-01a</v>
          </cell>
          <cell r="M11764">
            <v>402.79682797765366</v>
          </cell>
        </row>
        <row r="11765">
          <cell r="C11765" t="str">
            <v>AXVS-01b</v>
          </cell>
          <cell r="M11765">
            <v>402.79682797765366</v>
          </cell>
        </row>
        <row r="11766">
          <cell r="C11766" t="str">
            <v>AXVS-01c</v>
          </cell>
          <cell r="M11766">
            <v>402.79682797765366</v>
          </cell>
        </row>
        <row r="11767">
          <cell r="C11767" t="str">
            <v>AXVS-01d</v>
          </cell>
          <cell r="M11767">
            <v>402.79682797765366</v>
          </cell>
        </row>
        <row r="11768">
          <cell r="C11768" t="str">
            <v>AXVS-02a</v>
          </cell>
          <cell r="M11768">
            <v>1173.8640023240223</v>
          </cell>
        </row>
        <row r="11769">
          <cell r="C11769" t="str">
            <v>AXVS-02b</v>
          </cell>
          <cell r="M11769">
            <v>1173.8640023240223</v>
          </cell>
        </row>
        <row r="11770">
          <cell r="C11770" t="str">
            <v>AXVS-02c</v>
          </cell>
          <cell r="M11770">
            <v>1173.8640023240223</v>
          </cell>
        </row>
        <row r="11771">
          <cell r="C11771" t="str">
            <v>AXVS-02d</v>
          </cell>
          <cell r="M11771">
            <v>1173.8640023240223</v>
          </cell>
        </row>
        <row r="11772">
          <cell r="C11772" t="str">
            <v>22H0322</v>
          </cell>
          <cell r="M11772">
            <v>779.06909792178772</v>
          </cell>
        </row>
        <row r="11773">
          <cell r="C11773" t="str">
            <v>22H0322</v>
          </cell>
          <cell r="M11773">
            <v>579.27561519553069</v>
          </cell>
        </row>
        <row r="11774">
          <cell r="C11774" t="str">
            <v>22H0322</v>
          </cell>
          <cell r="M11774">
            <v>503.5210409832402</v>
          </cell>
        </row>
        <row r="11775">
          <cell r="C11775" t="str">
            <v>22H0322</v>
          </cell>
          <cell r="M11775">
            <v>627.20379888268155</v>
          </cell>
        </row>
        <row r="11776">
          <cell r="C11776" t="str">
            <v>22H0322</v>
          </cell>
          <cell r="M11776">
            <v>1182.8616197988827</v>
          </cell>
        </row>
        <row r="11777">
          <cell r="C11777" t="str">
            <v>22H0322</v>
          </cell>
          <cell r="M11777">
            <v>662.25465336312845</v>
          </cell>
        </row>
        <row r="11778">
          <cell r="C11778" t="str">
            <v>22H0322</v>
          </cell>
          <cell r="M11778">
            <v>662.25465336312845</v>
          </cell>
        </row>
        <row r="11779">
          <cell r="C11779" t="str">
            <v>22H0322</v>
          </cell>
          <cell r="M11779">
            <v>502.28438006703908</v>
          </cell>
        </row>
        <row r="11780">
          <cell r="C11780" t="str">
            <v>22H0322</v>
          </cell>
          <cell r="M11780">
            <v>617.93490846927386</v>
          </cell>
        </row>
        <row r="11781">
          <cell r="C11781" t="str">
            <v>22H0322</v>
          </cell>
          <cell r="M11781">
            <v>617.92581537430158</v>
          </cell>
        </row>
        <row r="11782">
          <cell r="C11782" t="str">
            <v>22H0322</v>
          </cell>
          <cell r="M11782">
            <v>599.55321698324019</v>
          </cell>
        </row>
        <row r="11783">
          <cell r="C11783" t="str">
            <v>22H0322</v>
          </cell>
          <cell r="M11783">
            <v>487.23985443575424</v>
          </cell>
        </row>
        <row r="11784">
          <cell r="C11784" t="str">
            <v>22H0322</v>
          </cell>
          <cell r="M11784">
            <v>405.77936312849164</v>
          </cell>
        </row>
        <row r="11785">
          <cell r="C11785" t="str">
            <v>22H0322</v>
          </cell>
          <cell r="M11785">
            <v>441.94260183240226</v>
          </cell>
        </row>
        <row r="11786">
          <cell r="C11786" t="str">
            <v>22H0322</v>
          </cell>
          <cell r="M11786">
            <v>599.78509090502791</v>
          </cell>
        </row>
        <row r="11787">
          <cell r="C11787" t="str">
            <v>22H0322</v>
          </cell>
          <cell r="M11787">
            <v>403.37878605586587</v>
          </cell>
        </row>
        <row r="11788">
          <cell r="C11788" t="str">
            <v>22H0322</v>
          </cell>
          <cell r="M11788">
            <v>432.56307436871504</v>
          </cell>
        </row>
        <row r="11789">
          <cell r="C11789" t="str">
            <v>22H0322</v>
          </cell>
          <cell r="M11789">
            <v>197.84756040223462</v>
          </cell>
        </row>
        <row r="11790">
          <cell r="C11790" t="str">
            <v>22H0322</v>
          </cell>
          <cell r="M11790">
            <v>127.72161197765362</v>
          </cell>
        </row>
        <row r="11791">
          <cell r="C11791" t="str">
            <v>22H0322</v>
          </cell>
          <cell r="M11791">
            <v>127.72161197765362</v>
          </cell>
        </row>
        <row r="11792">
          <cell r="C11792" t="str">
            <v>22H0322</v>
          </cell>
          <cell r="M11792">
            <v>159.74749246927374</v>
          </cell>
        </row>
        <row r="11793">
          <cell r="C11793" t="str">
            <v>22H0322</v>
          </cell>
          <cell r="M11793">
            <v>154.55533524022346</v>
          </cell>
        </row>
        <row r="11794">
          <cell r="C11794" t="str">
            <v>22H0322</v>
          </cell>
          <cell r="M11794">
            <v>333.35286167597769</v>
          </cell>
        </row>
        <row r="11795">
          <cell r="C11795" t="str">
            <v>22H0322</v>
          </cell>
          <cell r="M11795">
            <v>445.6434914860335</v>
          </cell>
        </row>
        <row r="11796">
          <cell r="C11796" t="str">
            <v>22H0322</v>
          </cell>
          <cell r="M11796">
            <v>356.56753313966476</v>
          </cell>
        </row>
        <row r="11797">
          <cell r="C11797" t="str">
            <v>22H0322</v>
          </cell>
          <cell r="M11797">
            <v>374.33998726256982</v>
          </cell>
        </row>
        <row r="11798">
          <cell r="C11798" t="str">
            <v>22H0322</v>
          </cell>
          <cell r="M11798">
            <v>570.364382122905</v>
          </cell>
        </row>
        <row r="11799">
          <cell r="C11799" t="str">
            <v>22H0322</v>
          </cell>
          <cell r="M11799">
            <v>570.364382122905</v>
          </cell>
        </row>
        <row r="11800">
          <cell r="C11800" t="str">
            <v>22H0322</v>
          </cell>
          <cell r="M11800">
            <v>323.63688969832407</v>
          </cell>
        </row>
        <row r="11801">
          <cell r="C11801" t="str">
            <v>22H0322</v>
          </cell>
          <cell r="M11801">
            <v>468.26614525139672</v>
          </cell>
        </row>
        <row r="11802">
          <cell r="C11802" t="str">
            <v>22H0322</v>
          </cell>
          <cell r="M11802">
            <v>518.53374078212289</v>
          </cell>
        </row>
        <row r="11803">
          <cell r="C11803" t="str">
            <v>22H0322</v>
          </cell>
          <cell r="M11803">
            <v>294.10706377653634</v>
          </cell>
        </row>
        <row r="11804">
          <cell r="C11804" t="str">
            <v>22H0322</v>
          </cell>
          <cell r="M11804">
            <v>557.42490797765356</v>
          </cell>
        </row>
        <row r="11805">
          <cell r="C11805" t="str">
            <v>22H0322</v>
          </cell>
          <cell r="M11805">
            <v>365.26962502793293</v>
          </cell>
        </row>
        <row r="11806">
          <cell r="C11806" t="str">
            <v>22H0322</v>
          </cell>
          <cell r="M11806">
            <v>357.19041014525135</v>
          </cell>
        </row>
        <row r="11807">
          <cell r="C11807" t="str">
            <v>22H0322</v>
          </cell>
          <cell r="M11807">
            <v>300.25399597765357</v>
          </cell>
        </row>
        <row r="11808">
          <cell r="C11808" t="str">
            <v>22H0322</v>
          </cell>
          <cell r="M11808">
            <v>779.06909792178772</v>
          </cell>
        </row>
        <row r="11809">
          <cell r="C11809" t="str">
            <v>22H0322</v>
          </cell>
          <cell r="M11809">
            <v>579.27561519553069</v>
          </cell>
        </row>
        <row r="11810">
          <cell r="C11810" t="str">
            <v>22H0322</v>
          </cell>
          <cell r="M11810">
            <v>503.5210409832402</v>
          </cell>
        </row>
        <row r="11811">
          <cell r="C11811" t="str">
            <v>22H0322</v>
          </cell>
          <cell r="M11811">
            <v>627.20379888268155</v>
          </cell>
        </row>
        <row r="11812">
          <cell r="C11812" t="str">
            <v>22H0322</v>
          </cell>
          <cell r="M11812">
            <v>1182.8616197988827</v>
          </cell>
        </row>
        <row r="11813">
          <cell r="C11813" t="str">
            <v>22H0322</v>
          </cell>
          <cell r="M11813">
            <v>662.25465336312845</v>
          </cell>
        </row>
        <row r="11814">
          <cell r="C11814" t="str">
            <v>22H0322</v>
          </cell>
          <cell r="M11814">
            <v>662.25465336312845</v>
          </cell>
        </row>
        <row r="11815">
          <cell r="C11815" t="str">
            <v>22H0322</v>
          </cell>
          <cell r="M11815">
            <v>502.28438006703908</v>
          </cell>
        </row>
        <row r="11816">
          <cell r="C11816" t="str">
            <v>22H0322</v>
          </cell>
          <cell r="M11816">
            <v>617.93490846927386</v>
          </cell>
        </row>
        <row r="11817">
          <cell r="C11817" t="str">
            <v>22H0322</v>
          </cell>
          <cell r="M11817">
            <v>617.92581537430158</v>
          </cell>
        </row>
        <row r="11818">
          <cell r="C11818" t="str">
            <v>22H0322</v>
          </cell>
          <cell r="M11818">
            <v>599.55321698324019</v>
          </cell>
        </row>
        <row r="11819">
          <cell r="C11819" t="str">
            <v>22H0322</v>
          </cell>
          <cell r="M11819">
            <v>487.23985443575424</v>
          </cell>
        </row>
        <row r="11820">
          <cell r="C11820" t="str">
            <v>22H0322</v>
          </cell>
          <cell r="M11820">
            <v>405.77936312849164</v>
          </cell>
        </row>
        <row r="11821">
          <cell r="C11821" t="str">
            <v>22H0322</v>
          </cell>
          <cell r="M11821">
            <v>441.94260183240226</v>
          </cell>
        </row>
        <row r="11822">
          <cell r="C11822" t="str">
            <v>22H0322</v>
          </cell>
          <cell r="M11822">
            <v>599.78509090502791</v>
          </cell>
        </row>
        <row r="11823">
          <cell r="C11823" t="str">
            <v>22H0322</v>
          </cell>
          <cell r="M11823">
            <v>403.37878605586587</v>
          </cell>
        </row>
        <row r="11824">
          <cell r="C11824" t="str">
            <v>22H0322</v>
          </cell>
          <cell r="M11824">
            <v>432.56307436871504</v>
          </cell>
        </row>
        <row r="11825">
          <cell r="C11825" t="str">
            <v>22H0322</v>
          </cell>
          <cell r="M11825">
            <v>197.84756040223462</v>
          </cell>
        </row>
        <row r="11826">
          <cell r="C11826" t="str">
            <v>22H0322</v>
          </cell>
          <cell r="M11826">
            <v>127.72161197765362</v>
          </cell>
        </row>
        <row r="11827">
          <cell r="C11827" t="str">
            <v>22H0322</v>
          </cell>
          <cell r="M11827">
            <v>127.72161197765362</v>
          </cell>
        </row>
        <row r="11828">
          <cell r="C11828" t="str">
            <v>22H0322</v>
          </cell>
          <cell r="M11828">
            <v>159.74749246927374</v>
          </cell>
        </row>
        <row r="11829">
          <cell r="C11829" t="str">
            <v>22H0322</v>
          </cell>
          <cell r="M11829">
            <v>154.55533524022346</v>
          </cell>
        </row>
        <row r="11830">
          <cell r="C11830" t="str">
            <v>22H0322</v>
          </cell>
          <cell r="M11830">
            <v>333.35286167597769</v>
          </cell>
        </row>
        <row r="11831">
          <cell r="C11831" t="str">
            <v>22H0322</v>
          </cell>
          <cell r="M11831">
            <v>445.6434914860335</v>
          </cell>
        </row>
        <row r="11832">
          <cell r="C11832" t="str">
            <v>22H0322</v>
          </cell>
          <cell r="M11832">
            <v>356.56753313966476</v>
          </cell>
        </row>
        <row r="11833">
          <cell r="C11833" t="str">
            <v>22H0322</v>
          </cell>
          <cell r="M11833">
            <v>374.33998726256982</v>
          </cell>
        </row>
        <row r="11834">
          <cell r="C11834" t="str">
            <v>22H0322</v>
          </cell>
          <cell r="M11834">
            <v>570.364382122905</v>
          </cell>
        </row>
        <row r="11835">
          <cell r="C11835" t="str">
            <v>22H0322</v>
          </cell>
          <cell r="M11835">
            <v>570.364382122905</v>
          </cell>
        </row>
        <row r="11836">
          <cell r="C11836" t="str">
            <v>22H0322</v>
          </cell>
          <cell r="M11836">
            <v>323.63688969832407</v>
          </cell>
        </row>
        <row r="11837">
          <cell r="C11837" t="str">
            <v>22H0322</v>
          </cell>
          <cell r="M11837">
            <v>468.26614525139672</v>
          </cell>
        </row>
        <row r="11838">
          <cell r="C11838" t="str">
            <v>22H0322</v>
          </cell>
          <cell r="M11838">
            <v>518.53374078212289</v>
          </cell>
        </row>
        <row r="11839">
          <cell r="C11839" t="str">
            <v>22H0322</v>
          </cell>
          <cell r="M11839">
            <v>294.10706377653634</v>
          </cell>
        </row>
        <row r="11840">
          <cell r="C11840" t="str">
            <v>22H0322</v>
          </cell>
          <cell r="M11840">
            <v>557.42490797765356</v>
          </cell>
        </row>
        <row r="11841">
          <cell r="C11841" t="str">
            <v>22H0322</v>
          </cell>
          <cell r="M11841">
            <v>365.26962502793293</v>
          </cell>
        </row>
        <row r="11842">
          <cell r="C11842" t="str">
            <v>22H0322</v>
          </cell>
          <cell r="M11842">
            <v>357.19041014525135</v>
          </cell>
        </row>
        <row r="11843">
          <cell r="C11843" t="str">
            <v>22H0322</v>
          </cell>
          <cell r="M11843">
            <v>300.25399597765357</v>
          </cell>
        </row>
        <row r="11844">
          <cell r="C11844" t="str">
            <v>2167070-1a</v>
          </cell>
          <cell r="M11844">
            <v>-1436.1452513966481</v>
          </cell>
        </row>
        <row r="11845">
          <cell r="C11845" t="str">
            <v>2167070-1b</v>
          </cell>
          <cell r="M11845">
            <v>-1436.1452513966481</v>
          </cell>
        </row>
        <row r="11846">
          <cell r="C11846" t="str">
            <v>2167070-1c</v>
          </cell>
          <cell r="M11846">
            <v>-1436.1452513966481</v>
          </cell>
        </row>
        <row r="11847">
          <cell r="C11847" t="str">
            <v>2167070-1d</v>
          </cell>
          <cell r="M11847">
            <v>-1436.1452513966481</v>
          </cell>
        </row>
        <row r="11848">
          <cell r="C11848" t="str">
            <v>2167070-2a</v>
          </cell>
          <cell r="M11848">
            <v>-87.731173184357544</v>
          </cell>
        </row>
        <row r="11849">
          <cell r="C11849" t="str">
            <v>2167070-2b</v>
          </cell>
          <cell r="M11849">
            <v>-87.731173184357544</v>
          </cell>
        </row>
        <row r="11850">
          <cell r="C11850" t="str">
            <v>2167070-2c</v>
          </cell>
          <cell r="M11850">
            <v>-87.731173184357544</v>
          </cell>
        </row>
        <row r="11851">
          <cell r="C11851" t="str">
            <v>2167070-2d</v>
          </cell>
          <cell r="M11851">
            <v>-87.731173184357544</v>
          </cell>
        </row>
        <row r="11852">
          <cell r="C11852" t="str">
            <v>MA048597A</v>
          </cell>
          <cell r="M11852">
            <v>1.7620111731843575</v>
          </cell>
        </row>
        <row r="11853">
          <cell r="C11853" t="str">
            <v>MA048597B</v>
          </cell>
          <cell r="M11853">
            <v>2.3861452513966479</v>
          </cell>
        </row>
        <row r="11854">
          <cell r="C11854" t="str">
            <v>MA048598A</v>
          </cell>
          <cell r="M11854">
            <v>3.5197765363128486</v>
          </cell>
        </row>
        <row r="11855">
          <cell r="C11855" t="str">
            <v>MA048598B</v>
          </cell>
          <cell r="M11855">
            <v>4.7765363128491618</v>
          </cell>
        </row>
        <row r="11856">
          <cell r="C11856" t="str">
            <v>MA048599A</v>
          </cell>
          <cell r="M11856">
            <v>11.803351955307262</v>
          </cell>
        </row>
        <row r="11857">
          <cell r="C11857" t="str">
            <v>MA048599B</v>
          </cell>
          <cell r="M11857">
            <v>16.015195530726256</v>
          </cell>
        </row>
        <row r="11858">
          <cell r="C11858" t="str">
            <v>MA048603A</v>
          </cell>
          <cell r="M11858">
            <v>7.0395530726256972</v>
          </cell>
        </row>
        <row r="11859">
          <cell r="C11859" t="str">
            <v>MA048603B</v>
          </cell>
          <cell r="M11859">
            <v>9.5530726256983236</v>
          </cell>
        </row>
        <row r="11860">
          <cell r="C11860" t="str">
            <v>MA051119A</v>
          </cell>
          <cell r="M11860">
            <v>75.163575418994412</v>
          </cell>
        </row>
        <row r="11861">
          <cell r="C11861" t="str">
            <v>MO030793A</v>
          </cell>
          <cell r="M11861">
            <v>90.754189944134083</v>
          </cell>
        </row>
        <row r="11862">
          <cell r="C11862" t="str">
            <v>MO030794A</v>
          </cell>
          <cell r="M11862">
            <v>89.162011173184354</v>
          </cell>
        </row>
        <row r="11863">
          <cell r="C11863" t="str">
            <v>MO030795A</v>
          </cell>
          <cell r="M11863">
            <v>89.162011173184354</v>
          </cell>
        </row>
        <row r="11864">
          <cell r="C11864" t="str">
            <v>MO030796A</v>
          </cell>
          <cell r="M11864">
            <v>88.355307262569838</v>
          </cell>
        </row>
        <row r="11865">
          <cell r="C11865" t="str">
            <v>MA063369B</v>
          </cell>
          <cell r="M11865">
            <v>390.13474860335197</v>
          </cell>
        </row>
        <row r="11866">
          <cell r="C11866" t="str">
            <v>MR042862B</v>
          </cell>
          <cell r="M11866">
            <v>-122.48312849162011</v>
          </cell>
        </row>
        <row r="11867">
          <cell r="C11867" t="str">
            <v>MR042862C</v>
          </cell>
          <cell r="M11867">
            <v>-122.48312849162011</v>
          </cell>
        </row>
        <row r="11868">
          <cell r="C11868" t="str">
            <v>MR042863A</v>
          </cell>
          <cell r="M11868">
            <v>-10.945698324022347</v>
          </cell>
        </row>
        <row r="11869">
          <cell r="C11869" t="str">
            <v>MR042863B</v>
          </cell>
          <cell r="M11869">
            <v>-10.949944134078212</v>
          </cell>
        </row>
        <row r="11870">
          <cell r="C11870" t="str">
            <v>MR042863C</v>
          </cell>
          <cell r="M11870">
            <v>-10.949944134078212</v>
          </cell>
        </row>
        <row r="11871">
          <cell r="C11871" t="str">
            <v>MR042863D</v>
          </cell>
          <cell r="M11871">
            <v>-10.949944134078212</v>
          </cell>
        </row>
        <row r="11872">
          <cell r="C11872" t="str">
            <v>MR048595A</v>
          </cell>
          <cell r="M11872">
            <v>-5.6554189944134077</v>
          </cell>
        </row>
        <row r="11873">
          <cell r="C11873" t="str">
            <v>MR048595B</v>
          </cell>
          <cell r="M11873">
            <v>-7.6806703910614527</v>
          </cell>
        </row>
        <row r="11874">
          <cell r="C11874" t="str">
            <v>MR048596A</v>
          </cell>
          <cell r="M11874">
            <v>-19.331173184357542</v>
          </cell>
        </row>
        <row r="11875">
          <cell r="C11875" t="str">
            <v>MR048596B</v>
          </cell>
          <cell r="M11875">
            <v>-26.239106145251398</v>
          </cell>
        </row>
        <row r="11876">
          <cell r="C11876" t="str">
            <v>B1257 H1704 21000</v>
          </cell>
          <cell r="M11876">
            <v>-83.098994413407823</v>
          </cell>
        </row>
        <row r="11877">
          <cell r="C11877" t="str">
            <v>MR064978A</v>
          </cell>
          <cell r="M11877">
            <v>-150.27195530726257</v>
          </cell>
        </row>
        <row r="11878">
          <cell r="C11878" t="str">
            <v>MR064978B</v>
          </cell>
          <cell r="M11878">
            <v>-849.60357541899441</v>
          </cell>
        </row>
        <row r="11879">
          <cell r="C11879" t="str">
            <v>MR064978C</v>
          </cell>
          <cell r="M11879">
            <v>-849.60357541899441</v>
          </cell>
        </row>
        <row r="11880">
          <cell r="C11880" t="str">
            <v>MR065134A</v>
          </cell>
          <cell r="M11880">
            <v>-5.6851396648044696</v>
          </cell>
        </row>
        <row r="11881">
          <cell r="C11881" t="str">
            <v>MR065134B</v>
          </cell>
          <cell r="M11881">
            <v>-32.106815642458102</v>
          </cell>
        </row>
        <row r="11882">
          <cell r="C11882" t="str">
            <v>MR065134C</v>
          </cell>
          <cell r="M11882">
            <v>-32.106815642458102</v>
          </cell>
        </row>
        <row r="11883">
          <cell r="C11883" t="str">
            <v>MR065534A</v>
          </cell>
          <cell r="M11883">
            <v>-745.39865921787703</v>
          </cell>
        </row>
        <row r="11884">
          <cell r="C11884" t="str">
            <v>MR065534B</v>
          </cell>
          <cell r="M11884">
            <v>-843.47262569832401</v>
          </cell>
        </row>
        <row r="11885">
          <cell r="C11885" t="str">
            <v>MR065534C</v>
          </cell>
          <cell r="M11885">
            <v>-843.47262569832401</v>
          </cell>
        </row>
        <row r="11886">
          <cell r="C11886" t="str">
            <v>MR065534D</v>
          </cell>
          <cell r="M11886">
            <v>-843.47262569832401</v>
          </cell>
        </row>
        <row r="11887">
          <cell r="C11887" t="str">
            <v>MR065537A</v>
          </cell>
          <cell r="M11887">
            <v>-30.951955307262569</v>
          </cell>
        </row>
        <row r="11888">
          <cell r="C11888" t="str">
            <v>MR065537B</v>
          </cell>
          <cell r="M11888">
            <v>-35.027932960893857</v>
          </cell>
        </row>
        <row r="11889">
          <cell r="C11889" t="str">
            <v>MR065537C</v>
          </cell>
          <cell r="M11889">
            <v>-35.027932960893857</v>
          </cell>
        </row>
        <row r="11890">
          <cell r="C11890" t="str">
            <v>MR065537D</v>
          </cell>
          <cell r="M11890">
            <v>-35.027932960893857</v>
          </cell>
        </row>
        <row r="11891">
          <cell r="C11891" t="str">
            <v>MR065538A</v>
          </cell>
          <cell r="M11891">
            <v>-362.82994413407818</v>
          </cell>
        </row>
        <row r="11892">
          <cell r="C11892" t="str">
            <v>MR065538B</v>
          </cell>
          <cell r="M11892">
            <v>-849.60782122905027</v>
          </cell>
        </row>
        <row r="11893">
          <cell r="C11893" t="str">
            <v>MR065538C</v>
          </cell>
          <cell r="M11893">
            <v>-849.60782122905027</v>
          </cell>
        </row>
        <row r="11894">
          <cell r="C11894" t="str">
            <v>MR065540A</v>
          </cell>
          <cell r="M11894">
            <v>-13.718212290502793</v>
          </cell>
        </row>
        <row r="11895">
          <cell r="C11895" t="str">
            <v>MR065540B</v>
          </cell>
          <cell r="M11895">
            <v>-32.106815642458102</v>
          </cell>
        </row>
        <row r="11896">
          <cell r="C11896" t="str">
            <v>MR065540C</v>
          </cell>
          <cell r="M11896">
            <v>-32.106815642458102</v>
          </cell>
        </row>
        <row r="11897">
          <cell r="C11897" t="str">
            <v>MR042862A</v>
          </cell>
          <cell r="M11897">
            <v>-122.48312849162011</v>
          </cell>
        </row>
        <row r="11898">
          <cell r="C11898" t="str">
            <v>MR042862D</v>
          </cell>
          <cell r="M11898">
            <v>-122.48312849162011</v>
          </cell>
        </row>
        <row r="11899">
          <cell r="C11899" t="str">
            <v>MA057493</v>
          </cell>
          <cell r="M11899">
            <v>325.51351955307263</v>
          </cell>
        </row>
        <row r="11900">
          <cell r="C11900" t="str">
            <v>MA063369A</v>
          </cell>
          <cell r="M11900">
            <v>362.34167597765361</v>
          </cell>
        </row>
        <row r="11901">
          <cell r="C11901" t="str">
            <v>MA066620A</v>
          </cell>
          <cell r="M11901">
            <v>80.003798882681565</v>
          </cell>
        </row>
        <row r="11902">
          <cell r="C11902" t="str">
            <v>MA066620B</v>
          </cell>
          <cell r="M11902">
            <v>127.50167597765363</v>
          </cell>
        </row>
        <row r="11903">
          <cell r="C11903" t="str">
            <v>MA066620C</v>
          </cell>
          <cell r="M11903">
            <v>127.50167597765363</v>
          </cell>
        </row>
        <row r="11904">
          <cell r="C11904" t="str">
            <v>MA066620D</v>
          </cell>
          <cell r="M11904">
            <v>127.50167597765363</v>
          </cell>
        </row>
        <row r="11905">
          <cell r="C11905" t="str">
            <v>MA070285a</v>
          </cell>
          <cell r="M11905">
            <v>116.93385474860337</v>
          </cell>
        </row>
        <row r="11906">
          <cell r="C11906" t="str">
            <v>MA070285b</v>
          </cell>
          <cell r="M11906">
            <v>370.97765363128491</v>
          </cell>
        </row>
        <row r="11907">
          <cell r="C11907" t="str">
            <v>23H0316-01a</v>
          </cell>
          <cell r="M11907">
            <v>9.8661851173184356</v>
          </cell>
        </row>
        <row r="11908">
          <cell r="C11908" t="str">
            <v>23H0316-02a</v>
          </cell>
          <cell r="M11908">
            <v>18.504718212290502</v>
          </cell>
        </row>
        <row r="11909">
          <cell r="C11909" t="str">
            <v>23H0316-03a</v>
          </cell>
          <cell r="M11909">
            <v>144.64708773184358</v>
          </cell>
        </row>
        <row r="11910">
          <cell r="C11910" t="str">
            <v>23H0316-04a</v>
          </cell>
          <cell r="M11910">
            <v>144.64708773184358</v>
          </cell>
        </row>
        <row r="11911">
          <cell r="C11911" t="str">
            <v>23H0316-05a</v>
          </cell>
          <cell r="M11911">
            <v>144.52117470391059</v>
          </cell>
        </row>
        <row r="11912">
          <cell r="C11912" t="str">
            <v>23H0316-06a</v>
          </cell>
          <cell r="M11912">
            <v>118.40771208938547</v>
          </cell>
        </row>
        <row r="11913">
          <cell r="C11913" t="str">
            <v>23H0316-07a</v>
          </cell>
          <cell r="M11913">
            <v>203.21913018994411</v>
          </cell>
        </row>
        <row r="11914">
          <cell r="C11914" t="str">
            <v>23H0316-08a</v>
          </cell>
          <cell r="M11914">
            <v>212.03304214525139</v>
          </cell>
        </row>
        <row r="11915">
          <cell r="C11915" t="str">
            <v>23H0316-09a</v>
          </cell>
          <cell r="M11915">
            <v>177.55535696089382</v>
          </cell>
        </row>
        <row r="11916">
          <cell r="C11916" t="str">
            <v>23H0316-10a</v>
          </cell>
          <cell r="M11916">
            <v>173.48117112849158</v>
          </cell>
        </row>
        <row r="11917">
          <cell r="C11917" t="str">
            <v>23H0316-11a</v>
          </cell>
          <cell r="M11917">
            <v>203.21913018994411</v>
          </cell>
        </row>
        <row r="11918">
          <cell r="C11918" t="str">
            <v>23H0316-12a</v>
          </cell>
          <cell r="M11918">
            <v>163.65096116201119</v>
          </cell>
        </row>
        <row r="11919">
          <cell r="C11919" t="str">
            <v>23H0316-13a</v>
          </cell>
          <cell r="M11919">
            <v>222.80310292737428</v>
          </cell>
        </row>
        <row r="11920">
          <cell r="C11920" t="str">
            <v>23H0316-14a</v>
          </cell>
          <cell r="M11920">
            <v>131.0754620782123</v>
          </cell>
        </row>
        <row r="11921">
          <cell r="C11921" t="str">
            <v>23H0316-15a</v>
          </cell>
          <cell r="M11921">
            <v>163.65096116201119</v>
          </cell>
        </row>
        <row r="11922">
          <cell r="C11922" t="str">
            <v>23H0316-16a</v>
          </cell>
          <cell r="M11922">
            <v>135.0642069273743</v>
          </cell>
        </row>
        <row r="11923">
          <cell r="C11923" t="str">
            <v>23H0316-17a</v>
          </cell>
          <cell r="M11923">
            <v>27.012841385474861</v>
          </cell>
        </row>
        <row r="11924">
          <cell r="C11924" t="str">
            <v>23H0316-18a</v>
          </cell>
          <cell r="M11924">
            <v>101.60731664804467</v>
          </cell>
        </row>
        <row r="11925">
          <cell r="C11925" t="str">
            <v>23H0316-19a</v>
          </cell>
          <cell r="M11925">
            <v>86.902473743016756</v>
          </cell>
        </row>
        <row r="11926">
          <cell r="C11926" t="str">
            <v>23H0316-20a</v>
          </cell>
          <cell r="M11926">
            <v>93.6792927821229</v>
          </cell>
        </row>
        <row r="11927">
          <cell r="C11927" t="str">
            <v>23H0316-21a</v>
          </cell>
          <cell r="M11927">
            <v>41.965013452513958</v>
          </cell>
        </row>
        <row r="11928">
          <cell r="C11928" t="str">
            <v>23H0316-22a</v>
          </cell>
          <cell r="M11928">
            <v>117.72418422346368</v>
          </cell>
        </row>
        <row r="11929">
          <cell r="C11929" t="str">
            <v>23H0316-23a</v>
          </cell>
          <cell r="M11929">
            <v>95.415093810055865</v>
          </cell>
        </row>
        <row r="11930">
          <cell r="C11930" t="str">
            <v>23H0316-24a</v>
          </cell>
          <cell r="M11930">
            <v>10.738582525139664</v>
          </cell>
        </row>
        <row r="11931">
          <cell r="C11931" t="str">
            <v>23H0316-25a</v>
          </cell>
          <cell r="M11931">
            <v>178.40976679329609</v>
          </cell>
        </row>
        <row r="11932">
          <cell r="C11932" t="str">
            <v>23H0316-26a</v>
          </cell>
          <cell r="M11932">
            <v>68.154923262569824</v>
          </cell>
        </row>
        <row r="11933">
          <cell r="C11933" t="str">
            <v>23H0316-27a</v>
          </cell>
          <cell r="M11933">
            <v>31.80653023463687</v>
          </cell>
        </row>
        <row r="11934">
          <cell r="C11934" t="str">
            <v>23H0316-28a</v>
          </cell>
          <cell r="M11934">
            <v>103.93221077094972</v>
          </cell>
        </row>
        <row r="11935">
          <cell r="C11935" t="str">
            <v>23H0316-29a</v>
          </cell>
          <cell r="M11935">
            <v>26.805984268156422</v>
          </cell>
        </row>
        <row r="11936">
          <cell r="C11936" t="str">
            <v>23H0316-30a</v>
          </cell>
          <cell r="M11936">
            <v>85.584883843575412</v>
          </cell>
        </row>
        <row r="11937">
          <cell r="C11937" t="str">
            <v>23H0316-31a</v>
          </cell>
          <cell r="M11937">
            <v>43.206156156424576</v>
          </cell>
        </row>
        <row r="11938">
          <cell r="C11938" t="str">
            <v>23H0316-32a</v>
          </cell>
          <cell r="M11938">
            <v>9.542408759776535</v>
          </cell>
        </row>
        <row r="11939">
          <cell r="C11939" t="str">
            <v>23H0316-33a</v>
          </cell>
          <cell r="M11939">
            <v>51.63333524022346</v>
          </cell>
        </row>
        <row r="11940">
          <cell r="C11940" t="str">
            <v>23H0316-34a</v>
          </cell>
          <cell r="M11940">
            <v>27.88074189944134</v>
          </cell>
        </row>
        <row r="11941">
          <cell r="C11941" t="str">
            <v>23H0316-35a</v>
          </cell>
          <cell r="M11941">
            <v>50.724962681564236</v>
          </cell>
        </row>
        <row r="11942">
          <cell r="C11942" t="str">
            <v>23H0316-36a</v>
          </cell>
          <cell r="M11942">
            <v>23.532245541899439</v>
          </cell>
        </row>
        <row r="11943">
          <cell r="C11943" t="str">
            <v>23H0316-01b</v>
          </cell>
          <cell r="M11943">
            <v>9.8661851173184356</v>
          </cell>
        </row>
        <row r="11944">
          <cell r="C11944" t="str">
            <v>23H0316-02b</v>
          </cell>
          <cell r="M11944">
            <v>18.504718212290502</v>
          </cell>
        </row>
        <row r="11945">
          <cell r="C11945" t="str">
            <v>23H0316-03b</v>
          </cell>
          <cell r="M11945">
            <v>144.64708773184358</v>
          </cell>
        </row>
        <row r="11946">
          <cell r="C11946" t="str">
            <v>23H0316-04b</v>
          </cell>
          <cell r="M11946">
            <v>144.64708773184358</v>
          </cell>
        </row>
        <row r="11947">
          <cell r="C11947" t="str">
            <v>23H0316-05b</v>
          </cell>
          <cell r="M11947">
            <v>144.52117470391059</v>
          </cell>
        </row>
        <row r="11948">
          <cell r="C11948" t="str">
            <v>23H0316-06b</v>
          </cell>
          <cell r="M11948">
            <v>118.40771208938547</v>
          </cell>
        </row>
        <row r="11949">
          <cell r="C11949" t="str">
            <v>23H0316-07b</v>
          </cell>
          <cell r="M11949">
            <v>203.21913018994411</v>
          </cell>
        </row>
        <row r="11950">
          <cell r="C11950" t="str">
            <v>23H0316-08b</v>
          </cell>
          <cell r="M11950">
            <v>212.03304214525139</v>
          </cell>
        </row>
        <row r="11951">
          <cell r="C11951" t="str">
            <v>23H0316-09b</v>
          </cell>
          <cell r="M11951">
            <v>177.55535696089382</v>
          </cell>
        </row>
        <row r="11952">
          <cell r="C11952" t="str">
            <v>23H0316-10b</v>
          </cell>
          <cell r="M11952">
            <v>173.48117112849158</v>
          </cell>
        </row>
        <row r="11953">
          <cell r="C11953" t="str">
            <v>23H0316-11b</v>
          </cell>
          <cell r="M11953">
            <v>203.21913018994411</v>
          </cell>
        </row>
        <row r="11954">
          <cell r="C11954" t="str">
            <v>23H0316-12b</v>
          </cell>
          <cell r="M11954">
            <v>163.65096116201119</v>
          </cell>
        </row>
        <row r="11955">
          <cell r="C11955" t="str">
            <v>23H0316-13b</v>
          </cell>
          <cell r="M11955">
            <v>222.80310292737428</v>
          </cell>
        </row>
        <row r="11956">
          <cell r="C11956" t="str">
            <v>23H0316-14b</v>
          </cell>
          <cell r="M11956">
            <v>131.0754620782123</v>
          </cell>
        </row>
        <row r="11957">
          <cell r="C11957" t="str">
            <v>23H0316-15b</v>
          </cell>
          <cell r="M11957">
            <v>163.65096116201119</v>
          </cell>
        </row>
        <row r="11958">
          <cell r="C11958" t="str">
            <v>23H0316-16b</v>
          </cell>
          <cell r="M11958">
            <v>135.0642069273743</v>
          </cell>
        </row>
        <row r="11959">
          <cell r="C11959" t="str">
            <v>23H0316-17b</v>
          </cell>
          <cell r="M11959">
            <v>27.012841385474861</v>
          </cell>
        </row>
        <row r="11960">
          <cell r="C11960" t="str">
            <v>23H0316-18b</v>
          </cell>
          <cell r="M11960">
            <v>101.60731664804467</v>
          </cell>
        </row>
        <row r="11961">
          <cell r="C11961" t="str">
            <v>23H0316-19b</v>
          </cell>
          <cell r="M11961">
            <v>86.902473743016756</v>
          </cell>
        </row>
        <row r="11962">
          <cell r="C11962" t="str">
            <v>23H0316-20b</v>
          </cell>
          <cell r="M11962">
            <v>93.6792927821229</v>
          </cell>
        </row>
        <row r="11963">
          <cell r="C11963" t="str">
            <v>23H0316-21b</v>
          </cell>
          <cell r="M11963">
            <v>41.965013452513958</v>
          </cell>
        </row>
        <row r="11964">
          <cell r="C11964" t="str">
            <v>23H0316-22b</v>
          </cell>
          <cell r="M11964">
            <v>117.72418422346368</v>
          </cell>
        </row>
        <row r="11965">
          <cell r="C11965" t="str">
            <v>23H0316-23b</v>
          </cell>
          <cell r="M11965">
            <v>95.415093810055865</v>
          </cell>
        </row>
        <row r="11966">
          <cell r="C11966" t="str">
            <v>23H0316-24b</v>
          </cell>
          <cell r="M11966">
            <v>10.738582525139664</v>
          </cell>
        </row>
        <row r="11967">
          <cell r="C11967" t="str">
            <v>23H0316-25b</v>
          </cell>
          <cell r="M11967">
            <v>178.40976679329609</v>
          </cell>
        </row>
        <row r="11968">
          <cell r="C11968" t="str">
            <v>23H0316-26b</v>
          </cell>
          <cell r="M11968">
            <v>68.154923262569824</v>
          </cell>
        </row>
        <row r="11969">
          <cell r="C11969" t="str">
            <v>23H0316-27b</v>
          </cell>
          <cell r="M11969">
            <v>31.80653023463687</v>
          </cell>
        </row>
        <row r="11970">
          <cell r="C11970" t="str">
            <v>23H0316-28b</v>
          </cell>
          <cell r="M11970">
            <v>103.93221077094972</v>
          </cell>
        </row>
        <row r="11971">
          <cell r="C11971" t="str">
            <v>23H0316-29b</v>
          </cell>
          <cell r="M11971">
            <v>26.805984268156422</v>
          </cell>
        </row>
        <row r="11972">
          <cell r="C11972" t="str">
            <v>23H0316-30b</v>
          </cell>
          <cell r="M11972">
            <v>85.584883843575412</v>
          </cell>
        </row>
        <row r="11973">
          <cell r="C11973" t="str">
            <v>23H0316-31b</v>
          </cell>
          <cell r="M11973">
            <v>43.206156156424576</v>
          </cell>
        </row>
        <row r="11974">
          <cell r="C11974" t="str">
            <v>23H0316-32b</v>
          </cell>
          <cell r="M11974">
            <v>9.542408759776535</v>
          </cell>
        </row>
        <row r="11975">
          <cell r="C11975" t="str">
            <v>23H0316-33b</v>
          </cell>
          <cell r="M11975">
            <v>51.63333524022346</v>
          </cell>
        </row>
        <row r="11976">
          <cell r="C11976" t="str">
            <v>23H0316-34b</v>
          </cell>
          <cell r="M11976">
            <v>27.88074189944134</v>
          </cell>
        </row>
        <row r="11977">
          <cell r="C11977" t="str">
            <v>23H0316-35b</v>
          </cell>
          <cell r="M11977">
            <v>50.724962681564236</v>
          </cell>
        </row>
        <row r="11978">
          <cell r="C11978" t="str">
            <v>23H0316-36b</v>
          </cell>
          <cell r="M11978">
            <v>23.532245541899439</v>
          </cell>
        </row>
        <row r="11979">
          <cell r="C11979" t="str">
            <v>23H0316-01c</v>
          </cell>
          <cell r="M11979">
            <v>9.8661851173184356</v>
          </cell>
        </row>
        <row r="11980">
          <cell r="C11980" t="str">
            <v>23H0316-02c</v>
          </cell>
          <cell r="M11980">
            <v>18.504718212290502</v>
          </cell>
        </row>
        <row r="11981">
          <cell r="C11981" t="str">
            <v>23H0316-03c</v>
          </cell>
          <cell r="M11981">
            <v>144.64708773184358</v>
          </cell>
        </row>
        <row r="11982">
          <cell r="C11982" t="str">
            <v>23H0316-04c</v>
          </cell>
          <cell r="M11982">
            <v>144.64708773184358</v>
          </cell>
        </row>
        <row r="11983">
          <cell r="C11983" t="str">
            <v>23H0316-05c</v>
          </cell>
          <cell r="M11983">
            <v>144.52117470391059</v>
          </cell>
        </row>
        <row r="11984">
          <cell r="C11984" t="str">
            <v>23H0316-06c</v>
          </cell>
          <cell r="M11984">
            <v>118.40771208938547</v>
          </cell>
        </row>
        <row r="11985">
          <cell r="C11985" t="str">
            <v>23H0316-07c</v>
          </cell>
          <cell r="M11985">
            <v>203.21913018994411</v>
          </cell>
        </row>
        <row r="11986">
          <cell r="C11986" t="str">
            <v>23H0316-08c</v>
          </cell>
          <cell r="M11986">
            <v>212.03304214525139</v>
          </cell>
        </row>
        <row r="11987">
          <cell r="C11987" t="str">
            <v>23H0316-09c</v>
          </cell>
          <cell r="M11987">
            <v>177.55535696089382</v>
          </cell>
        </row>
        <row r="11988">
          <cell r="C11988" t="str">
            <v>23H0316-10c</v>
          </cell>
          <cell r="M11988">
            <v>173.48117112849158</v>
          </cell>
        </row>
        <row r="11989">
          <cell r="C11989" t="str">
            <v>23H0316-11c</v>
          </cell>
          <cell r="M11989">
            <v>203.21913018994411</v>
          </cell>
        </row>
        <row r="11990">
          <cell r="C11990" t="str">
            <v>23H0316-12c</v>
          </cell>
          <cell r="M11990">
            <v>163.65096116201119</v>
          </cell>
        </row>
        <row r="11991">
          <cell r="C11991" t="str">
            <v>23H0316-13c</v>
          </cell>
          <cell r="M11991">
            <v>222.80310292737428</v>
          </cell>
        </row>
        <row r="11992">
          <cell r="C11992" t="str">
            <v>23H0316-14c</v>
          </cell>
          <cell r="M11992">
            <v>131.0754620782123</v>
          </cell>
        </row>
        <row r="11993">
          <cell r="C11993" t="str">
            <v>23H0316-15c</v>
          </cell>
          <cell r="M11993">
            <v>163.65096116201119</v>
          </cell>
        </row>
        <row r="11994">
          <cell r="C11994" t="str">
            <v>23H0316-16c</v>
          </cell>
          <cell r="M11994">
            <v>135.0642069273743</v>
          </cell>
        </row>
        <row r="11995">
          <cell r="C11995" t="str">
            <v>23H0316-17c</v>
          </cell>
          <cell r="M11995">
            <v>27.012841385474861</v>
          </cell>
        </row>
        <row r="11996">
          <cell r="C11996" t="str">
            <v>23H0316-18c</v>
          </cell>
          <cell r="M11996">
            <v>101.60731664804467</v>
          </cell>
        </row>
        <row r="11997">
          <cell r="C11997" t="str">
            <v>23H0316-19c</v>
          </cell>
          <cell r="M11997">
            <v>86.902473743016756</v>
          </cell>
        </row>
        <row r="11998">
          <cell r="C11998" t="str">
            <v>23H0316-20c</v>
          </cell>
          <cell r="M11998">
            <v>93.6792927821229</v>
          </cell>
        </row>
        <row r="11999">
          <cell r="C11999" t="str">
            <v>23H0316-21c</v>
          </cell>
          <cell r="M11999">
            <v>41.965013452513958</v>
          </cell>
        </row>
        <row r="12000">
          <cell r="C12000" t="str">
            <v>23H0316-22c</v>
          </cell>
          <cell r="M12000">
            <v>117.72418422346368</v>
          </cell>
        </row>
        <row r="12001">
          <cell r="C12001" t="str">
            <v>23H0316-23c</v>
          </cell>
          <cell r="M12001">
            <v>95.415093810055865</v>
          </cell>
        </row>
        <row r="12002">
          <cell r="C12002" t="str">
            <v>23H0316-24c</v>
          </cell>
          <cell r="M12002">
            <v>10.738582525139664</v>
          </cell>
        </row>
        <row r="12003">
          <cell r="C12003" t="str">
            <v>23H0316-25c</v>
          </cell>
          <cell r="M12003">
            <v>178.40976679329609</v>
          </cell>
        </row>
        <row r="12004">
          <cell r="C12004" t="str">
            <v>23H0316-26c</v>
          </cell>
          <cell r="M12004">
            <v>68.154923262569824</v>
          </cell>
        </row>
        <row r="12005">
          <cell r="C12005" t="str">
            <v>23H0316-27c</v>
          </cell>
          <cell r="M12005">
            <v>31.80653023463687</v>
          </cell>
        </row>
        <row r="12006">
          <cell r="C12006" t="str">
            <v>23H0316-28c</v>
          </cell>
          <cell r="M12006">
            <v>103.93221077094972</v>
          </cell>
        </row>
        <row r="12007">
          <cell r="C12007" t="str">
            <v>23H0316-29c</v>
          </cell>
          <cell r="M12007">
            <v>26.805984268156422</v>
          </cell>
        </row>
        <row r="12008">
          <cell r="C12008" t="str">
            <v>23H0316-30c</v>
          </cell>
          <cell r="M12008">
            <v>85.584883843575412</v>
          </cell>
        </row>
        <row r="12009">
          <cell r="C12009" t="str">
            <v>23H0316-31c</v>
          </cell>
          <cell r="M12009">
            <v>43.206156156424576</v>
          </cell>
        </row>
        <row r="12010">
          <cell r="C12010" t="str">
            <v>23H0316-32c</v>
          </cell>
          <cell r="M12010">
            <v>9.542408759776535</v>
          </cell>
        </row>
        <row r="12011">
          <cell r="C12011" t="str">
            <v>23H0316-33c</v>
          </cell>
          <cell r="M12011">
            <v>51.63333524022346</v>
          </cell>
        </row>
        <row r="12012">
          <cell r="C12012" t="str">
            <v>23H0316-34c</v>
          </cell>
          <cell r="M12012">
            <v>27.88074189944134</v>
          </cell>
        </row>
        <row r="12013">
          <cell r="C12013" t="str">
            <v>23H0316-35c</v>
          </cell>
          <cell r="M12013">
            <v>50.724962681564236</v>
          </cell>
        </row>
        <row r="12014">
          <cell r="C12014" t="str">
            <v>23H0316-36c</v>
          </cell>
          <cell r="M12014">
            <v>23.532245541899439</v>
          </cell>
        </row>
        <row r="12015">
          <cell r="C12015" t="str">
            <v>23H0316-01d</v>
          </cell>
          <cell r="M12015">
            <v>9.8661851173184356</v>
          </cell>
        </row>
        <row r="12016">
          <cell r="C12016" t="str">
            <v>23H0316-02d</v>
          </cell>
          <cell r="M12016">
            <v>18.504718212290502</v>
          </cell>
        </row>
        <row r="12017">
          <cell r="C12017" t="str">
            <v>23H0316-03d</v>
          </cell>
          <cell r="M12017">
            <v>144.64708773184358</v>
          </cell>
        </row>
        <row r="12018">
          <cell r="C12018" t="str">
            <v>23H0316-04d</v>
          </cell>
          <cell r="M12018">
            <v>144.64708773184358</v>
          </cell>
        </row>
        <row r="12019">
          <cell r="C12019" t="str">
            <v>23H0316-05d</v>
          </cell>
          <cell r="M12019">
            <v>144.52117470391059</v>
          </cell>
        </row>
        <row r="12020">
          <cell r="C12020" t="str">
            <v>23H0316-06d</v>
          </cell>
          <cell r="M12020">
            <v>118.40771208938547</v>
          </cell>
        </row>
        <row r="12021">
          <cell r="C12021" t="str">
            <v>23H0316-07d</v>
          </cell>
          <cell r="M12021">
            <v>203.21913018994411</v>
          </cell>
        </row>
        <row r="12022">
          <cell r="C12022" t="str">
            <v>23H0316-08d</v>
          </cell>
          <cell r="M12022">
            <v>212.03304214525139</v>
          </cell>
        </row>
        <row r="12023">
          <cell r="C12023" t="str">
            <v>23H0316-09d</v>
          </cell>
          <cell r="M12023">
            <v>177.55535696089382</v>
          </cell>
        </row>
        <row r="12024">
          <cell r="C12024" t="str">
            <v>23H0316-10d</v>
          </cell>
          <cell r="M12024">
            <v>173.48117112849158</v>
          </cell>
        </row>
        <row r="12025">
          <cell r="C12025" t="str">
            <v>23H0316-11d</v>
          </cell>
          <cell r="M12025">
            <v>203.21913018994411</v>
          </cell>
        </row>
        <row r="12026">
          <cell r="C12026" t="str">
            <v>23H0316-12d</v>
          </cell>
          <cell r="M12026">
            <v>163.65096116201119</v>
          </cell>
        </row>
        <row r="12027">
          <cell r="C12027" t="str">
            <v>23H0316-13d</v>
          </cell>
          <cell r="M12027">
            <v>222.80310292737428</v>
          </cell>
        </row>
        <row r="12028">
          <cell r="C12028" t="str">
            <v>23H0316-14d</v>
          </cell>
          <cell r="M12028">
            <v>131.0754620782123</v>
          </cell>
        </row>
        <row r="12029">
          <cell r="C12029" t="str">
            <v>23H0316-15d</v>
          </cell>
          <cell r="M12029">
            <v>163.65096116201119</v>
          </cell>
        </row>
        <row r="12030">
          <cell r="C12030" t="str">
            <v>23H0316-16d</v>
          </cell>
          <cell r="M12030">
            <v>135.0642069273743</v>
          </cell>
        </row>
        <row r="12031">
          <cell r="C12031" t="str">
            <v>23H0316-17d</v>
          </cell>
          <cell r="M12031">
            <v>27.012841385474861</v>
          </cell>
        </row>
        <row r="12032">
          <cell r="C12032" t="str">
            <v>23H0316-18d</v>
          </cell>
          <cell r="M12032">
            <v>101.60731664804467</v>
          </cell>
        </row>
        <row r="12033">
          <cell r="C12033" t="str">
            <v>23H0316-19d</v>
          </cell>
          <cell r="M12033">
            <v>86.902473743016756</v>
          </cell>
        </row>
        <row r="12034">
          <cell r="C12034" t="str">
            <v>23H0316-20d</v>
          </cell>
          <cell r="M12034">
            <v>93.6792927821229</v>
          </cell>
        </row>
        <row r="12035">
          <cell r="C12035" t="str">
            <v>23H0316-21d</v>
          </cell>
          <cell r="M12035">
            <v>41.965013452513958</v>
          </cell>
        </row>
        <row r="12036">
          <cell r="C12036" t="str">
            <v>23H0316-22d</v>
          </cell>
          <cell r="M12036">
            <v>117.72418422346368</v>
          </cell>
        </row>
        <row r="12037">
          <cell r="C12037" t="str">
            <v>23H0316-23d</v>
          </cell>
          <cell r="M12037">
            <v>95.415093810055865</v>
          </cell>
        </row>
        <row r="12038">
          <cell r="C12038" t="str">
            <v>23H0316-24d</v>
          </cell>
          <cell r="M12038">
            <v>10.738582525139664</v>
          </cell>
        </row>
        <row r="12039">
          <cell r="C12039" t="str">
            <v>23H0316-25d</v>
          </cell>
          <cell r="M12039">
            <v>178.40976679329609</v>
          </cell>
        </row>
        <row r="12040">
          <cell r="C12040" t="str">
            <v>23H0316-26d</v>
          </cell>
          <cell r="M12040">
            <v>68.154923262569824</v>
          </cell>
        </row>
        <row r="12041">
          <cell r="C12041" t="str">
            <v>23H0316-27d</v>
          </cell>
          <cell r="M12041">
            <v>31.80653023463687</v>
          </cell>
        </row>
        <row r="12042">
          <cell r="C12042" t="str">
            <v>23H0316-28d</v>
          </cell>
          <cell r="M12042">
            <v>103.93221077094972</v>
          </cell>
        </row>
        <row r="12043">
          <cell r="C12043" t="str">
            <v>23H0316-29d</v>
          </cell>
          <cell r="M12043">
            <v>26.805984268156422</v>
          </cell>
        </row>
        <row r="12044">
          <cell r="C12044" t="str">
            <v>23H0316-30d</v>
          </cell>
          <cell r="M12044">
            <v>85.584883843575412</v>
          </cell>
        </row>
        <row r="12045">
          <cell r="C12045" t="str">
            <v>23H0316-31d</v>
          </cell>
          <cell r="M12045">
            <v>43.206156156424576</v>
          </cell>
        </row>
        <row r="12046">
          <cell r="C12046" t="str">
            <v>23H0316-32d</v>
          </cell>
          <cell r="M12046">
            <v>9.542408759776535</v>
          </cell>
        </row>
        <row r="12047">
          <cell r="C12047" t="str">
            <v>23H0316-33d</v>
          </cell>
          <cell r="M12047">
            <v>51.63333524022346</v>
          </cell>
        </row>
        <row r="12048">
          <cell r="C12048" t="str">
            <v>23H0316-34d</v>
          </cell>
          <cell r="M12048">
            <v>27.88074189944134</v>
          </cell>
        </row>
        <row r="12049">
          <cell r="C12049" t="str">
            <v>23H0316-35d</v>
          </cell>
          <cell r="M12049">
            <v>50.724962681564236</v>
          </cell>
        </row>
        <row r="12050">
          <cell r="C12050" t="str">
            <v>23H0316-36d</v>
          </cell>
          <cell r="M12050">
            <v>23.532245541899439</v>
          </cell>
        </row>
        <row r="12051">
          <cell r="C12051" t="str">
            <v>23H1944</v>
          </cell>
          <cell r="M12051">
            <v>774.22648132960887</v>
          </cell>
        </row>
        <row r="12052">
          <cell r="C12052" t="str">
            <v>23H1944</v>
          </cell>
          <cell r="M12052">
            <v>705.57801727374306</v>
          </cell>
        </row>
        <row r="12053">
          <cell r="C12053" t="str">
            <v>B1257 H0721 21000</v>
          </cell>
          <cell r="M12053">
            <v>-1385.9725139664804</v>
          </cell>
        </row>
        <row r="12054">
          <cell r="C12054" t="str">
            <v>B1257 H0721 21000</v>
          </cell>
          <cell r="M12054">
            <v>-1474.8670391061453</v>
          </cell>
        </row>
        <row r="12055">
          <cell r="C12055" t="str">
            <v>MA074360</v>
          </cell>
          <cell r="M12055">
            <v>236.32178770949722</v>
          </cell>
        </row>
        <row r="12056">
          <cell r="C12056" t="str">
            <v>MA074354</v>
          </cell>
          <cell r="M12056">
            <v>10.147486033519552</v>
          </cell>
        </row>
        <row r="12057">
          <cell r="C12057" t="str">
            <v>22H1013-81</v>
          </cell>
          <cell r="M12057">
            <v>-141.02882681564247</v>
          </cell>
        </row>
        <row r="12058">
          <cell r="C12058" t="str">
            <v>22H1013-81</v>
          </cell>
          <cell r="M12058">
            <v>141.43217877094972</v>
          </cell>
        </row>
        <row r="12059">
          <cell r="C12059" t="str">
            <v>22H1013-82</v>
          </cell>
          <cell r="M12059">
            <v>-0.28871508379888272</v>
          </cell>
        </row>
        <row r="12060">
          <cell r="C12060" t="str">
            <v>22H1013-82</v>
          </cell>
          <cell r="M12060">
            <v>0.47977653631284906</v>
          </cell>
        </row>
        <row r="12061">
          <cell r="C12061" t="str">
            <v>22H1013-91</v>
          </cell>
          <cell r="M12061">
            <v>154.05921787709497</v>
          </cell>
        </row>
        <row r="12062">
          <cell r="C12062" t="str">
            <v>22H1013-92</v>
          </cell>
          <cell r="M12062">
            <v>3.7702793296089392</v>
          </cell>
        </row>
        <row r="12063">
          <cell r="C12063" t="str">
            <v>22H1013-101</v>
          </cell>
          <cell r="M12063">
            <v>52.93251396648045</v>
          </cell>
        </row>
        <row r="12064">
          <cell r="C12064" t="str">
            <v>22H1013-102</v>
          </cell>
          <cell r="M12064">
            <v>1.4563128491620112</v>
          </cell>
        </row>
        <row r="12065">
          <cell r="C12065" t="str">
            <v>MP052032a</v>
          </cell>
          <cell r="M12065">
            <v>-125.69720670391061</v>
          </cell>
        </row>
        <row r="12066">
          <cell r="C12066" t="str">
            <v>MP052032b</v>
          </cell>
          <cell r="M12066">
            <v>-169.92581005586595</v>
          </cell>
        </row>
        <row r="12067">
          <cell r="C12067" t="str">
            <v>MP052032c</v>
          </cell>
          <cell r="M12067">
            <v>-169.92581005586595</v>
          </cell>
        </row>
        <row r="12068">
          <cell r="C12068" t="str">
            <v>MP052033a</v>
          </cell>
          <cell r="M12068">
            <v>-125.69720670391061</v>
          </cell>
        </row>
        <row r="12069">
          <cell r="C12069" t="str">
            <v>MP052033b</v>
          </cell>
          <cell r="M12069">
            <v>-169.92581005586595</v>
          </cell>
        </row>
        <row r="12070">
          <cell r="C12070" t="str">
            <v>MP052033c</v>
          </cell>
          <cell r="M12070">
            <v>-169.92581005586595</v>
          </cell>
        </row>
        <row r="12071">
          <cell r="C12071" t="str">
            <v>MP052034a</v>
          </cell>
          <cell r="M12071">
            <v>-125.69720670391061</v>
          </cell>
        </row>
        <row r="12072">
          <cell r="C12072" t="str">
            <v>MP052034b</v>
          </cell>
          <cell r="M12072">
            <v>-169.92581005586595</v>
          </cell>
        </row>
        <row r="12073">
          <cell r="C12073" t="str">
            <v>MP052034c</v>
          </cell>
          <cell r="M12073">
            <v>-169.92581005586595</v>
          </cell>
        </row>
        <row r="12074">
          <cell r="C12074" t="str">
            <v>MP052035a</v>
          </cell>
          <cell r="M12074">
            <v>-125.69720670391061</v>
          </cell>
        </row>
        <row r="12075">
          <cell r="C12075" t="str">
            <v>MP052035b</v>
          </cell>
          <cell r="M12075">
            <v>-169.92581005586595</v>
          </cell>
        </row>
        <row r="12076">
          <cell r="C12076" t="str">
            <v>MP052035c</v>
          </cell>
          <cell r="M12076">
            <v>-169.92581005586595</v>
          </cell>
        </row>
        <row r="12077">
          <cell r="C12077" t="str">
            <v>MP052036a</v>
          </cell>
          <cell r="M12077">
            <v>-578.95865921787708</v>
          </cell>
        </row>
        <row r="12078">
          <cell r="C12078" t="str">
            <v>MP052036b</v>
          </cell>
          <cell r="M12078">
            <v>-782.66413407821233</v>
          </cell>
        </row>
        <row r="12079">
          <cell r="C12079" t="str">
            <v>MP052036c</v>
          </cell>
          <cell r="M12079">
            <v>-782.66413407821233</v>
          </cell>
        </row>
        <row r="12080">
          <cell r="C12080" t="str">
            <v>MP052037a</v>
          </cell>
          <cell r="M12080">
            <v>-422.1863687150838</v>
          </cell>
        </row>
        <row r="12081">
          <cell r="C12081" t="str">
            <v>MP052037b</v>
          </cell>
          <cell r="M12081">
            <v>-570.73452513966481</v>
          </cell>
        </row>
        <row r="12082">
          <cell r="C12082" t="str">
            <v>MP052037c</v>
          </cell>
          <cell r="M12082">
            <v>-570.73452513966481</v>
          </cell>
        </row>
        <row r="12083">
          <cell r="C12083" t="str">
            <v>MP052038a</v>
          </cell>
          <cell r="M12083">
            <v>-51.675754189944136</v>
          </cell>
        </row>
        <row r="12084">
          <cell r="C12084" t="str">
            <v>MP052038b</v>
          </cell>
          <cell r="M12084">
            <v>-69.856312849162009</v>
          </cell>
        </row>
        <row r="12085">
          <cell r="C12085" t="str">
            <v>MP052038c</v>
          </cell>
          <cell r="M12085">
            <v>-69.856312849162009</v>
          </cell>
        </row>
        <row r="12086">
          <cell r="C12086" t="str">
            <v>MP052039a</v>
          </cell>
          <cell r="M12086">
            <v>-51.675754189944136</v>
          </cell>
        </row>
        <row r="12087">
          <cell r="C12087" t="str">
            <v>MP052039b</v>
          </cell>
          <cell r="M12087">
            <v>-69.856312849162009</v>
          </cell>
        </row>
        <row r="12088">
          <cell r="C12088" t="str">
            <v>MP052039c</v>
          </cell>
          <cell r="M12088">
            <v>-69.856312849162009</v>
          </cell>
        </row>
        <row r="12089">
          <cell r="C12089" t="str">
            <v>MP052040a</v>
          </cell>
          <cell r="M12089">
            <v>-133.9722905027933</v>
          </cell>
        </row>
        <row r="12090">
          <cell r="C12090" t="str">
            <v>MP052040b</v>
          </cell>
          <cell r="M12090">
            <v>-181.10927374301676</v>
          </cell>
        </row>
        <row r="12091">
          <cell r="C12091" t="str">
            <v>MP052040c</v>
          </cell>
          <cell r="M12091">
            <v>-181.10927374301676</v>
          </cell>
        </row>
        <row r="12092">
          <cell r="C12092" t="str">
            <v>MP052041a</v>
          </cell>
          <cell r="M12092">
            <v>-133.9722905027933</v>
          </cell>
        </row>
        <row r="12093">
          <cell r="C12093" t="str">
            <v>MP052041b</v>
          </cell>
          <cell r="M12093">
            <v>-181.10927374301676</v>
          </cell>
        </row>
        <row r="12094">
          <cell r="C12094" t="str">
            <v>MP052041c</v>
          </cell>
          <cell r="M12094">
            <v>-181.10927374301676</v>
          </cell>
        </row>
        <row r="12095">
          <cell r="C12095" t="str">
            <v>MP052042a</v>
          </cell>
          <cell r="M12095">
            <v>-18.401340782122908</v>
          </cell>
        </row>
        <row r="12096">
          <cell r="C12096" t="str">
            <v>MP052042b</v>
          </cell>
          <cell r="M12096">
            <v>-24.880446927374301</v>
          </cell>
        </row>
        <row r="12097">
          <cell r="C12097" t="str">
            <v>MP052042c</v>
          </cell>
          <cell r="M12097">
            <v>-24.880446927374301</v>
          </cell>
        </row>
        <row r="12098">
          <cell r="C12098" t="str">
            <v>MP052043a</v>
          </cell>
          <cell r="M12098">
            <v>-29.444692737430167</v>
          </cell>
        </row>
        <row r="12099">
          <cell r="C12099" t="str">
            <v>MP052043b</v>
          </cell>
          <cell r="M12099">
            <v>-39.804469273743017</v>
          </cell>
        </row>
        <row r="12100">
          <cell r="C12100" t="str">
            <v>MP052043c</v>
          </cell>
          <cell r="M12100">
            <v>-39.804469273743017</v>
          </cell>
        </row>
        <row r="12101">
          <cell r="C12101" t="str">
            <v>23H1944</v>
          </cell>
          <cell r="M12101">
            <v>774.22648132960887</v>
          </cell>
        </row>
        <row r="12102">
          <cell r="C12102" t="str">
            <v>23H1944</v>
          </cell>
          <cell r="M12102">
            <v>705.57801727374306</v>
          </cell>
        </row>
        <row r="12103">
          <cell r="C12103" t="str">
            <v>23H1944</v>
          </cell>
          <cell r="M12103">
            <v>774.22648132960887</v>
          </cell>
        </row>
        <row r="12104">
          <cell r="C12104" t="str">
            <v>23H1944</v>
          </cell>
          <cell r="M12104">
            <v>705.57801727374306</v>
          </cell>
        </row>
        <row r="12105">
          <cell r="C12105" t="str">
            <v>23H1944</v>
          </cell>
          <cell r="M12105">
            <v>774.22648132960887</v>
          </cell>
        </row>
        <row r="12106">
          <cell r="C12106" t="str">
            <v>23H1944</v>
          </cell>
          <cell r="M12106">
            <v>705.57801727374306</v>
          </cell>
        </row>
        <row r="12107">
          <cell r="C12107" t="str">
            <v>22H1800</v>
          </cell>
          <cell r="M12107">
            <v>212.85091134078215</v>
          </cell>
        </row>
        <row r="12108">
          <cell r="C12108" t="str">
            <v>22H1800</v>
          </cell>
          <cell r="M12108">
            <v>517.93615407821233</v>
          </cell>
        </row>
        <row r="12109">
          <cell r="C12109" t="str">
            <v>22H1800</v>
          </cell>
          <cell r="M12109">
            <v>517.93615407821233</v>
          </cell>
        </row>
        <row r="12110">
          <cell r="C12110" t="str">
            <v>MA070992a</v>
          </cell>
          <cell r="M12110">
            <v>307.55798882681563</v>
          </cell>
        </row>
        <row r="12111">
          <cell r="C12111" t="str">
            <v>MA070992b</v>
          </cell>
          <cell r="M12111">
            <v>307.55798882681563</v>
          </cell>
        </row>
        <row r="12112">
          <cell r="C12112" t="str">
            <v>MA070992c</v>
          </cell>
          <cell r="M12112">
            <v>307.55798882681563</v>
          </cell>
        </row>
        <row r="12113">
          <cell r="C12113" t="str">
            <v>MA070992d</v>
          </cell>
          <cell r="M12113">
            <v>307.55798882681563</v>
          </cell>
        </row>
        <row r="12114">
          <cell r="C12114" t="str">
            <v>CL230076-1a</v>
          </cell>
          <cell r="M12114">
            <v>269.54525139664804</v>
          </cell>
        </row>
        <row r="12115">
          <cell r="C12115" t="str">
            <v>CL230076-2a</v>
          </cell>
          <cell r="M12115">
            <v>269.54525139664804</v>
          </cell>
        </row>
        <row r="12116">
          <cell r="C12116" t="str">
            <v>CL230076-3a</v>
          </cell>
          <cell r="M12116">
            <v>291.71687150837994</v>
          </cell>
        </row>
        <row r="12117">
          <cell r="C12117" t="str">
            <v>CL230076-4a</v>
          </cell>
          <cell r="M12117">
            <v>291.71687150837994</v>
          </cell>
        </row>
        <row r="12118">
          <cell r="C12118" t="str">
            <v>CL230076-1b</v>
          </cell>
          <cell r="M12118">
            <v>269.54525139664804</v>
          </cell>
        </row>
        <row r="12119">
          <cell r="C12119" t="str">
            <v>CL230076-2b</v>
          </cell>
          <cell r="M12119">
            <v>269.54525139664804</v>
          </cell>
        </row>
        <row r="12120">
          <cell r="C12120" t="str">
            <v>CL230076-3b</v>
          </cell>
          <cell r="M12120">
            <v>291.71687150837994</v>
          </cell>
        </row>
        <row r="12121">
          <cell r="C12121" t="str">
            <v>CL230076-4b</v>
          </cell>
          <cell r="M12121">
            <v>291.71687150837994</v>
          </cell>
        </row>
        <row r="12122">
          <cell r="C12122" t="str">
            <v>CL230076-1c</v>
          </cell>
          <cell r="M12122">
            <v>269.54525139664804</v>
          </cell>
        </row>
        <row r="12123">
          <cell r="C12123" t="str">
            <v>CL230076-2c</v>
          </cell>
          <cell r="M12123">
            <v>269.54525139664804</v>
          </cell>
        </row>
        <row r="12124">
          <cell r="C12124" t="str">
            <v>CL230076-3c</v>
          </cell>
          <cell r="M12124">
            <v>291.71687150837994</v>
          </cell>
        </row>
        <row r="12125">
          <cell r="C12125" t="str">
            <v>CL230076-4c</v>
          </cell>
          <cell r="M12125">
            <v>291.71687150837994</v>
          </cell>
        </row>
        <row r="12126">
          <cell r="C12126" t="str">
            <v>CL230076-1d</v>
          </cell>
          <cell r="M12126">
            <v>269.54525139664804</v>
          </cell>
        </row>
        <row r="12127">
          <cell r="C12127" t="str">
            <v>CL230076-2d</v>
          </cell>
          <cell r="M12127">
            <v>269.54525139664804</v>
          </cell>
        </row>
        <row r="12128">
          <cell r="C12128" t="str">
            <v>CL230076-3d</v>
          </cell>
          <cell r="M12128">
            <v>291.71687150837994</v>
          </cell>
        </row>
        <row r="12129">
          <cell r="C12129" t="str">
            <v>CL230076-4d</v>
          </cell>
          <cell r="M12129">
            <v>291.71687150837994</v>
          </cell>
        </row>
        <row r="12130">
          <cell r="C12130" t="str">
            <v>MP070999a</v>
          </cell>
          <cell r="M12130">
            <v>665.72178770949722</v>
          </cell>
        </row>
        <row r="12131">
          <cell r="C12131" t="str">
            <v>MP070999b</v>
          </cell>
          <cell r="M12131">
            <v>665.72178770949722</v>
          </cell>
        </row>
        <row r="12132">
          <cell r="C12132" t="str">
            <v>MP070999c</v>
          </cell>
          <cell r="M12132">
            <v>665.72178770949722</v>
          </cell>
        </row>
        <row r="12133">
          <cell r="C12133" t="str">
            <v>MP070999d</v>
          </cell>
          <cell r="M12133">
            <v>665.72178770949722</v>
          </cell>
        </row>
        <row r="12134">
          <cell r="C12134" t="str">
            <v>22H1636-01</v>
          </cell>
          <cell r="M12134">
            <v>-3235.0992178770948</v>
          </cell>
        </row>
        <row r="12135">
          <cell r="C12135" t="str">
            <v>MP071000a</v>
          </cell>
          <cell r="M12135">
            <v>49.047597765363129</v>
          </cell>
        </row>
        <row r="12136">
          <cell r="C12136" t="str">
            <v>MP071000b</v>
          </cell>
          <cell r="M12136">
            <v>52.342346368715084</v>
          </cell>
        </row>
        <row r="12137">
          <cell r="C12137" t="str">
            <v>MP071000c</v>
          </cell>
          <cell r="M12137">
            <v>52.342346368715084</v>
          </cell>
        </row>
        <row r="12138">
          <cell r="C12138" t="str">
            <v>000013PRMa</v>
          </cell>
          <cell r="M12138">
            <v>-672.65094972067038</v>
          </cell>
        </row>
        <row r="12139">
          <cell r="C12139" t="str">
            <v>000013PRMb</v>
          </cell>
          <cell r="M12139">
            <v>-693.55307262569829</v>
          </cell>
        </row>
        <row r="12140">
          <cell r="C12140" t="str">
            <v>000013PRMc</v>
          </cell>
          <cell r="M12140">
            <v>-693.55307262569829</v>
          </cell>
        </row>
        <row r="12141">
          <cell r="C12141" t="str">
            <v>000015PRMa</v>
          </cell>
          <cell r="M12141">
            <v>-23.160893854748604</v>
          </cell>
        </row>
        <row r="12142">
          <cell r="C12142" t="str">
            <v>000015PRMb</v>
          </cell>
          <cell r="M12142">
            <v>-23.882681564245811</v>
          </cell>
        </row>
        <row r="12143">
          <cell r="C12143" t="str">
            <v>000015PRMc</v>
          </cell>
          <cell r="M12143">
            <v>-23.882681564245811</v>
          </cell>
        </row>
        <row r="12144">
          <cell r="C12144" t="str">
            <v>2251776E2a</v>
          </cell>
          <cell r="M12144">
            <v>-463.46413407821228</v>
          </cell>
        </row>
        <row r="12145">
          <cell r="C12145" t="str">
            <v>2251776E2b</v>
          </cell>
          <cell r="M12145">
            <v>-645.66458100558657</v>
          </cell>
        </row>
        <row r="12146">
          <cell r="C12146" t="str">
            <v>2251776E2c</v>
          </cell>
          <cell r="M12146">
            <v>-645.66458100558657</v>
          </cell>
        </row>
        <row r="12147">
          <cell r="C12147" t="str">
            <v>2251776E2a</v>
          </cell>
          <cell r="M12147">
            <v>-27.427932960893855</v>
          </cell>
        </row>
        <row r="12148">
          <cell r="C12148" t="str">
            <v>2251776E2b</v>
          </cell>
          <cell r="M12148">
            <v>-38.212290502793294</v>
          </cell>
        </row>
        <row r="12149">
          <cell r="C12149" t="str">
            <v>2251776E2c</v>
          </cell>
          <cell r="M12149">
            <v>-38.212290502793294</v>
          </cell>
        </row>
        <row r="12150">
          <cell r="C12150" t="str">
            <v>23H2010-01a</v>
          </cell>
          <cell r="M12150">
            <v>899.1691620111734</v>
          </cell>
        </row>
        <row r="12151">
          <cell r="C12151" t="str">
            <v>23H2010-02a</v>
          </cell>
          <cell r="M12151">
            <v>914.15687150837994</v>
          </cell>
        </row>
        <row r="12152">
          <cell r="C12152" t="str">
            <v>23H2010-01d</v>
          </cell>
          <cell r="M12152">
            <v>899.1691620111734</v>
          </cell>
        </row>
        <row r="12153">
          <cell r="C12153" t="str">
            <v>23H2010-02d</v>
          </cell>
          <cell r="M12153">
            <v>914.15687150837994</v>
          </cell>
        </row>
        <row r="12154">
          <cell r="C12154" t="str">
            <v>23H2010-01b</v>
          </cell>
          <cell r="M12154">
            <v>899.1691620111734</v>
          </cell>
        </row>
        <row r="12155">
          <cell r="C12155" t="str">
            <v>23H2010-02b</v>
          </cell>
          <cell r="M12155">
            <v>914.15687150837994</v>
          </cell>
        </row>
        <row r="12156">
          <cell r="C12156" t="str">
            <v>23H2010-01c</v>
          </cell>
          <cell r="M12156">
            <v>899.1691620111734</v>
          </cell>
        </row>
        <row r="12157">
          <cell r="C12157" t="str">
            <v>23H2010-02c</v>
          </cell>
          <cell r="M12157">
            <v>914.15687150837994</v>
          </cell>
        </row>
        <row r="12158">
          <cell r="C12158" t="str">
            <v>23H1013-01a</v>
          </cell>
          <cell r="M12158">
            <v>143.41497206703909</v>
          </cell>
        </row>
        <row r="12159">
          <cell r="C12159" t="str">
            <v>23H1013-02a</v>
          </cell>
          <cell r="M12159">
            <v>156.24581005586592</v>
          </cell>
        </row>
        <row r="12160">
          <cell r="C12160" t="str">
            <v>23H1013-03a</v>
          </cell>
          <cell r="M12160">
            <v>139.89519553072626</v>
          </cell>
        </row>
        <row r="12161">
          <cell r="C12161" t="str">
            <v>23H1013-04a</v>
          </cell>
          <cell r="M12161">
            <v>133.25050279329608</v>
          </cell>
        </row>
        <row r="12162">
          <cell r="C12162" t="str">
            <v>23H1013-05a</v>
          </cell>
          <cell r="M12162">
            <v>294.54458100558656</v>
          </cell>
        </row>
        <row r="12163">
          <cell r="C12163" t="str">
            <v>23H1013-06a</v>
          </cell>
          <cell r="M12163">
            <v>388.9798882681564</v>
          </cell>
        </row>
        <row r="12164">
          <cell r="C12164" t="str">
            <v>23H1013-07a</v>
          </cell>
          <cell r="M12164">
            <v>278.35530726256985</v>
          </cell>
        </row>
        <row r="12165">
          <cell r="C12165" t="str">
            <v>23H1013-08a</v>
          </cell>
          <cell r="M12165">
            <v>244.18502793296091</v>
          </cell>
        </row>
        <row r="12166">
          <cell r="C12166" t="str">
            <v>23H1013-09a</v>
          </cell>
          <cell r="M12166">
            <v>227.3928491620112</v>
          </cell>
        </row>
        <row r="12167">
          <cell r="C12167" t="str">
            <v>23H1013-10a</v>
          </cell>
          <cell r="M12167">
            <v>134.92335195530725</v>
          </cell>
        </row>
        <row r="12168">
          <cell r="C12168" t="str">
            <v>23H1013-11a</v>
          </cell>
          <cell r="M12168">
            <v>229.14636871508381</v>
          </cell>
        </row>
        <row r="12169">
          <cell r="C12169" t="str">
            <v>23H1013-12a</v>
          </cell>
          <cell r="M12169">
            <v>227.18055865921792</v>
          </cell>
        </row>
        <row r="12170">
          <cell r="C12170" t="str">
            <v>23H1013-13a</v>
          </cell>
          <cell r="M12170">
            <v>121.69765363128492</v>
          </cell>
        </row>
        <row r="12171">
          <cell r="C12171" t="str">
            <v>23H1013-14a</v>
          </cell>
          <cell r="M12171">
            <v>261.93675977653629</v>
          </cell>
        </row>
        <row r="12172">
          <cell r="C12172" t="str">
            <v>23H1013-15a</v>
          </cell>
          <cell r="M12172">
            <v>186.39530726256984</v>
          </cell>
        </row>
        <row r="12173">
          <cell r="C12173" t="str">
            <v>23H1013-16a</v>
          </cell>
          <cell r="M12173">
            <v>97.980558659217877</v>
          </cell>
        </row>
        <row r="12174">
          <cell r="C12174" t="str">
            <v>23H1013-17a</v>
          </cell>
          <cell r="M12174">
            <v>97.980558659217877</v>
          </cell>
        </row>
        <row r="12175">
          <cell r="C12175" t="str">
            <v>23H1013-18a</v>
          </cell>
          <cell r="M12175">
            <v>129.20424581005585</v>
          </cell>
        </row>
        <row r="12176">
          <cell r="C12176" t="str">
            <v>23H1013-19a</v>
          </cell>
          <cell r="M12176">
            <v>303.4862569832402</v>
          </cell>
        </row>
        <row r="12177">
          <cell r="C12177" t="str">
            <v>23H1013-20a</v>
          </cell>
          <cell r="M12177">
            <v>139.52581005586592</v>
          </cell>
        </row>
        <row r="12178">
          <cell r="C12178" t="str">
            <v>23H1013-21a</v>
          </cell>
          <cell r="M12178">
            <v>188.68804469273744</v>
          </cell>
        </row>
        <row r="12179">
          <cell r="C12179" t="str">
            <v>23H1013-22a</v>
          </cell>
          <cell r="M12179">
            <v>338.73072625698325</v>
          </cell>
        </row>
        <row r="12180">
          <cell r="C12180" t="str">
            <v>23H1013-23a</v>
          </cell>
          <cell r="M12180">
            <v>142.28558659217876</v>
          </cell>
        </row>
        <row r="12181">
          <cell r="C12181" t="str">
            <v>23H1013-24a</v>
          </cell>
          <cell r="M12181">
            <v>289.91240223463689</v>
          </cell>
        </row>
        <row r="12182">
          <cell r="C12182" t="str">
            <v>23H1013-25a</v>
          </cell>
          <cell r="M12182">
            <v>308.16513966480443</v>
          </cell>
        </row>
        <row r="12183">
          <cell r="C12183" t="str">
            <v>23H1013-26a</v>
          </cell>
          <cell r="M12183">
            <v>299.37631284916199</v>
          </cell>
        </row>
        <row r="12184">
          <cell r="C12184" t="str">
            <v>23H1013-27a</v>
          </cell>
          <cell r="M12184">
            <v>0.66234636871508379</v>
          </cell>
        </row>
        <row r="12185">
          <cell r="C12185" t="str">
            <v>23H1013-28a</v>
          </cell>
          <cell r="M12185">
            <v>2.9720670391061454</v>
          </cell>
        </row>
        <row r="12186">
          <cell r="C12186" t="str">
            <v>23H1013-29a</v>
          </cell>
          <cell r="M12186">
            <v>4.5769832402234636</v>
          </cell>
        </row>
        <row r="12187">
          <cell r="C12187" t="str">
            <v>23H1013-30a</v>
          </cell>
          <cell r="M12187">
            <v>8.9544134078212299</v>
          </cell>
        </row>
        <row r="12188">
          <cell r="C12188" t="str">
            <v>23H1013-31a</v>
          </cell>
          <cell r="M12188">
            <v>8.36</v>
          </cell>
        </row>
        <row r="12189">
          <cell r="C12189" t="str">
            <v>23H1013-32a</v>
          </cell>
          <cell r="M12189">
            <v>6.3687150837988824</v>
          </cell>
        </row>
        <row r="12190">
          <cell r="C12190" t="str">
            <v>23H1013-33a</v>
          </cell>
          <cell r="M12190">
            <v>11.544357541899441</v>
          </cell>
        </row>
        <row r="12191">
          <cell r="C12191" t="str">
            <v>23H1013-34a</v>
          </cell>
          <cell r="M12191">
            <v>7.960893854748603</v>
          </cell>
        </row>
        <row r="12192">
          <cell r="C12192" t="str">
            <v>23H1013-35a</v>
          </cell>
          <cell r="M12192">
            <v>8.4916201117318444</v>
          </cell>
        </row>
        <row r="12193">
          <cell r="C12193" t="str">
            <v>23H1013-36a</v>
          </cell>
          <cell r="M12193">
            <v>0.39910614525139665</v>
          </cell>
        </row>
        <row r="12194">
          <cell r="C12194" t="str">
            <v>23H1013-37a</v>
          </cell>
          <cell r="M12194">
            <v>11.782122905027933</v>
          </cell>
        </row>
        <row r="12195">
          <cell r="C12195" t="str">
            <v>23H1013-38a</v>
          </cell>
          <cell r="M12195">
            <v>10.707932960893855</v>
          </cell>
        </row>
        <row r="12196">
          <cell r="C12196" t="str">
            <v>23H1013-39a</v>
          </cell>
          <cell r="M12196">
            <v>2.3903910614525139</v>
          </cell>
        </row>
        <row r="12197">
          <cell r="C12197" t="str">
            <v>23H1013-40a</v>
          </cell>
          <cell r="M12197">
            <v>5.969608938547486</v>
          </cell>
        </row>
        <row r="12198">
          <cell r="C12198" t="str">
            <v>23H1013-41a</v>
          </cell>
          <cell r="M12198">
            <v>5.1756424581005582</v>
          </cell>
        </row>
        <row r="12199">
          <cell r="C12199" t="str">
            <v>23H1013-42a</v>
          </cell>
          <cell r="M12199">
            <v>11.943463687150839</v>
          </cell>
        </row>
        <row r="12200">
          <cell r="C12200" t="str">
            <v>23H1013-43a</v>
          </cell>
          <cell r="M12200">
            <v>11.943463687150839</v>
          </cell>
        </row>
        <row r="12201">
          <cell r="C12201" t="str">
            <v>23H1013-44a</v>
          </cell>
          <cell r="M12201">
            <v>3.5834636871508381</v>
          </cell>
        </row>
        <row r="12202">
          <cell r="C12202" t="str">
            <v>23H1013-45a</v>
          </cell>
          <cell r="M12202">
            <v>7.3622346368715084</v>
          </cell>
        </row>
        <row r="12203">
          <cell r="C12203" t="str">
            <v>23H1013-46a</v>
          </cell>
          <cell r="M12203">
            <v>8.2283798882681563</v>
          </cell>
        </row>
        <row r="12204">
          <cell r="C12204" t="str">
            <v>23H1013-47a</v>
          </cell>
          <cell r="M12204">
            <v>3.5707262569832401</v>
          </cell>
        </row>
        <row r="12205">
          <cell r="C12205" t="str">
            <v>23H1013-48a</v>
          </cell>
          <cell r="M12205">
            <v>6.7211173184357538</v>
          </cell>
        </row>
        <row r="12206">
          <cell r="C12206" t="str">
            <v>23H1013-49a</v>
          </cell>
          <cell r="M12206">
            <v>4.5132960893854754</v>
          </cell>
        </row>
        <row r="12207">
          <cell r="C12207" t="str">
            <v>23H1013-50a</v>
          </cell>
          <cell r="M12207">
            <v>6.9249162011173189</v>
          </cell>
        </row>
        <row r="12208">
          <cell r="C12208" t="str">
            <v>23H1013-51a</v>
          </cell>
          <cell r="M12208">
            <v>8.4916201117318444</v>
          </cell>
        </row>
        <row r="12209">
          <cell r="C12209" t="str">
            <v>23H1013-52a</v>
          </cell>
          <cell r="M12209">
            <v>6.3687150837988824</v>
          </cell>
        </row>
        <row r="12210">
          <cell r="C12210" t="str">
            <v>23H1013-01b</v>
          </cell>
          <cell r="M12210">
            <v>143.41497206703909</v>
          </cell>
        </row>
        <row r="12211">
          <cell r="C12211" t="str">
            <v>23H1013-02b</v>
          </cell>
          <cell r="M12211">
            <v>156.24581005586592</v>
          </cell>
        </row>
        <row r="12212">
          <cell r="C12212" t="str">
            <v>23H1013-03b</v>
          </cell>
          <cell r="M12212">
            <v>139.89519553072626</v>
          </cell>
        </row>
        <row r="12213">
          <cell r="C12213" t="str">
            <v>23H1013-04b</v>
          </cell>
          <cell r="M12213">
            <v>133.25050279329608</v>
          </cell>
        </row>
        <row r="12214">
          <cell r="C12214" t="str">
            <v>23H1013-05b</v>
          </cell>
          <cell r="M12214">
            <v>294.54458100558656</v>
          </cell>
        </row>
        <row r="12215">
          <cell r="C12215" t="str">
            <v>23H1013-06b</v>
          </cell>
          <cell r="M12215">
            <v>388.9798882681564</v>
          </cell>
        </row>
        <row r="12216">
          <cell r="C12216" t="str">
            <v>23H1013-07b</v>
          </cell>
          <cell r="M12216">
            <v>278.35530726256985</v>
          </cell>
        </row>
        <row r="12217">
          <cell r="C12217" t="str">
            <v>23H1013-08b</v>
          </cell>
          <cell r="M12217">
            <v>244.18502793296091</v>
          </cell>
        </row>
        <row r="12218">
          <cell r="C12218" t="str">
            <v>23H1013-09b</v>
          </cell>
          <cell r="M12218">
            <v>227.3928491620112</v>
          </cell>
        </row>
        <row r="12219">
          <cell r="C12219" t="str">
            <v>23H1013-10b</v>
          </cell>
          <cell r="M12219">
            <v>134.92335195530725</v>
          </cell>
        </row>
        <row r="12220">
          <cell r="C12220" t="str">
            <v>23H1013-11b</v>
          </cell>
          <cell r="M12220">
            <v>229.14636871508381</v>
          </cell>
        </row>
        <row r="12221">
          <cell r="C12221" t="str">
            <v>23H1013-12b</v>
          </cell>
          <cell r="M12221">
            <v>227.18055865921792</v>
          </cell>
        </row>
        <row r="12222">
          <cell r="C12222" t="str">
            <v>23H1013-13b</v>
          </cell>
          <cell r="M12222">
            <v>121.69765363128492</v>
          </cell>
        </row>
        <row r="12223">
          <cell r="C12223" t="str">
            <v>23H1013-14b</v>
          </cell>
          <cell r="M12223">
            <v>261.93675977653629</v>
          </cell>
        </row>
        <row r="12224">
          <cell r="C12224" t="str">
            <v>23H1013-15b</v>
          </cell>
          <cell r="M12224">
            <v>186.39530726256984</v>
          </cell>
        </row>
        <row r="12225">
          <cell r="C12225" t="str">
            <v>23H1013-16b</v>
          </cell>
          <cell r="M12225">
            <v>97.980558659217877</v>
          </cell>
        </row>
        <row r="12226">
          <cell r="C12226" t="str">
            <v>23H1013-17b</v>
          </cell>
          <cell r="M12226">
            <v>97.980558659217877</v>
          </cell>
        </row>
        <row r="12227">
          <cell r="C12227" t="str">
            <v>23H1013-18b</v>
          </cell>
          <cell r="M12227">
            <v>129.20424581005585</v>
          </cell>
        </row>
        <row r="12228">
          <cell r="C12228" t="str">
            <v>23H1013-19b</v>
          </cell>
          <cell r="M12228">
            <v>303.4862569832402</v>
          </cell>
        </row>
        <row r="12229">
          <cell r="C12229" t="str">
            <v>23H1013-20b</v>
          </cell>
          <cell r="M12229">
            <v>139.52581005586592</v>
          </cell>
        </row>
        <row r="12230">
          <cell r="C12230" t="str">
            <v>23H1013-21b</v>
          </cell>
          <cell r="M12230">
            <v>188.68804469273744</v>
          </cell>
        </row>
        <row r="12231">
          <cell r="C12231" t="str">
            <v>23H1013-22b</v>
          </cell>
          <cell r="M12231">
            <v>338.73072625698325</v>
          </cell>
        </row>
        <row r="12232">
          <cell r="C12232" t="str">
            <v>23H1013-23b</v>
          </cell>
          <cell r="M12232">
            <v>142.28558659217876</v>
          </cell>
        </row>
        <row r="12233">
          <cell r="C12233" t="str">
            <v>23H1013-24b</v>
          </cell>
          <cell r="M12233">
            <v>289.91240223463689</v>
          </cell>
        </row>
        <row r="12234">
          <cell r="C12234" t="str">
            <v>23H1013-25b</v>
          </cell>
          <cell r="M12234">
            <v>308.16513966480443</v>
          </cell>
        </row>
        <row r="12235">
          <cell r="C12235" t="str">
            <v>23H1013-26b</v>
          </cell>
          <cell r="M12235">
            <v>299.37631284916199</v>
          </cell>
        </row>
        <row r="12236">
          <cell r="C12236" t="str">
            <v>23H1013-27b</v>
          </cell>
          <cell r="M12236">
            <v>0.66234636871508379</v>
          </cell>
        </row>
        <row r="12237">
          <cell r="C12237" t="str">
            <v>23H1013-28b</v>
          </cell>
          <cell r="M12237">
            <v>2.9720670391061454</v>
          </cell>
        </row>
        <row r="12238">
          <cell r="C12238" t="str">
            <v>23H1013-29b</v>
          </cell>
          <cell r="M12238">
            <v>4.5769832402234636</v>
          </cell>
        </row>
        <row r="12239">
          <cell r="C12239" t="str">
            <v>23H1013-30b</v>
          </cell>
          <cell r="M12239">
            <v>8.9544134078212299</v>
          </cell>
        </row>
        <row r="12240">
          <cell r="C12240" t="str">
            <v>23H1013-31b</v>
          </cell>
          <cell r="M12240">
            <v>8.36</v>
          </cell>
        </row>
        <row r="12241">
          <cell r="C12241" t="str">
            <v>23H1013-32b</v>
          </cell>
          <cell r="M12241">
            <v>6.3687150837988824</v>
          </cell>
        </row>
        <row r="12242">
          <cell r="C12242" t="str">
            <v>23H1013-33b</v>
          </cell>
          <cell r="M12242">
            <v>11.544357541899441</v>
          </cell>
        </row>
        <row r="12243">
          <cell r="C12243" t="str">
            <v>23H1013-34b</v>
          </cell>
          <cell r="M12243">
            <v>7.960893854748603</v>
          </cell>
        </row>
        <row r="12244">
          <cell r="C12244" t="str">
            <v>23H1013-35b</v>
          </cell>
          <cell r="M12244">
            <v>8.4916201117318444</v>
          </cell>
        </row>
        <row r="12245">
          <cell r="C12245" t="str">
            <v>23H1013-36b</v>
          </cell>
          <cell r="M12245">
            <v>0.39910614525139665</v>
          </cell>
        </row>
        <row r="12246">
          <cell r="C12246" t="str">
            <v>23H1013-01c</v>
          </cell>
          <cell r="M12246">
            <v>143.41497206703909</v>
          </cell>
        </row>
        <row r="12247">
          <cell r="C12247" t="str">
            <v>23H1013-02c</v>
          </cell>
          <cell r="M12247">
            <v>156.24581005586592</v>
          </cell>
        </row>
        <row r="12248">
          <cell r="C12248" t="str">
            <v>23H1013-03c</v>
          </cell>
          <cell r="M12248">
            <v>139.89519553072626</v>
          </cell>
        </row>
        <row r="12249">
          <cell r="C12249" t="str">
            <v>23H1013-04c</v>
          </cell>
          <cell r="M12249">
            <v>133.25050279329608</v>
          </cell>
        </row>
        <row r="12250">
          <cell r="C12250" t="str">
            <v>23H1013-05c</v>
          </cell>
          <cell r="M12250">
            <v>294.54458100558656</v>
          </cell>
        </row>
        <row r="12251">
          <cell r="C12251" t="str">
            <v>23H1013-06c</v>
          </cell>
          <cell r="M12251">
            <v>388.9798882681564</v>
          </cell>
        </row>
        <row r="12252">
          <cell r="C12252" t="str">
            <v>23H1013-07c</v>
          </cell>
          <cell r="M12252">
            <v>278.35530726256985</v>
          </cell>
        </row>
        <row r="12253">
          <cell r="C12253" t="str">
            <v>23H1013-08c</v>
          </cell>
          <cell r="M12253">
            <v>244.18502793296091</v>
          </cell>
        </row>
        <row r="12254">
          <cell r="C12254" t="str">
            <v>23H1013-09c</v>
          </cell>
          <cell r="M12254">
            <v>227.3928491620112</v>
          </cell>
        </row>
        <row r="12255">
          <cell r="C12255" t="str">
            <v>23H1013-10c</v>
          </cell>
          <cell r="M12255">
            <v>134.92335195530725</v>
          </cell>
        </row>
        <row r="12256">
          <cell r="C12256" t="str">
            <v>23H1013-11c</v>
          </cell>
          <cell r="M12256">
            <v>229.14636871508381</v>
          </cell>
        </row>
        <row r="12257">
          <cell r="C12257" t="str">
            <v>23H1013-12c</v>
          </cell>
          <cell r="M12257">
            <v>227.18055865921792</v>
          </cell>
        </row>
        <row r="12258">
          <cell r="C12258" t="str">
            <v>23H1013-13c</v>
          </cell>
          <cell r="M12258">
            <v>121.69765363128492</v>
          </cell>
        </row>
        <row r="12259">
          <cell r="C12259" t="str">
            <v>23H1013-14c</v>
          </cell>
          <cell r="M12259">
            <v>261.93675977653629</v>
          </cell>
        </row>
        <row r="12260">
          <cell r="C12260" t="str">
            <v>23H1013-15c</v>
          </cell>
          <cell r="M12260">
            <v>186.39530726256984</v>
          </cell>
        </row>
        <row r="12261">
          <cell r="C12261" t="str">
            <v>23H1013-16c</v>
          </cell>
          <cell r="M12261">
            <v>97.980558659217877</v>
          </cell>
        </row>
        <row r="12262">
          <cell r="C12262" t="str">
            <v>23H1013-17c</v>
          </cell>
          <cell r="M12262">
            <v>97.980558659217877</v>
          </cell>
        </row>
        <row r="12263">
          <cell r="C12263" t="str">
            <v>23H1013-18c</v>
          </cell>
          <cell r="M12263">
            <v>129.20424581005585</v>
          </cell>
        </row>
        <row r="12264">
          <cell r="C12264" t="str">
            <v>23H1013-19c</v>
          </cell>
          <cell r="M12264">
            <v>303.4862569832402</v>
          </cell>
        </row>
        <row r="12265">
          <cell r="C12265" t="str">
            <v>23H1013-20c</v>
          </cell>
          <cell r="M12265">
            <v>139.52581005586592</v>
          </cell>
        </row>
        <row r="12266">
          <cell r="C12266" t="str">
            <v>23H1013-21c</v>
          </cell>
          <cell r="M12266">
            <v>188.68804469273744</v>
          </cell>
        </row>
        <row r="12267">
          <cell r="C12267" t="str">
            <v>23H1013-22c</v>
          </cell>
          <cell r="M12267">
            <v>338.73072625698325</v>
          </cell>
        </row>
        <row r="12268">
          <cell r="C12268" t="str">
            <v>23H1013-23c</v>
          </cell>
          <cell r="M12268">
            <v>142.28558659217876</v>
          </cell>
        </row>
        <row r="12269">
          <cell r="C12269" t="str">
            <v>23H1013-24c</v>
          </cell>
          <cell r="M12269">
            <v>289.91240223463689</v>
          </cell>
        </row>
        <row r="12270">
          <cell r="C12270" t="str">
            <v>23H1013-25c</v>
          </cell>
          <cell r="M12270">
            <v>308.16513966480443</v>
          </cell>
        </row>
        <row r="12271">
          <cell r="C12271" t="str">
            <v>23H1013-26c</v>
          </cell>
          <cell r="M12271">
            <v>299.37631284916199</v>
          </cell>
        </row>
        <row r="12272">
          <cell r="C12272" t="str">
            <v>23H1013-27c</v>
          </cell>
          <cell r="M12272">
            <v>0.66234636871508379</v>
          </cell>
        </row>
        <row r="12273">
          <cell r="C12273" t="str">
            <v>23H1013-28c</v>
          </cell>
          <cell r="M12273">
            <v>2.9720670391061454</v>
          </cell>
        </row>
        <row r="12274">
          <cell r="C12274" t="str">
            <v>23H1013-29c</v>
          </cell>
          <cell r="M12274">
            <v>4.5769832402234636</v>
          </cell>
        </row>
        <row r="12275">
          <cell r="C12275" t="str">
            <v>23H1013-30c</v>
          </cell>
          <cell r="M12275">
            <v>8.9544134078212299</v>
          </cell>
        </row>
        <row r="12276">
          <cell r="C12276" t="str">
            <v>23H1013-31c</v>
          </cell>
          <cell r="M12276">
            <v>8.36</v>
          </cell>
        </row>
        <row r="12277">
          <cell r="C12277" t="str">
            <v>23H1013-32c</v>
          </cell>
          <cell r="M12277">
            <v>6.3687150837988824</v>
          </cell>
        </row>
        <row r="12278">
          <cell r="C12278" t="str">
            <v>23H1013-33c</v>
          </cell>
          <cell r="M12278">
            <v>11.544357541899441</v>
          </cell>
        </row>
        <row r="12279">
          <cell r="C12279" t="str">
            <v>23H1013-34c</v>
          </cell>
          <cell r="M12279">
            <v>7.960893854748603</v>
          </cell>
        </row>
        <row r="12280">
          <cell r="C12280" t="str">
            <v>23H1013-35c</v>
          </cell>
          <cell r="M12280">
            <v>8.4916201117318444</v>
          </cell>
        </row>
        <row r="12281">
          <cell r="C12281" t="str">
            <v>23H1013-36c</v>
          </cell>
          <cell r="M12281">
            <v>0.39910614525139665</v>
          </cell>
        </row>
        <row r="12282">
          <cell r="C12282" t="str">
            <v>23H1013-01d</v>
          </cell>
          <cell r="M12282">
            <v>143.41497206703909</v>
          </cell>
        </row>
        <row r="12283">
          <cell r="C12283" t="str">
            <v>23H1013-02d</v>
          </cell>
          <cell r="M12283">
            <v>156.24581005586592</v>
          </cell>
        </row>
        <row r="12284">
          <cell r="C12284" t="str">
            <v>23H1013-03d</v>
          </cell>
          <cell r="M12284">
            <v>139.89519553072626</v>
          </cell>
        </row>
        <row r="12285">
          <cell r="C12285" t="str">
            <v>23I1013-04d</v>
          </cell>
          <cell r="M12285">
            <v>133.25050279329608</v>
          </cell>
        </row>
        <row r="12286">
          <cell r="C12286" t="str">
            <v>23H1013-05d</v>
          </cell>
          <cell r="M12286">
            <v>294.54458100558656</v>
          </cell>
        </row>
        <row r="12287">
          <cell r="C12287" t="str">
            <v>23H1013-06d</v>
          </cell>
          <cell r="M12287">
            <v>388.9798882681564</v>
          </cell>
        </row>
        <row r="12288">
          <cell r="C12288" t="str">
            <v>23H1013-07d</v>
          </cell>
          <cell r="M12288">
            <v>278.35530726256985</v>
          </cell>
        </row>
        <row r="12289">
          <cell r="C12289" t="str">
            <v>23H1013-08d</v>
          </cell>
          <cell r="M12289">
            <v>244.18502793296091</v>
          </cell>
        </row>
        <row r="12290">
          <cell r="C12290" t="str">
            <v>23H1013-09d</v>
          </cell>
          <cell r="M12290">
            <v>227.3928491620112</v>
          </cell>
        </row>
        <row r="12291">
          <cell r="C12291" t="str">
            <v>23H1013-10k</v>
          </cell>
          <cell r="M12291">
            <v>134.92335195530725</v>
          </cell>
        </row>
        <row r="12292">
          <cell r="C12292" t="str">
            <v>23H1013-11d</v>
          </cell>
          <cell r="M12292">
            <v>229.14636871508381</v>
          </cell>
        </row>
        <row r="12293">
          <cell r="C12293" t="str">
            <v>23H1013-12d</v>
          </cell>
          <cell r="M12293">
            <v>227.18055865921792</v>
          </cell>
        </row>
        <row r="12294">
          <cell r="C12294" t="str">
            <v>23H1013-13k</v>
          </cell>
          <cell r="M12294">
            <v>121.69765363128492</v>
          </cell>
        </row>
        <row r="12295">
          <cell r="C12295" t="str">
            <v>23H1013-14d</v>
          </cell>
          <cell r="M12295">
            <v>261.93675977653629</v>
          </cell>
        </row>
        <row r="12296">
          <cell r="C12296" t="str">
            <v>23H1013-15d</v>
          </cell>
          <cell r="M12296">
            <v>186.39530726256984</v>
          </cell>
        </row>
        <row r="12297">
          <cell r="C12297" t="str">
            <v>23H1013-16d</v>
          </cell>
          <cell r="M12297">
            <v>97.980558659217877</v>
          </cell>
        </row>
        <row r="12298">
          <cell r="C12298" t="str">
            <v>23H1013-17d</v>
          </cell>
          <cell r="M12298">
            <v>97.980558659217877</v>
          </cell>
        </row>
        <row r="12299">
          <cell r="C12299" t="str">
            <v>23H1013-18k</v>
          </cell>
          <cell r="M12299">
            <v>129.20424581005585</v>
          </cell>
        </row>
        <row r="12300">
          <cell r="C12300" t="str">
            <v>23H1013-19d</v>
          </cell>
          <cell r="M12300">
            <v>303.4862569832402</v>
          </cell>
        </row>
        <row r="12301">
          <cell r="C12301" t="str">
            <v>23H1013-20d</v>
          </cell>
          <cell r="M12301">
            <v>139.52581005586592</v>
          </cell>
        </row>
        <row r="12302">
          <cell r="C12302" t="str">
            <v>23H1013-21d</v>
          </cell>
          <cell r="M12302">
            <v>188.68804469273744</v>
          </cell>
        </row>
        <row r="12303">
          <cell r="C12303" t="str">
            <v>23H1013-22d</v>
          </cell>
          <cell r="M12303">
            <v>338.73072625698325</v>
          </cell>
        </row>
        <row r="12304">
          <cell r="C12304" t="str">
            <v>23H1013-23d</v>
          </cell>
          <cell r="M12304">
            <v>142.28558659217876</v>
          </cell>
        </row>
        <row r="12305">
          <cell r="C12305" t="str">
            <v>23H1013-24d</v>
          </cell>
          <cell r="M12305">
            <v>289.91240223463689</v>
          </cell>
        </row>
        <row r="12306">
          <cell r="C12306" t="str">
            <v>23H1013-25d</v>
          </cell>
          <cell r="M12306">
            <v>308.16513966480443</v>
          </cell>
        </row>
        <row r="12307">
          <cell r="C12307" t="str">
            <v>23H1013-26d</v>
          </cell>
          <cell r="M12307">
            <v>299.37631284916199</v>
          </cell>
        </row>
        <row r="12308">
          <cell r="C12308" t="str">
            <v>23H1013-27d</v>
          </cell>
          <cell r="M12308">
            <v>0.66234636871508379</v>
          </cell>
        </row>
        <row r="12309">
          <cell r="C12309" t="str">
            <v>23H1013-28d</v>
          </cell>
          <cell r="M12309">
            <v>2.9720670391061454</v>
          </cell>
        </row>
        <row r="12310">
          <cell r="C12310" t="str">
            <v>23H1013-29d</v>
          </cell>
          <cell r="M12310">
            <v>4.5769832402234636</v>
          </cell>
        </row>
        <row r="12311">
          <cell r="C12311" t="str">
            <v>23H1013-30d</v>
          </cell>
          <cell r="M12311">
            <v>8.9544134078212299</v>
          </cell>
        </row>
        <row r="12312">
          <cell r="C12312" t="str">
            <v>23H1013-31d</v>
          </cell>
          <cell r="M12312">
            <v>8.36</v>
          </cell>
        </row>
        <row r="12313">
          <cell r="C12313" t="str">
            <v>23H1013-32d</v>
          </cell>
          <cell r="M12313">
            <v>6.3687150837988824</v>
          </cell>
        </row>
        <row r="12314">
          <cell r="C12314" t="str">
            <v>23H1013-33d</v>
          </cell>
          <cell r="M12314">
            <v>11.544357541899441</v>
          </cell>
        </row>
        <row r="12315">
          <cell r="C12315" t="str">
            <v>23H1013-34d</v>
          </cell>
          <cell r="M12315">
            <v>7.960893854748603</v>
          </cell>
        </row>
        <row r="12316">
          <cell r="C12316" t="str">
            <v>23H1013-35d</v>
          </cell>
          <cell r="M12316">
            <v>8.4916201117318444</v>
          </cell>
        </row>
        <row r="12317">
          <cell r="C12317" t="str">
            <v>23H1013-36d</v>
          </cell>
          <cell r="M12317">
            <v>0.39910614525139665</v>
          </cell>
        </row>
        <row r="12318">
          <cell r="C12318" t="str">
            <v>23H1013-37b</v>
          </cell>
          <cell r="M12318">
            <v>11.782122905027933</v>
          </cell>
        </row>
        <row r="12319">
          <cell r="C12319" t="str">
            <v>23H1013-38b</v>
          </cell>
          <cell r="M12319">
            <v>10.707932960893855</v>
          </cell>
        </row>
        <row r="12320">
          <cell r="C12320" t="str">
            <v>23H1013-39b</v>
          </cell>
          <cell r="M12320">
            <v>2.3903910614525139</v>
          </cell>
        </row>
        <row r="12321">
          <cell r="C12321" t="str">
            <v>23H1013-40b</v>
          </cell>
          <cell r="M12321">
            <v>5.969608938547486</v>
          </cell>
        </row>
        <row r="12322">
          <cell r="C12322" t="str">
            <v>23H1013-41b</v>
          </cell>
          <cell r="M12322">
            <v>5.1756424581005582</v>
          </cell>
        </row>
        <row r="12323">
          <cell r="C12323" t="str">
            <v>23H1013-42b</v>
          </cell>
          <cell r="M12323">
            <v>11.943463687150839</v>
          </cell>
        </row>
        <row r="12324">
          <cell r="C12324" t="str">
            <v>23H1013-43b</v>
          </cell>
          <cell r="M12324">
            <v>11.943463687150839</v>
          </cell>
        </row>
        <row r="12325">
          <cell r="C12325" t="str">
            <v>23H1013-44b</v>
          </cell>
          <cell r="M12325">
            <v>3.5834636871508381</v>
          </cell>
        </row>
        <row r="12326">
          <cell r="C12326" t="str">
            <v>23H1013-45b</v>
          </cell>
          <cell r="M12326">
            <v>7.3622346368715084</v>
          </cell>
        </row>
        <row r="12327">
          <cell r="C12327" t="str">
            <v>23H1013-46b</v>
          </cell>
          <cell r="M12327">
            <v>8.2283798882681563</v>
          </cell>
        </row>
        <row r="12328">
          <cell r="C12328" t="str">
            <v>23H1013-47b</v>
          </cell>
          <cell r="M12328">
            <v>3.5707262569832401</v>
          </cell>
        </row>
        <row r="12329">
          <cell r="C12329" t="str">
            <v>23H1013-48b</v>
          </cell>
          <cell r="M12329">
            <v>6.7211173184357538</v>
          </cell>
        </row>
        <row r="12330">
          <cell r="C12330" t="str">
            <v>23H1013-49b</v>
          </cell>
          <cell r="M12330">
            <v>4.5132960893854754</v>
          </cell>
        </row>
        <row r="12331">
          <cell r="C12331" t="str">
            <v>23H1013-50b</v>
          </cell>
          <cell r="M12331">
            <v>6.9249162011173189</v>
          </cell>
        </row>
        <row r="12332">
          <cell r="C12332" t="str">
            <v>23H1013-51b</v>
          </cell>
          <cell r="M12332">
            <v>8.4916201117318444</v>
          </cell>
        </row>
        <row r="12333">
          <cell r="C12333" t="str">
            <v>23H1013-52b</v>
          </cell>
          <cell r="M12333">
            <v>6.3687150837988824</v>
          </cell>
        </row>
        <row r="12334">
          <cell r="C12334" t="str">
            <v>23H1013-37c</v>
          </cell>
          <cell r="M12334">
            <v>11.782122905027933</v>
          </cell>
        </row>
        <row r="12335">
          <cell r="C12335" t="str">
            <v>23H1013-38c</v>
          </cell>
          <cell r="M12335">
            <v>10.707932960893855</v>
          </cell>
        </row>
        <row r="12336">
          <cell r="C12336" t="str">
            <v>23H1013-39c</v>
          </cell>
          <cell r="M12336">
            <v>2.3903910614525139</v>
          </cell>
        </row>
        <row r="12337">
          <cell r="C12337" t="str">
            <v>23H1013-40c</v>
          </cell>
          <cell r="M12337">
            <v>5.969608938547486</v>
          </cell>
        </row>
        <row r="12338">
          <cell r="C12338" t="str">
            <v>23H1013-41c</v>
          </cell>
          <cell r="M12338">
            <v>5.1756424581005582</v>
          </cell>
        </row>
        <row r="12339">
          <cell r="C12339" t="str">
            <v>23H1013-42c</v>
          </cell>
          <cell r="M12339">
            <v>11.943463687150839</v>
          </cell>
        </row>
        <row r="12340">
          <cell r="C12340" t="str">
            <v>23H1013-43c</v>
          </cell>
          <cell r="M12340">
            <v>11.943463687150839</v>
          </cell>
        </row>
        <row r="12341">
          <cell r="C12341" t="str">
            <v>23H1013-44c</v>
          </cell>
          <cell r="M12341">
            <v>3.5834636871508381</v>
          </cell>
        </row>
        <row r="12342">
          <cell r="C12342" t="str">
            <v>23H1013-45c</v>
          </cell>
          <cell r="M12342">
            <v>7.3622346368715084</v>
          </cell>
        </row>
        <row r="12343">
          <cell r="C12343" t="str">
            <v>23H1013-46c</v>
          </cell>
          <cell r="M12343">
            <v>8.2283798882681563</v>
          </cell>
        </row>
        <row r="12344">
          <cell r="C12344" t="str">
            <v>23H1013-47c</v>
          </cell>
          <cell r="M12344">
            <v>3.5707262569832401</v>
          </cell>
        </row>
        <row r="12345">
          <cell r="C12345" t="str">
            <v>23H1013-48c</v>
          </cell>
          <cell r="M12345">
            <v>6.7211173184357538</v>
          </cell>
        </row>
        <row r="12346">
          <cell r="C12346" t="str">
            <v>23H1013-49c</v>
          </cell>
          <cell r="M12346">
            <v>4.5132960893854754</v>
          </cell>
        </row>
        <row r="12347">
          <cell r="C12347" t="str">
            <v>23H1013-50c</v>
          </cell>
          <cell r="M12347">
            <v>6.9249162011173189</v>
          </cell>
        </row>
        <row r="12348">
          <cell r="C12348" t="str">
            <v>23H1013-51c</v>
          </cell>
          <cell r="M12348">
            <v>8.4916201117318444</v>
          </cell>
        </row>
        <row r="12349">
          <cell r="C12349" t="str">
            <v>23H1013-52c</v>
          </cell>
          <cell r="M12349">
            <v>6.3687150837988824</v>
          </cell>
        </row>
        <row r="12350">
          <cell r="C12350" t="str">
            <v>23H1013-37d</v>
          </cell>
          <cell r="M12350">
            <v>11.782122905027933</v>
          </cell>
        </row>
        <row r="12351">
          <cell r="C12351" t="str">
            <v>23H1013-38d</v>
          </cell>
          <cell r="M12351">
            <v>10.707932960893855</v>
          </cell>
        </row>
        <row r="12352">
          <cell r="C12352" t="str">
            <v>23H1013-39d</v>
          </cell>
          <cell r="M12352">
            <v>2.3903910614525139</v>
          </cell>
        </row>
        <row r="12353">
          <cell r="C12353" t="str">
            <v>23H1013-40d</v>
          </cell>
          <cell r="M12353">
            <v>5.969608938547486</v>
          </cell>
        </row>
        <row r="12354">
          <cell r="C12354" t="str">
            <v>23H1013-41d</v>
          </cell>
          <cell r="M12354">
            <v>5.1756424581005582</v>
          </cell>
        </row>
        <row r="12355">
          <cell r="C12355" t="str">
            <v>23H1013-42d</v>
          </cell>
          <cell r="M12355">
            <v>11.943463687150839</v>
          </cell>
        </row>
        <row r="12356">
          <cell r="C12356" t="str">
            <v>23H1013-43d</v>
          </cell>
          <cell r="M12356">
            <v>11.943463687150839</v>
          </cell>
        </row>
        <row r="12357">
          <cell r="C12357" t="str">
            <v>23H1013-44d</v>
          </cell>
          <cell r="M12357">
            <v>3.5834636871508381</v>
          </cell>
        </row>
        <row r="12358">
          <cell r="C12358" t="str">
            <v>23H1013-45d</v>
          </cell>
          <cell r="M12358">
            <v>7.3622346368715084</v>
          </cell>
        </row>
        <row r="12359">
          <cell r="C12359" t="str">
            <v>23H1013-46d</v>
          </cell>
          <cell r="M12359">
            <v>8.2283798882681563</v>
          </cell>
        </row>
        <row r="12360">
          <cell r="C12360" t="str">
            <v>23H1013-47d</v>
          </cell>
          <cell r="M12360">
            <v>3.5707262569832401</v>
          </cell>
        </row>
        <row r="12361">
          <cell r="C12361" t="str">
            <v>23H1013-48d</v>
          </cell>
          <cell r="M12361">
            <v>6.7211173184357538</v>
          </cell>
        </row>
        <row r="12362">
          <cell r="C12362" t="str">
            <v>23H1013-49d</v>
          </cell>
          <cell r="M12362">
            <v>4.5132960893854754</v>
          </cell>
        </row>
        <row r="12363">
          <cell r="C12363" t="str">
            <v>23H1013-50d</v>
          </cell>
          <cell r="M12363">
            <v>6.9249162011173189</v>
          </cell>
        </row>
        <row r="12364">
          <cell r="C12364" t="str">
            <v>23H1013-51d</v>
          </cell>
          <cell r="M12364">
            <v>8.4916201117318444</v>
          </cell>
        </row>
        <row r="12365">
          <cell r="C12365" t="str">
            <v>23H1013-52d</v>
          </cell>
          <cell r="M12365">
            <v>6.3687150837988824</v>
          </cell>
        </row>
        <row r="12366">
          <cell r="C12366" t="str">
            <v>MA072268a</v>
          </cell>
          <cell r="M12366">
            <v>129.99821229050281</v>
          </cell>
        </row>
        <row r="12367">
          <cell r="C12367" t="str">
            <v>MA072268b</v>
          </cell>
          <cell r="M12367">
            <v>140.79530726256982</v>
          </cell>
        </row>
        <row r="12368">
          <cell r="C12368" t="str">
            <v>MA072268c</v>
          </cell>
          <cell r="M12368">
            <v>140.79530726256982</v>
          </cell>
        </row>
        <row r="12369">
          <cell r="C12369" t="str">
            <v>MA072268d</v>
          </cell>
          <cell r="M12369">
            <v>140.79530726256982</v>
          </cell>
        </row>
        <row r="12370">
          <cell r="C12370" t="str">
            <v>22H1611</v>
          </cell>
          <cell r="M12370">
            <v>221.83508379888269</v>
          </cell>
        </row>
        <row r="12371">
          <cell r="C12371" t="str">
            <v>22H1611</v>
          </cell>
          <cell r="M12371">
            <v>221.83508379888269</v>
          </cell>
        </row>
        <row r="12372">
          <cell r="C12372" t="str">
            <v>22H1611</v>
          </cell>
          <cell r="M12372">
            <v>221.83508379888269</v>
          </cell>
        </row>
        <row r="12373">
          <cell r="C12373" t="str">
            <v>22H1611</v>
          </cell>
          <cell r="M12373">
            <v>221.83508379888269</v>
          </cell>
        </row>
        <row r="12374">
          <cell r="C12374" t="str">
            <v>22H1611</v>
          </cell>
          <cell r="M12374">
            <v>221.83508379888269</v>
          </cell>
        </row>
        <row r="12375">
          <cell r="C12375" t="str">
            <v>22H1611</v>
          </cell>
          <cell r="M12375">
            <v>221.83508379888269</v>
          </cell>
        </row>
        <row r="12376">
          <cell r="C12376" t="str">
            <v>22H1611</v>
          </cell>
          <cell r="M12376">
            <v>183.58882681564245</v>
          </cell>
        </row>
        <row r="12377">
          <cell r="C12377" t="str">
            <v>22H1611</v>
          </cell>
          <cell r="M12377">
            <v>183.58882681564245</v>
          </cell>
        </row>
        <row r="12378">
          <cell r="C12378" t="str">
            <v>22H1611</v>
          </cell>
          <cell r="M12378">
            <v>183.58882681564245</v>
          </cell>
        </row>
        <row r="12379">
          <cell r="C12379" t="str">
            <v>22H1611</v>
          </cell>
          <cell r="M12379">
            <v>183.58882681564245</v>
          </cell>
        </row>
        <row r="12380">
          <cell r="C12380" t="str">
            <v>22H1611</v>
          </cell>
          <cell r="M12380">
            <v>183.58882681564245</v>
          </cell>
        </row>
        <row r="12381">
          <cell r="C12381" t="str">
            <v>22H1611</v>
          </cell>
          <cell r="M12381">
            <v>183.58882681564245</v>
          </cell>
        </row>
        <row r="12382">
          <cell r="C12382" t="str">
            <v>22H1611</v>
          </cell>
          <cell r="M12382">
            <v>30.319329608938549</v>
          </cell>
        </row>
        <row r="12383">
          <cell r="C12383" t="str">
            <v>22H1611</v>
          </cell>
          <cell r="M12383">
            <v>201.21318435754191</v>
          </cell>
        </row>
        <row r="12384">
          <cell r="C12384" t="str">
            <v>22H1611</v>
          </cell>
          <cell r="M12384">
            <v>201.21318435754191</v>
          </cell>
        </row>
        <row r="12385">
          <cell r="C12385" t="str">
            <v>22H1611</v>
          </cell>
          <cell r="M12385">
            <v>201.21318435754191</v>
          </cell>
        </row>
        <row r="12386">
          <cell r="C12386" t="str">
            <v>22H1611</v>
          </cell>
          <cell r="M12386">
            <v>201.21318435754191</v>
          </cell>
        </row>
        <row r="12387">
          <cell r="C12387" t="str">
            <v>22H1611</v>
          </cell>
          <cell r="M12387">
            <v>201.21318435754191</v>
          </cell>
        </row>
        <row r="12388">
          <cell r="C12388" t="str">
            <v>22h0857</v>
          </cell>
          <cell r="M12388">
            <v>-433.97698324022349</v>
          </cell>
        </row>
        <row r="12389">
          <cell r="C12389" t="str">
            <v>22h0857</v>
          </cell>
          <cell r="M12389">
            <v>479.63217877094974</v>
          </cell>
        </row>
        <row r="12390">
          <cell r="C12390" t="str">
            <v>22h0857</v>
          </cell>
          <cell r="M12390">
            <v>-1008.9275977653631</v>
          </cell>
        </row>
        <row r="12391">
          <cell r="C12391" t="str">
            <v>22h0857</v>
          </cell>
          <cell r="M12391">
            <v>1115.0728491620112</v>
          </cell>
        </row>
        <row r="12392">
          <cell r="C12392" t="str">
            <v>22h0857</v>
          </cell>
          <cell r="M12392">
            <v>-1008.9275977653631</v>
          </cell>
        </row>
        <row r="12393">
          <cell r="C12393" t="str">
            <v>22h0857</v>
          </cell>
          <cell r="M12393">
            <v>1115.0728491620112</v>
          </cell>
        </row>
        <row r="12394">
          <cell r="C12394" t="str">
            <v>22h0857</v>
          </cell>
          <cell r="M12394">
            <v>-1008.9275977653631</v>
          </cell>
        </row>
        <row r="12395">
          <cell r="C12395" t="str">
            <v>22h0857</v>
          </cell>
          <cell r="M12395">
            <v>1115.0728491620112</v>
          </cell>
        </row>
        <row r="12396">
          <cell r="C12396" t="str">
            <v>22H1611</v>
          </cell>
          <cell r="M12396">
            <v>-149.38033519553073</v>
          </cell>
        </row>
        <row r="12397">
          <cell r="C12397" t="str">
            <v>22H1611</v>
          </cell>
          <cell r="M12397">
            <v>-151.80893854748604</v>
          </cell>
        </row>
        <row r="12398">
          <cell r="C12398" t="str">
            <v>22H1611</v>
          </cell>
          <cell r="M12398">
            <v>-151.80893854748604</v>
          </cell>
        </row>
        <row r="12399">
          <cell r="C12399" t="str">
            <v>22H1611</v>
          </cell>
          <cell r="M12399">
            <v>-151.80893854748604</v>
          </cell>
        </row>
        <row r="12400">
          <cell r="C12400" t="str">
            <v>22H1611</v>
          </cell>
          <cell r="M12400">
            <v>-151.80893854748604</v>
          </cell>
        </row>
        <row r="12401">
          <cell r="C12401" t="str">
            <v>22H1611</v>
          </cell>
          <cell r="M12401">
            <v>-151.80893854748604</v>
          </cell>
        </row>
        <row r="12402">
          <cell r="C12402" t="str">
            <v>22H1611</v>
          </cell>
          <cell r="M12402">
            <v>-53.616089385474858</v>
          </cell>
        </row>
        <row r="12403">
          <cell r="C12403" t="str">
            <v>22H1611</v>
          </cell>
          <cell r="M12403">
            <v>-171.06793296089387</v>
          </cell>
        </row>
        <row r="12404">
          <cell r="C12404" t="str">
            <v>22H1611</v>
          </cell>
          <cell r="M12404">
            <v>-171.06793296089387</v>
          </cell>
        </row>
        <row r="12405">
          <cell r="C12405" t="str">
            <v>22H1611</v>
          </cell>
          <cell r="M12405">
            <v>-171.06793296089387</v>
          </cell>
        </row>
        <row r="12406">
          <cell r="C12406" t="str">
            <v>22H1611</v>
          </cell>
          <cell r="M12406">
            <v>-171.06793296089387</v>
          </cell>
        </row>
        <row r="12407">
          <cell r="C12407" t="str">
            <v>22H1611</v>
          </cell>
          <cell r="M12407">
            <v>-171.06793296089387</v>
          </cell>
        </row>
        <row r="12408">
          <cell r="C12408" t="str">
            <v>22H1611</v>
          </cell>
          <cell r="M12408">
            <v>-24.952625698324024</v>
          </cell>
        </row>
        <row r="12409">
          <cell r="C12409" t="str">
            <v>22H1611</v>
          </cell>
          <cell r="M12409">
            <v>-211.8022346368715</v>
          </cell>
        </row>
        <row r="12410">
          <cell r="C12410" t="str">
            <v>22H1611</v>
          </cell>
          <cell r="M12410">
            <v>-211.8022346368715</v>
          </cell>
        </row>
        <row r="12411">
          <cell r="C12411" t="str">
            <v>22H1611</v>
          </cell>
          <cell r="M12411">
            <v>-211.8022346368715</v>
          </cell>
        </row>
        <row r="12412">
          <cell r="C12412" t="str">
            <v>22H1611</v>
          </cell>
          <cell r="M12412">
            <v>-211.8022346368715</v>
          </cell>
        </row>
        <row r="12413">
          <cell r="C12413" t="str">
            <v>22H1611</v>
          </cell>
          <cell r="M12413">
            <v>-211.8022346368715</v>
          </cell>
        </row>
        <row r="12414">
          <cell r="C12414" t="str">
            <v>23H1798-01a</v>
          </cell>
          <cell r="M12414">
            <v>470.77117318435756</v>
          </cell>
        </row>
        <row r="12415">
          <cell r="C12415" t="str">
            <v>23H1798-05a</v>
          </cell>
          <cell r="M12415">
            <v>461.88893854748596</v>
          </cell>
        </row>
        <row r="12416">
          <cell r="C12416" t="str">
            <v>23H1798-02a</v>
          </cell>
          <cell r="M12416">
            <v>21.78100558659218</v>
          </cell>
        </row>
        <row r="12417">
          <cell r="C12417" t="str">
            <v>23H1798-06a</v>
          </cell>
          <cell r="M12417">
            <v>21.78100558659218</v>
          </cell>
        </row>
        <row r="12418">
          <cell r="C12418" t="str">
            <v>23H1798-03a</v>
          </cell>
          <cell r="M12418">
            <v>8.7124022346368708</v>
          </cell>
        </row>
        <row r="12419">
          <cell r="C12419" t="str">
            <v>23H1798-07a</v>
          </cell>
          <cell r="M12419">
            <v>8.7124022346368708</v>
          </cell>
        </row>
        <row r="12420">
          <cell r="C12420" t="str">
            <v>23H1798-04a</v>
          </cell>
          <cell r="M12420">
            <v>1.0911731843575418</v>
          </cell>
        </row>
        <row r="12421">
          <cell r="C12421" t="str">
            <v>23H1798-08a</v>
          </cell>
          <cell r="M12421">
            <v>1.0911731843575418</v>
          </cell>
        </row>
        <row r="12422">
          <cell r="C12422" t="str">
            <v>23H1798-01b</v>
          </cell>
          <cell r="M12422">
            <v>470.77117318435756</v>
          </cell>
        </row>
        <row r="12423">
          <cell r="C12423" t="str">
            <v>23H1798-05b</v>
          </cell>
          <cell r="M12423">
            <v>461.88893854748596</v>
          </cell>
        </row>
        <row r="12424">
          <cell r="C12424" t="str">
            <v>23H1798-02b</v>
          </cell>
          <cell r="M12424">
            <v>21.78100558659218</v>
          </cell>
        </row>
        <row r="12425">
          <cell r="C12425" t="str">
            <v>23H1798-06b</v>
          </cell>
          <cell r="M12425">
            <v>21.78100558659218</v>
          </cell>
        </row>
        <row r="12426">
          <cell r="C12426" t="str">
            <v>23H1798-03b</v>
          </cell>
          <cell r="M12426">
            <v>8.7124022346368708</v>
          </cell>
        </row>
        <row r="12427">
          <cell r="C12427" t="str">
            <v>23H1798-07b</v>
          </cell>
          <cell r="M12427">
            <v>8.7124022346368708</v>
          </cell>
        </row>
        <row r="12428">
          <cell r="C12428" t="str">
            <v>23H1798-04b</v>
          </cell>
          <cell r="M12428">
            <v>1.0911731843575418</v>
          </cell>
        </row>
        <row r="12429">
          <cell r="C12429" t="str">
            <v>23H1798-08b</v>
          </cell>
          <cell r="M12429">
            <v>1.0911731843575418</v>
          </cell>
        </row>
        <row r="12430">
          <cell r="C12430" t="str">
            <v>23H1798-01c</v>
          </cell>
          <cell r="M12430">
            <v>470.77117318435756</v>
          </cell>
        </row>
        <row r="12431">
          <cell r="C12431" t="str">
            <v>23H1798-05c</v>
          </cell>
          <cell r="M12431">
            <v>461.88893854748596</v>
          </cell>
        </row>
        <row r="12432">
          <cell r="C12432" t="str">
            <v>23H1798-02c</v>
          </cell>
          <cell r="M12432">
            <v>21.78100558659218</v>
          </cell>
        </row>
        <row r="12433">
          <cell r="C12433" t="str">
            <v>23H1798-06c</v>
          </cell>
          <cell r="M12433">
            <v>21.78100558659218</v>
          </cell>
        </row>
        <row r="12434">
          <cell r="C12434" t="str">
            <v>23H1798-03c</v>
          </cell>
          <cell r="M12434">
            <v>8.7124022346368708</v>
          </cell>
        </row>
        <row r="12435">
          <cell r="C12435" t="str">
            <v>23H1798-07c</v>
          </cell>
          <cell r="M12435">
            <v>8.7124022346368708</v>
          </cell>
        </row>
        <row r="12436">
          <cell r="C12436" t="str">
            <v>23H1798-04c</v>
          </cell>
          <cell r="M12436">
            <v>1.0911731843575418</v>
          </cell>
        </row>
        <row r="12437">
          <cell r="C12437" t="str">
            <v>23H1798-08c</v>
          </cell>
          <cell r="M12437">
            <v>1.0911731843575418</v>
          </cell>
        </row>
        <row r="12438">
          <cell r="C12438" t="str">
            <v>23H1798-01d</v>
          </cell>
          <cell r="M12438">
            <v>470.77117318435756</v>
          </cell>
        </row>
        <row r="12439">
          <cell r="C12439" t="str">
            <v>23H1798-05d</v>
          </cell>
          <cell r="M12439">
            <v>461.88893854748596</v>
          </cell>
        </row>
        <row r="12440">
          <cell r="C12440" t="str">
            <v>23H1798-02d</v>
          </cell>
          <cell r="M12440">
            <v>21.78100558659218</v>
          </cell>
        </row>
        <row r="12441">
          <cell r="C12441" t="str">
            <v>23H1798-06d</v>
          </cell>
          <cell r="M12441">
            <v>21.78100558659218</v>
          </cell>
        </row>
        <row r="12442">
          <cell r="C12442" t="str">
            <v>23H1798-03d</v>
          </cell>
          <cell r="M12442">
            <v>8.7124022346368708</v>
          </cell>
        </row>
        <row r="12443">
          <cell r="C12443" t="str">
            <v>23H1798-07d</v>
          </cell>
          <cell r="M12443">
            <v>8.7124022346368708</v>
          </cell>
        </row>
        <row r="12444">
          <cell r="C12444" t="str">
            <v>23H1798-04d</v>
          </cell>
          <cell r="M12444">
            <v>1.0911731843575418</v>
          </cell>
        </row>
        <row r="12445">
          <cell r="C12445" t="str">
            <v>23H1798-08d</v>
          </cell>
          <cell r="M12445">
            <v>1.0911731843575418</v>
          </cell>
        </row>
        <row r="12446">
          <cell r="C12446" t="str">
            <v>22H2113</v>
          </cell>
          <cell r="M12446">
            <v>-485.70368715083799</v>
          </cell>
        </row>
        <row r="12447">
          <cell r="C12447" t="str">
            <v>23H1011</v>
          </cell>
          <cell r="M12447">
            <v>978.96520199999998</v>
          </cell>
        </row>
        <row r="12448">
          <cell r="C12448" t="str">
            <v>23H1011</v>
          </cell>
          <cell r="M12448">
            <v>1244.4494040000002</v>
          </cell>
        </row>
        <row r="12449">
          <cell r="C12449" t="str">
            <v>23H1011</v>
          </cell>
          <cell r="M12449">
            <v>961.18590199999983</v>
          </cell>
        </row>
        <row r="12450">
          <cell r="C12450" t="str">
            <v>23H1011</v>
          </cell>
          <cell r="M12450">
            <v>1534.829244</v>
          </cell>
        </row>
        <row r="12451">
          <cell r="C12451" t="str">
            <v>23H1011</v>
          </cell>
          <cell r="M12451">
            <v>841.67206199999998</v>
          </cell>
        </row>
        <row r="12452">
          <cell r="C12452" t="str">
            <v>23H1011</v>
          </cell>
          <cell r="M12452">
            <v>844.40591799999993</v>
          </cell>
        </row>
        <row r="12453">
          <cell r="C12453" t="str">
            <v>23H1011</v>
          </cell>
          <cell r="M12453">
            <v>411.40838400000001</v>
          </cell>
        </row>
        <row r="12454">
          <cell r="C12454" t="str">
            <v>23H1011</v>
          </cell>
          <cell r="M12454">
            <v>425.48111731843574</v>
          </cell>
        </row>
        <row r="12455">
          <cell r="C12455" t="str">
            <v>23H1011</v>
          </cell>
          <cell r="M12455">
            <v>393.04312849162011</v>
          </cell>
        </row>
        <row r="12456">
          <cell r="C12456" t="str">
            <v>23H1011</v>
          </cell>
          <cell r="M12456">
            <v>331.64022346368716</v>
          </cell>
        </row>
        <row r="12457">
          <cell r="C12457" t="str">
            <v>23H1011</v>
          </cell>
          <cell r="M12457">
            <v>331.64022346368716</v>
          </cell>
        </row>
        <row r="12458">
          <cell r="C12458" t="str">
            <v>23H1011</v>
          </cell>
          <cell r="M12458">
            <v>331.64022346368716</v>
          </cell>
        </row>
        <row r="12459">
          <cell r="C12459" t="str">
            <v>23H1011</v>
          </cell>
          <cell r="M12459">
            <v>978.96520199999998</v>
          </cell>
        </row>
        <row r="12460">
          <cell r="C12460" t="str">
            <v>23H1011</v>
          </cell>
          <cell r="M12460">
            <v>1244.4494040000002</v>
          </cell>
        </row>
        <row r="12461">
          <cell r="C12461" t="str">
            <v>23H1011</v>
          </cell>
          <cell r="M12461">
            <v>961.18590199999983</v>
          </cell>
        </row>
        <row r="12462">
          <cell r="C12462" t="str">
            <v>23H1011</v>
          </cell>
          <cell r="M12462">
            <v>1534.829244</v>
          </cell>
        </row>
        <row r="12463">
          <cell r="C12463" t="str">
            <v>23H1011</v>
          </cell>
          <cell r="M12463">
            <v>841.67206199999998</v>
          </cell>
        </row>
        <row r="12464">
          <cell r="C12464" t="str">
            <v>23H1011</v>
          </cell>
          <cell r="M12464">
            <v>844.40591799999993</v>
          </cell>
        </row>
        <row r="12465">
          <cell r="C12465" t="str">
            <v>23H1011</v>
          </cell>
          <cell r="M12465">
            <v>411.40838400000001</v>
          </cell>
        </row>
        <row r="12466">
          <cell r="C12466" t="str">
            <v>23H1011</v>
          </cell>
          <cell r="M12466">
            <v>425.48111731843574</v>
          </cell>
        </row>
        <row r="12467">
          <cell r="C12467" t="str">
            <v>23H1011</v>
          </cell>
          <cell r="M12467">
            <v>393.04312849162011</v>
          </cell>
        </row>
        <row r="12468">
          <cell r="C12468" t="str">
            <v>23H1011</v>
          </cell>
          <cell r="M12468">
            <v>331.64022346368716</v>
          </cell>
        </row>
        <row r="12469">
          <cell r="C12469" t="str">
            <v>23H1011</v>
          </cell>
          <cell r="M12469">
            <v>331.64022346368716</v>
          </cell>
        </row>
        <row r="12470">
          <cell r="C12470" t="str">
            <v>23H1011</v>
          </cell>
          <cell r="M12470">
            <v>331.64022346368716</v>
          </cell>
        </row>
        <row r="12471">
          <cell r="C12471" t="str">
            <v>23H1011</v>
          </cell>
          <cell r="M12471">
            <v>978.96520199999998</v>
          </cell>
        </row>
        <row r="12472">
          <cell r="C12472" t="str">
            <v>23H1011</v>
          </cell>
          <cell r="M12472">
            <v>1244.4494040000002</v>
          </cell>
        </row>
        <row r="12473">
          <cell r="C12473" t="str">
            <v>23H1011</v>
          </cell>
          <cell r="M12473">
            <v>961.18590199999983</v>
          </cell>
        </row>
        <row r="12474">
          <cell r="C12474" t="str">
            <v>23H1011</v>
          </cell>
          <cell r="M12474">
            <v>1534.829244</v>
          </cell>
        </row>
        <row r="12475">
          <cell r="C12475" t="str">
            <v>23H1011</v>
          </cell>
          <cell r="M12475">
            <v>841.67206199999998</v>
          </cell>
        </row>
        <row r="12476">
          <cell r="C12476" t="str">
            <v>23H1011</v>
          </cell>
          <cell r="M12476">
            <v>844.40591799999993</v>
          </cell>
        </row>
        <row r="12477">
          <cell r="C12477" t="str">
            <v>23H1011</v>
          </cell>
          <cell r="M12477">
            <v>411.40838400000001</v>
          </cell>
        </row>
        <row r="12478">
          <cell r="C12478" t="str">
            <v>23H1011</v>
          </cell>
          <cell r="M12478">
            <v>425.48111731843574</v>
          </cell>
        </row>
        <row r="12479">
          <cell r="C12479" t="str">
            <v>23H1011</v>
          </cell>
          <cell r="M12479">
            <v>393.04312849162011</v>
          </cell>
        </row>
        <row r="12480">
          <cell r="C12480" t="str">
            <v>23H1011</v>
          </cell>
          <cell r="M12480">
            <v>331.64022346368716</v>
          </cell>
        </row>
        <row r="12481">
          <cell r="C12481" t="str">
            <v>23H1011</v>
          </cell>
          <cell r="M12481">
            <v>331.64022346368716</v>
          </cell>
        </row>
        <row r="12482">
          <cell r="C12482" t="str">
            <v>23H1011</v>
          </cell>
          <cell r="M12482">
            <v>331.64022346368716</v>
          </cell>
        </row>
        <row r="12483">
          <cell r="C12483" t="str">
            <v>23H1011</v>
          </cell>
          <cell r="M12483">
            <v>978.96520199999998</v>
          </cell>
        </row>
        <row r="12484">
          <cell r="C12484" t="str">
            <v>23H1011</v>
          </cell>
          <cell r="M12484">
            <v>1244.4494040000002</v>
          </cell>
        </row>
        <row r="12485">
          <cell r="C12485" t="str">
            <v>23H1011</v>
          </cell>
          <cell r="M12485">
            <v>961.18590199999983</v>
          </cell>
        </row>
        <row r="12486">
          <cell r="C12486" t="str">
            <v>23H1011</v>
          </cell>
          <cell r="M12486">
            <v>1534.829244</v>
          </cell>
        </row>
        <row r="12487">
          <cell r="C12487" t="str">
            <v>23H1011</v>
          </cell>
          <cell r="M12487">
            <v>841.67206199999998</v>
          </cell>
        </row>
        <row r="12488">
          <cell r="C12488" t="str">
            <v>23H1011</v>
          </cell>
          <cell r="M12488">
            <v>844.40591799999993</v>
          </cell>
        </row>
        <row r="12489">
          <cell r="C12489" t="str">
            <v>23H1011</v>
          </cell>
          <cell r="M12489">
            <v>411.40838400000001</v>
          </cell>
        </row>
        <row r="12490">
          <cell r="C12490" t="str">
            <v>23H1011</v>
          </cell>
          <cell r="M12490">
            <v>425.48111731843574</v>
          </cell>
        </row>
        <row r="12491">
          <cell r="C12491" t="str">
            <v>23H1011</v>
          </cell>
          <cell r="M12491">
            <v>393.04312849162011</v>
          </cell>
        </row>
        <row r="12492">
          <cell r="C12492" t="str">
            <v>23H1011</v>
          </cell>
          <cell r="M12492">
            <v>331.64022346368716</v>
          </cell>
        </row>
        <row r="12493">
          <cell r="C12493" t="str">
            <v>23H1011</v>
          </cell>
          <cell r="M12493">
            <v>331.64022346368716</v>
          </cell>
        </row>
        <row r="12494">
          <cell r="C12494" t="str">
            <v>23H1011</v>
          </cell>
          <cell r="M12494">
            <v>331.64022346368716</v>
          </cell>
        </row>
        <row r="12495">
          <cell r="C12495" t="str">
            <v>MA072648a</v>
          </cell>
          <cell r="M12495">
            <v>259.59307262569831</v>
          </cell>
        </row>
        <row r="12496">
          <cell r="C12496" t="str">
            <v>MA072648b</v>
          </cell>
          <cell r="M12496">
            <v>314.77586592178773</v>
          </cell>
        </row>
        <row r="12497">
          <cell r="C12497" t="str">
            <v>MA072648c</v>
          </cell>
          <cell r="M12497">
            <v>314.77586592178773</v>
          </cell>
        </row>
        <row r="12498">
          <cell r="C12498" t="str">
            <v>MA072648d</v>
          </cell>
          <cell r="M12498">
            <v>314.77586592178773</v>
          </cell>
        </row>
        <row r="12499">
          <cell r="C12499" t="str">
            <v>MA074398a</v>
          </cell>
          <cell r="M12499">
            <v>246.38011173184358</v>
          </cell>
        </row>
        <row r="12500">
          <cell r="C12500" t="str">
            <v>MP055628a</v>
          </cell>
          <cell r="M12500">
            <v>-278.99217877094969</v>
          </cell>
        </row>
        <row r="12501">
          <cell r="C12501" t="str">
            <v>MP055631a</v>
          </cell>
          <cell r="M12501">
            <v>-14.002681564245808</v>
          </cell>
        </row>
        <row r="12502">
          <cell r="C12502" t="str">
            <v>23H1970-01a</v>
          </cell>
          <cell r="M12502">
            <v>607.54994413407826</v>
          </cell>
        </row>
        <row r="12503">
          <cell r="C12503" t="str">
            <v>23H1970-01b</v>
          </cell>
          <cell r="M12503">
            <v>607.54994413407826</v>
          </cell>
        </row>
        <row r="12504">
          <cell r="C12504" t="str">
            <v>23H1970-01c</v>
          </cell>
          <cell r="M12504">
            <v>607.54994413407826</v>
          </cell>
        </row>
        <row r="12505">
          <cell r="C12505" t="str">
            <v>23H1970-01d</v>
          </cell>
          <cell r="M12505">
            <v>607.54994413407826</v>
          </cell>
        </row>
        <row r="12506">
          <cell r="C12506" t="str">
            <v>H23206791</v>
          </cell>
          <cell r="M12506">
            <v>15382.491830926532</v>
          </cell>
        </row>
        <row r="12507">
          <cell r="C12507" t="str">
            <v>H23206791</v>
          </cell>
          <cell r="M12507">
            <v>116.03246547907666</v>
          </cell>
        </row>
        <row r="12508">
          <cell r="C12508" t="str">
            <v>C23206792</v>
          </cell>
          <cell r="M12508">
            <v>2446.5521239591021</v>
          </cell>
        </row>
        <row r="12509">
          <cell r="C12509" t="str">
            <v>C23206792</v>
          </cell>
          <cell r="M12509">
            <v>-266.92111731843573</v>
          </cell>
        </row>
        <row r="12510">
          <cell r="C12510" t="str">
            <v>H23206793</v>
          </cell>
          <cell r="M12510">
            <v>28629.78813112681</v>
          </cell>
        </row>
        <row r="12511">
          <cell r="C12511" t="str">
            <v>H23206794</v>
          </cell>
          <cell r="M12511">
            <v>30567.165595024773</v>
          </cell>
        </row>
        <row r="12512">
          <cell r="C12512" t="str">
            <v>W22206739</v>
          </cell>
          <cell r="M12512">
            <v>6354.3585959734373</v>
          </cell>
        </row>
        <row r="12513">
          <cell r="C12513" t="str">
            <v>W23206795</v>
          </cell>
          <cell r="M12513">
            <v>516.42247285759458</v>
          </cell>
        </row>
        <row r="12514">
          <cell r="C12514" t="str">
            <v>H23206796</v>
          </cell>
          <cell r="M12514">
            <v>16432.027321597976</v>
          </cell>
        </row>
        <row r="12515">
          <cell r="C12515" t="str">
            <v>W23206797</v>
          </cell>
          <cell r="M12515">
            <v>537.57187730578687</v>
          </cell>
        </row>
        <row r="12516">
          <cell r="C12516" t="str">
            <v>C23206798</v>
          </cell>
          <cell r="M12516">
            <v>234.42605670918098</v>
          </cell>
        </row>
        <row r="12517">
          <cell r="C12517" t="str">
            <v>H23206799</v>
          </cell>
          <cell r="M12517">
            <v>23329.398123748288</v>
          </cell>
        </row>
        <row r="12518">
          <cell r="C12518" t="str">
            <v>H23206800</v>
          </cell>
          <cell r="M12518">
            <v>38371.302835459057</v>
          </cell>
        </row>
        <row r="12519">
          <cell r="C12519" t="str">
            <v>H23206800</v>
          </cell>
          <cell r="M12519">
            <v>795.88384104564136</v>
          </cell>
        </row>
        <row r="12520">
          <cell r="C12520" t="str">
            <v>C23206806</v>
          </cell>
          <cell r="M12520">
            <v>1147.4944661115212</v>
          </cell>
        </row>
        <row r="12521">
          <cell r="C12521" t="str">
            <v>C23206802</v>
          </cell>
          <cell r="M12521">
            <v>8111.5210287762211</v>
          </cell>
        </row>
        <row r="12522">
          <cell r="C12522" t="str">
            <v>C23206801</v>
          </cell>
          <cell r="M12522">
            <v>93.64393380415305</v>
          </cell>
        </row>
        <row r="12523">
          <cell r="C12523" t="str">
            <v>H23206803</v>
          </cell>
          <cell r="M12523">
            <v>31284.705386318121</v>
          </cell>
        </row>
        <row r="12524">
          <cell r="C12524" t="str">
            <v>P23206804</v>
          </cell>
          <cell r="M12524">
            <v>22346.157900284601</v>
          </cell>
        </row>
        <row r="12525">
          <cell r="C12525" t="str">
            <v>H23206807</v>
          </cell>
          <cell r="M12525">
            <v>32245.599241066724</v>
          </cell>
        </row>
        <row r="12526">
          <cell r="C12526" t="str">
            <v>P23206805</v>
          </cell>
          <cell r="M12526">
            <v>18770.738905871192</v>
          </cell>
        </row>
        <row r="12527">
          <cell r="C12527" t="str">
            <v>C23206808</v>
          </cell>
          <cell r="M12527">
            <v>1158.8974386001898</v>
          </cell>
        </row>
        <row r="12528">
          <cell r="C12528" t="str">
            <v>C23206809</v>
          </cell>
          <cell r="M12528">
            <v>53.215010013702965</v>
          </cell>
        </row>
        <row r="12529">
          <cell r="C12529" t="str">
            <v>C23206810</v>
          </cell>
          <cell r="M12529">
            <v>999.78918520080106</v>
          </cell>
        </row>
        <row r="12530">
          <cell r="C12530" t="str">
            <v>C23206810</v>
          </cell>
          <cell r="M12530">
            <v>-109.22346368715084</v>
          </cell>
        </row>
        <row r="12531">
          <cell r="C12531" t="str">
            <v>C23206806</v>
          </cell>
          <cell r="M12531">
            <v>157.3448719300095</v>
          </cell>
        </row>
        <row r="12532">
          <cell r="C12532" t="str">
            <v>C23206811</v>
          </cell>
          <cell r="M12532">
            <v>2419.24212079688</v>
          </cell>
        </row>
        <row r="12533">
          <cell r="C12533" t="str">
            <v>C23206812</v>
          </cell>
          <cell r="M12533">
            <v>203.21492568778325</v>
          </cell>
        </row>
        <row r="12534">
          <cell r="C12534" t="str">
            <v>C23206813</v>
          </cell>
          <cell r="M12534">
            <v>876.37898176451984</v>
          </cell>
        </row>
        <row r="12535">
          <cell r="C12535" t="str">
            <v>P23206814</v>
          </cell>
          <cell r="M12535">
            <v>7232.6341309159907</v>
          </cell>
        </row>
        <row r="12536">
          <cell r="C12536" t="str">
            <v>H23206815</v>
          </cell>
          <cell r="M12536">
            <v>29131.094603141144</v>
          </cell>
        </row>
        <row r="12537">
          <cell r="C12537" t="str">
            <v>P23206816</v>
          </cell>
          <cell r="M12537">
            <v>19143.215347317382</v>
          </cell>
        </row>
        <row r="12538">
          <cell r="C12538" t="str">
            <v>C23206817</v>
          </cell>
          <cell r="M12538">
            <v>102.00379466638557</v>
          </cell>
        </row>
        <row r="12539">
          <cell r="C12539" t="str">
            <v>H23206818</v>
          </cell>
          <cell r="M12539">
            <v>24407.17297354274</v>
          </cell>
        </row>
        <row r="12540">
          <cell r="C12540" t="str">
            <v>H23206819</v>
          </cell>
          <cell r="M12540">
            <v>34749.414988932229</v>
          </cell>
        </row>
        <row r="12541">
          <cell r="C12541" t="str">
            <v>W23206820</v>
          </cell>
          <cell r="M12541">
            <v>694.78233371982708</v>
          </cell>
        </row>
        <row r="12542">
          <cell r="C12542" t="str">
            <v>H23206821</v>
          </cell>
          <cell r="M12542">
            <v>34749.414988932229</v>
          </cell>
        </row>
        <row r="12543">
          <cell r="C12543" t="str">
            <v>W23206822</v>
          </cell>
          <cell r="M12543">
            <v>694.78233371982708</v>
          </cell>
        </row>
        <row r="12544">
          <cell r="C12544" t="str">
            <v>H23206823</v>
          </cell>
          <cell r="M12544">
            <v>44942.637293137981</v>
          </cell>
        </row>
        <row r="12545">
          <cell r="C12545" t="str">
            <v>W23206824</v>
          </cell>
          <cell r="M12545">
            <v>972.78380942342164</v>
          </cell>
        </row>
        <row r="12546">
          <cell r="C12546" t="str">
            <v>P23206825</v>
          </cell>
          <cell r="M12546">
            <v>17828.157267840204</v>
          </cell>
        </row>
        <row r="12547">
          <cell r="C12547" t="str">
            <v>H22206210</v>
          </cell>
          <cell r="M12547">
            <v>17454.746495203966</v>
          </cell>
        </row>
        <row r="12548">
          <cell r="C12548" t="str">
            <v>R22206135</v>
          </cell>
          <cell r="M12548">
            <v>967.9581675977654</v>
          </cell>
        </row>
        <row r="12549">
          <cell r="C12549" t="str">
            <v>W23206795</v>
          </cell>
          <cell r="M12549">
            <v>-563.35195530726253</v>
          </cell>
        </row>
        <row r="12550">
          <cell r="C12550" t="str">
            <v>H22206555</v>
          </cell>
          <cell r="M12550">
            <v>-3212.7494078212289</v>
          </cell>
        </row>
        <row r="12551">
          <cell r="C12551" t="str">
            <v>H22206266</v>
          </cell>
          <cell r="M12551">
            <v>-8315.1675977653631</v>
          </cell>
        </row>
        <row r="12552">
          <cell r="C12552" t="str">
            <v>H22206476</v>
          </cell>
          <cell r="M12552">
            <v>-23405.251396648044</v>
          </cell>
        </row>
        <row r="12553">
          <cell r="C12553" t="str">
            <v>H22206513</v>
          </cell>
          <cell r="M12553">
            <v>-20217.309206703911</v>
          </cell>
        </row>
        <row r="12554">
          <cell r="C12554" t="str">
            <v>P22206514</v>
          </cell>
          <cell r="M12554">
            <v>-9476.9833296089382</v>
          </cell>
        </row>
        <row r="12555">
          <cell r="C12555" t="str">
            <v>H22206578</v>
          </cell>
          <cell r="M12555">
            <v>-57431.003631284919</v>
          </cell>
        </row>
        <row r="12556">
          <cell r="C12556" t="str">
            <v>22H0315</v>
          </cell>
          <cell r="M12556">
            <v>85.154413407821224</v>
          </cell>
        </row>
        <row r="12557">
          <cell r="C12557" t="str">
            <v>22H0315</v>
          </cell>
          <cell r="M12557">
            <v>91.686703910614526</v>
          </cell>
        </row>
        <row r="12558">
          <cell r="C12558" t="str">
            <v>22H0315</v>
          </cell>
          <cell r="M12558">
            <v>-75.876871508379892</v>
          </cell>
        </row>
        <row r="12559">
          <cell r="C12559" t="str">
            <v>22H0315</v>
          </cell>
          <cell r="M12559">
            <v>-115.87307262569833</v>
          </cell>
        </row>
        <row r="12560">
          <cell r="C12560" t="str">
            <v>23-49311-1a</v>
          </cell>
          <cell r="M12560">
            <v>350.61069087150838</v>
          </cell>
        </row>
        <row r="12561">
          <cell r="C12561" t="str">
            <v>23-49311-1b</v>
          </cell>
          <cell r="M12561">
            <v>350.61069087150838</v>
          </cell>
        </row>
        <row r="12562">
          <cell r="C12562" t="str">
            <v>23-49311-1c</v>
          </cell>
          <cell r="M12562">
            <v>350.61069087150838</v>
          </cell>
        </row>
        <row r="12563">
          <cell r="C12563" t="str">
            <v>23-49311-1d</v>
          </cell>
          <cell r="M12563">
            <v>350.61069087150838</v>
          </cell>
        </row>
        <row r="12564">
          <cell r="C12564" t="str">
            <v>23-49312-1a</v>
          </cell>
          <cell r="M12564">
            <v>202.77477110614524</v>
          </cell>
        </row>
        <row r="12565">
          <cell r="C12565" t="str">
            <v>23-49312-1b</v>
          </cell>
          <cell r="M12565">
            <v>202.77477110614524</v>
          </cell>
        </row>
        <row r="12566">
          <cell r="C12566" t="str">
            <v>23-49312-1c</v>
          </cell>
          <cell r="M12566">
            <v>202.77477110614524</v>
          </cell>
        </row>
        <row r="12567">
          <cell r="C12567" t="str">
            <v>23-49312-1d</v>
          </cell>
          <cell r="M12567">
            <v>202.77477110614524</v>
          </cell>
        </row>
        <row r="12568">
          <cell r="C12568" t="str">
            <v>23-49313-1a</v>
          </cell>
          <cell r="M12568">
            <v>16.504685195530726</v>
          </cell>
        </row>
        <row r="12569">
          <cell r="C12569" t="str">
            <v>23-49313-1b</v>
          </cell>
          <cell r="M12569">
            <v>16.504685195530726</v>
          </cell>
        </row>
        <row r="12570">
          <cell r="C12570" t="str">
            <v>23-49313-1c</v>
          </cell>
          <cell r="M12570">
            <v>16.504685195530726</v>
          </cell>
        </row>
        <row r="12571">
          <cell r="C12571" t="str">
            <v>23-49313-1d</v>
          </cell>
          <cell r="M12571">
            <v>16.504685195530726</v>
          </cell>
        </row>
        <row r="12572">
          <cell r="C12572" t="str">
            <v>23-49314-1a</v>
          </cell>
          <cell r="M12572">
            <v>21.724771675977653</v>
          </cell>
        </row>
        <row r="12573">
          <cell r="C12573" t="str">
            <v>23-49314-1b</v>
          </cell>
          <cell r="M12573">
            <v>21.724771675977653</v>
          </cell>
        </row>
        <row r="12574">
          <cell r="C12574" t="str">
            <v>23-49314-1c</v>
          </cell>
          <cell r="M12574">
            <v>21.724771675977653</v>
          </cell>
        </row>
        <row r="12575">
          <cell r="C12575" t="str">
            <v>23-49314-1d</v>
          </cell>
          <cell r="M12575">
            <v>21.724771675977653</v>
          </cell>
        </row>
        <row r="12576">
          <cell r="C12576" t="str">
            <v>23-49315-1a</v>
          </cell>
          <cell r="M12576">
            <v>21.724771675977653</v>
          </cell>
        </row>
        <row r="12577">
          <cell r="C12577" t="str">
            <v>23-49315-1b</v>
          </cell>
          <cell r="M12577">
            <v>21.724771675977653</v>
          </cell>
        </row>
        <row r="12578">
          <cell r="C12578" t="str">
            <v>23-49315-1c</v>
          </cell>
          <cell r="M12578">
            <v>21.724771675977653</v>
          </cell>
        </row>
        <row r="12579">
          <cell r="C12579" t="str">
            <v>23-49315-1d</v>
          </cell>
          <cell r="M12579">
            <v>21.724771675977653</v>
          </cell>
        </row>
        <row r="12580">
          <cell r="C12580" t="str">
            <v>23-49316-1a</v>
          </cell>
          <cell r="M12580">
            <v>18.633661642458097</v>
          </cell>
        </row>
        <row r="12581">
          <cell r="C12581" t="str">
            <v>23-49316-1b</v>
          </cell>
          <cell r="M12581">
            <v>18.633661642458097</v>
          </cell>
        </row>
        <row r="12582">
          <cell r="C12582" t="str">
            <v>23-49316-1c</v>
          </cell>
          <cell r="M12582">
            <v>18.633661642458097</v>
          </cell>
        </row>
        <row r="12583">
          <cell r="C12583" t="str">
            <v>23-49316-1d</v>
          </cell>
          <cell r="M12583">
            <v>18.633661642458097</v>
          </cell>
        </row>
        <row r="12584">
          <cell r="C12584" t="str">
            <v>23-49317-1a</v>
          </cell>
          <cell r="M12584">
            <v>10.158697709497208</v>
          </cell>
        </row>
        <row r="12585">
          <cell r="C12585" t="str">
            <v>23-49317-1b</v>
          </cell>
          <cell r="M12585">
            <v>10.158697709497208</v>
          </cell>
        </row>
        <row r="12586">
          <cell r="C12586" t="str">
            <v>23-49317-1c</v>
          </cell>
          <cell r="M12586">
            <v>10.158697709497208</v>
          </cell>
        </row>
        <row r="12587">
          <cell r="C12587" t="str">
            <v>23-49317-1d</v>
          </cell>
          <cell r="M12587">
            <v>10.158697709497208</v>
          </cell>
        </row>
        <row r="12588">
          <cell r="C12588" t="str">
            <v>22H1195</v>
          </cell>
          <cell r="M12588">
            <v>-147.58189944134079</v>
          </cell>
        </row>
        <row r="12589">
          <cell r="C12589" t="str">
            <v>22H1195</v>
          </cell>
          <cell r="M12589">
            <v>-352.07262569832403</v>
          </cell>
        </row>
        <row r="12590">
          <cell r="C12590" t="str">
            <v>22H1195</v>
          </cell>
          <cell r="M12590">
            <v>-352.07262569832403</v>
          </cell>
        </row>
        <row r="12591">
          <cell r="C12591" t="str">
            <v>22H1195</v>
          </cell>
          <cell r="M12591">
            <v>-352.07262569832403</v>
          </cell>
        </row>
        <row r="12592">
          <cell r="C12592" t="str">
            <v>MA074253a</v>
          </cell>
          <cell r="M12592">
            <v>287.70864878212285</v>
          </cell>
        </row>
        <row r="12593">
          <cell r="C12593" t="str">
            <v>MA074253b</v>
          </cell>
          <cell r="M12593">
            <v>303.51220471508378</v>
          </cell>
        </row>
        <row r="12594">
          <cell r="C12594" t="str">
            <v>MA074253c</v>
          </cell>
          <cell r="M12594">
            <v>303.51220471508378</v>
          </cell>
        </row>
        <row r="12595">
          <cell r="C12595" t="str">
            <v>MA074256a</v>
          </cell>
          <cell r="M12595">
            <v>110.51741916201117</v>
          </cell>
        </row>
        <row r="12596">
          <cell r="C12596" t="str">
            <v>MA074256b</v>
          </cell>
          <cell r="M12596">
            <v>650.58142515083796</v>
          </cell>
        </row>
        <row r="12597">
          <cell r="C12597" t="str">
            <v>MA074256c</v>
          </cell>
          <cell r="M12597">
            <v>650.58142515083796</v>
          </cell>
        </row>
        <row r="12598">
          <cell r="C12598" t="str">
            <v>MA074257a</v>
          </cell>
          <cell r="M12598">
            <v>70.645170368715085</v>
          </cell>
        </row>
        <row r="12599">
          <cell r="C12599" t="str">
            <v>MA074257b</v>
          </cell>
          <cell r="M12599">
            <v>678.59077153072622</v>
          </cell>
        </row>
        <row r="12600">
          <cell r="C12600" t="str">
            <v>MA074257c</v>
          </cell>
          <cell r="M12600">
            <v>678.59077153072622</v>
          </cell>
        </row>
        <row r="12601">
          <cell r="C12601" t="str">
            <v>MA056609a</v>
          </cell>
          <cell r="M12601">
            <v>-18.162830312849163</v>
          </cell>
        </row>
        <row r="12602">
          <cell r="C12602" t="str">
            <v>MP049618c</v>
          </cell>
          <cell r="M12602">
            <v>-58.244906111731844</v>
          </cell>
        </row>
        <row r="12603">
          <cell r="C12603" t="str">
            <v>MP049647c</v>
          </cell>
          <cell r="M12603">
            <v>-1.9293849050279328</v>
          </cell>
        </row>
        <row r="12604">
          <cell r="C12604" t="str">
            <v>MP049621a</v>
          </cell>
          <cell r="M12604">
            <v>-163.37335364245811</v>
          </cell>
        </row>
        <row r="12605">
          <cell r="C12605" t="str">
            <v>MA056609a</v>
          </cell>
          <cell r="M12605">
            <v>-12.420735184357541</v>
          </cell>
        </row>
        <row r="12606">
          <cell r="C12606" t="str">
            <v>MA056609b</v>
          </cell>
          <cell r="M12606">
            <v>-125.61472810055865</v>
          </cell>
        </row>
        <row r="12607">
          <cell r="C12607" t="str">
            <v>MP049621b</v>
          </cell>
          <cell r="M12607">
            <v>-167.97419456983241</v>
          </cell>
        </row>
        <row r="12608">
          <cell r="C12608" t="str">
            <v>22H1983</v>
          </cell>
          <cell r="M12608">
            <v>61.075977653631284</v>
          </cell>
        </row>
        <row r="12609">
          <cell r="C12609" t="str">
            <v>22H1983</v>
          </cell>
          <cell r="M12609">
            <v>55.073966480446927</v>
          </cell>
        </row>
        <row r="12610">
          <cell r="C12610" t="str">
            <v>MA074638a</v>
          </cell>
          <cell r="M12610">
            <v>85.665921787709507</v>
          </cell>
        </row>
        <row r="12611">
          <cell r="C12611" t="str">
            <v>MA074639a</v>
          </cell>
          <cell r="M12611">
            <v>84.32849162011172</v>
          </cell>
        </row>
        <row r="12612">
          <cell r="C12612" t="str">
            <v>MA074641a</v>
          </cell>
          <cell r="M12612">
            <v>63.244022346368716</v>
          </cell>
        </row>
        <row r="12613">
          <cell r="C12613" t="str">
            <v>MA074642a</v>
          </cell>
          <cell r="M12613">
            <v>84.32849162011172</v>
          </cell>
        </row>
        <row r="12614">
          <cell r="C12614" t="str">
            <v>23H1259-01a</v>
          </cell>
          <cell r="M12614">
            <v>586.08826202234638</v>
          </cell>
        </row>
        <row r="12615">
          <cell r="C12615" t="str">
            <v>23H1259-01b</v>
          </cell>
          <cell r="M12615">
            <v>586.08826202234638</v>
          </cell>
        </row>
        <row r="12616">
          <cell r="C12616" t="str">
            <v>23H1259-01c</v>
          </cell>
          <cell r="M12616">
            <v>586.08826202234638</v>
          </cell>
        </row>
        <row r="12617">
          <cell r="C12617" t="str">
            <v>23H1259-01d</v>
          </cell>
          <cell r="M12617">
            <v>586.08826202234638</v>
          </cell>
        </row>
        <row r="12618">
          <cell r="C12618" t="str">
            <v>23H1635-01a</v>
          </cell>
          <cell r="M12618">
            <v>1195.5899441340782</v>
          </cell>
        </row>
        <row r="12619">
          <cell r="C12619" t="str">
            <v>23H1635-02a</v>
          </cell>
          <cell r="M12619">
            <v>89.913430167597767</v>
          </cell>
        </row>
        <row r="12620">
          <cell r="C12620" t="str">
            <v>23H1635-01b</v>
          </cell>
          <cell r="M12620">
            <v>1195.5899441340782</v>
          </cell>
        </row>
        <row r="12621">
          <cell r="C12621" t="str">
            <v>23H1635-02b</v>
          </cell>
          <cell r="M12621">
            <v>89.913430167597767</v>
          </cell>
        </row>
        <row r="12622">
          <cell r="C12622" t="str">
            <v>23H1635-01c</v>
          </cell>
          <cell r="M12622">
            <v>1195.5899441340782</v>
          </cell>
        </row>
        <row r="12623">
          <cell r="C12623" t="str">
            <v>23H1635-02c</v>
          </cell>
          <cell r="M12623">
            <v>89.913430167597767</v>
          </cell>
        </row>
        <row r="12624">
          <cell r="C12624" t="str">
            <v>23H1635-01d</v>
          </cell>
          <cell r="M12624">
            <v>1195.5899441340782</v>
          </cell>
        </row>
        <row r="12625">
          <cell r="C12625" t="str">
            <v>23H1635-02d</v>
          </cell>
          <cell r="M12625">
            <v>89.913430167597767</v>
          </cell>
        </row>
        <row r="12626">
          <cell r="C12626" t="str">
            <v>22H0316E3a</v>
          </cell>
          <cell r="M12626">
            <v>-7496.7604708826821</v>
          </cell>
        </row>
        <row r="12627">
          <cell r="C12627" t="str">
            <v>MA074168a</v>
          </cell>
          <cell r="M12627">
            <v>660.31834636871508</v>
          </cell>
        </row>
        <row r="12628">
          <cell r="C12628" t="str">
            <v>22H2113</v>
          </cell>
          <cell r="M12628">
            <v>-306.16943016759774</v>
          </cell>
        </row>
        <row r="12629">
          <cell r="C12629" t="str">
            <v>2230171-01a</v>
          </cell>
          <cell r="M12629">
            <v>24.505548469273744</v>
          </cell>
        </row>
        <row r="12630">
          <cell r="C12630" t="str">
            <v>2230171-02a</v>
          </cell>
          <cell r="M12630">
            <v>24.429520670391064</v>
          </cell>
        </row>
        <row r="12631">
          <cell r="C12631" t="str">
            <v>2230171-03a</v>
          </cell>
          <cell r="M12631">
            <v>21.243061452513967</v>
          </cell>
        </row>
        <row r="12632">
          <cell r="C12632" t="str">
            <v>2230171-04a</v>
          </cell>
          <cell r="M12632">
            <v>8.8874260782122896</v>
          </cell>
        </row>
        <row r="12633">
          <cell r="C12633" t="str">
            <v>2230171-05a</v>
          </cell>
          <cell r="M12633">
            <v>50.78433354189945</v>
          </cell>
        </row>
        <row r="12634">
          <cell r="C12634" t="str">
            <v>2230171-06a</v>
          </cell>
          <cell r="M12634">
            <v>8.4636829050279339</v>
          </cell>
        </row>
        <row r="12635">
          <cell r="C12635" t="str">
            <v>2230171-07a</v>
          </cell>
          <cell r="M12635">
            <v>33.855849675977652</v>
          </cell>
        </row>
        <row r="12636">
          <cell r="C12636" t="str">
            <v>2230171-08a</v>
          </cell>
          <cell r="M12636">
            <v>33.855849675977652</v>
          </cell>
        </row>
        <row r="12637">
          <cell r="C12637" t="str">
            <v>2230171-09a</v>
          </cell>
          <cell r="M12637">
            <v>47.398860379888262</v>
          </cell>
        </row>
        <row r="12638">
          <cell r="C12638" t="str">
            <v>2320161-01a</v>
          </cell>
          <cell r="M12638">
            <v>1566.7182682458099</v>
          </cell>
        </row>
        <row r="12639">
          <cell r="C12639" t="str">
            <v>2320161-02a</v>
          </cell>
          <cell r="M12639">
            <v>55.76303631284916</v>
          </cell>
        </row>
        <row r="12640">
          <cell r="C12640" t="str">
            <v>2320161-03a</v>
          </cell>
          <cell r="M12640">
            <v>11.152607262569834</v>
          </cell>
        </row>
        <row r="12641">
          <cell r="C12641" t="str">
            <v>2320161-03a</v>
          </cell>
          <cell r="M12641">
            <v>1.3942156648044695</v>
          </cell>
        </row>
        <row r="12642">
          <cell r="C12642" t="str">
            <v>2230171-01b</v>
          </cell>
          <cell r="M12642">
            <v>24.505548469273744</v>
          </cell>
        </row>
        <row r="12643">
          <cell r="C12643" t="str">
            <v>2230171-02b</v>
          </cell>
          <cell r="M12643">
            <v>24.429520670391064</v>
          </cell>
        </row>
        <row r="12644">
          <cell r="C12644" t="str">
            <v>2230171-03b</v>
          </cell>
          <cell r="M12644">
            <v>21.243061452513967</v>
          </cell>
        </row>
        <row r="12645">
          <cell r="C12645" t="str">
            <v>2230171-04b</v>
          </cell>
          <cell r="M12645">
            <v>8.8874260782122896</v>
          </cell>
        </row>
        <row r="12646">
          <cell r="C12646" t="str">
            <v>2230171-05b</v>
          </cell>
          <cell r="M12646">
            <v>50.78433354189945</v>
          </cell>
        </row>
        <row r="12647">
          <cell r="C12647" t="str">
            <v>2230171-06b</v>
          </cell>
          <cell r="M12647">
            <v>8.4636829050279339</v>
          </cell>
        </row>
        <row r="12648">
          <cell r="C12648" t="str">
            <v>2230171-07b</v>
          </cell>
          <cell r="M12648">
            <v>33.855849675977652</v>
          </cell>
        </row>
        <row r="12649">
          <cell r="C12649" t="str">
            <v>2230171-08b</v>
          </cell>
          <cell r="M12649">
            <v>33.855849675977652</v>
          </cell>
        </row>
        <row r="12650">
          <cell r="C12650" t="str">
            <v>2230171-09b</v>
          </cell>
          <cell r="M12650">
            <v>47.398860379888262</v>
          </cell>
        </row>
        <row r="12651">
          <cell r="C12651" t="str">
            <v>2320161-01b</v>
          </cell>
          <cell r="M12651">
            <v>1566.7182682458099</v>
          </cell>
        </row>
        <row r="12652">
          <cell r="C12652" t="str">
            <v>2320161-02b</v>
          </cell>
          <cell r="M12652">
            <v>55.76303631284916</v>
          </cell>
        </row>
        <row r="12653">
          <cell r="C12653" t="str">
            <v>2320161-03b</v>
          </cell>
          <cell r="M12653">
            <v>11.152607262569834</v>
          </cell>
        </row>
        <row r="12654">
          <cell r="C12654" t="str">
            <v>2320161-03b</v>
          </cell>
          <cell r="M12654">
            <v>1.3942156648044695</v>
          </cell>
        </row>
        <row r="12655">
          <cell r="C12655" t="str">
            <v>2230171-01c</v>
          </cell>
          <cell r="M12655">
            <v>24.505548469273744</v>
          </cell>
        </row>
        <row r="12656">
          <cell r="C12656" t="str">
            <v>2230171-02c</v>
          </cell>
          <cell r="M12656">
            <v>24.429520670391064</v>
          </cell>
        </row>
        <row r="12657">
          <cell r="C12657" t="str">
            <v>2230171-03c</v>
          </cell>
          <cell r="M12657">
            <v>21.243061452513967</v>
          </cell>
        </row>
        <row r="12658">
          <cell r="C12658" t="str">
            <v>2230171-04c</v>
          </cell>
          <cell r="M12658">
            <v>8.8874260782122896</v>
          </cell>
        </row>
        <row r="12659">
          <cell r="C12659" t="str">
            <v>2230171-05c</v>
          </cell>
          <cell r="M12659">
            <v>50.78433354189945</v>
          </cell>
        </row>
        <row r="12660">
          <cell r="C12660" t="str">
            <v>2230171-06c</v>
          </cell>
          <cell r="M12660">
            <v>8.4636829050279339</v>
          </cell>
        </row>
        <row r="12661">
          <cell r="C12661" t="str">
            <v>2230171-07c</v>
          </cell>
          <cell r="M12661">
            <v>33.855849675977652</v>
          </cell>
        </row>
        <row r="12662">
          <cell r="C12662" t="str">
            <v>2230171-08c</v>
          </cell>
          <cell r="M12662">
            <v>33.855849675977652</v>
          </cell>
        </row>
        <row r="12663">
          <cell r="C12663" t="str">
            <v>2230171-09c</v>
          </cell>
          <cell r="M12663">
            <v>47.398860379888262</v>
          </cell>
        </row>
        <row r="12664">
          <cell r="C12664" t="str">
            <v>2320161-01c</v>
          </cell>
          <cell r="M12664">
            <v>1566.7182682458099</v>
          </cell>
        </row>
        <row r="12665">
          <cell r="C12665" t="str">
            <v>2320161-02c</v>
          </cell>
          <cell r="M12665">
            <v>55.76303631284916</v>
          </cell>
        </row>
        <row r="12666">
          <cell r="C12666" t="str">
            <v>2320161-03c</v>
          </cell>
          <cell r="M12666">
            <v>11.152607262569834</v>
          </cell>
        </row>
        <row r="12667">
          <cell r="C12667" t="str">
            <v>2320161-03c</v>
          </cell>
          <cell r="M12667">
            <v>1.3942156648044695</v>
          </cell>
        </row>
        <row r="12668">
          <cell r="C12668" t="str">
            <v>2230171-01d</v>
          </cell>
          <cell r="M12668">
            <v>24.505548469273744</v>
          </cell>
        </row>
        <row r="12669">
          <cell r="C12669" t="str">
            <v>2230171-02d</v>
          </cell>
          <cell r="M12669">
            <v>24.429520670391064</v>
          </cell>
        </row>
        <row r="12670">
          <cell r="C12670" t="str">
            <v>2230171-03d</v>
          </cell>
          <cell r="M12670">
            <v>21.243061452513967</v>
          </cell>
        </row>
        <row r="12671">
          <cell r="C12671" t="str">
            <v>2230171-04d</v>
          </cell>
          <cell r="M12671">
            <v>8.8874260782122896</v>
          </cell>
        </row>
        <row r="12672">
          <cell r="C12672" t="str">
            <v>2230171-05d</v>
          </cell>
          <cell r="M12672">
            <v>50.78433354189945</v>
          </cell>
        </row>
        <row r="12673">
          <cell r="C12673" t="str">
            <v>2230171-06d</v>
          </cell>
          <cell r="M12673">
            <v>8.4636829050279339</v>
          </cell>
        </row>
        <row r="12674">
          <cell r="C12674" t="str">
            <v>2230171-07d</v>
          </cell>
          <cell r="M12674">
            <v>33.855849675977652</v>
          </cell>
        </row>
        <row r="12675">
          <cell r="C12675" t="str">
            <v>2230171-08d</v>
          </cell>
          <cell r="M12675">
            <v>33.855849675977652</v>
          </cell>
        </row>
        <row r="12676">
          <cell r="C12676" t="str">
            <v>2230171-09d</v>
          </cell>
          <cell r="M12676">
            <v>47.398860379888262</v>
          </cell>
        </row>
        <row r="12677">
          <cell r="C12677" t="str">
            <v>2320161-01d</v>
          </cell>
          <cell r="M12677">
            <v>1566.7182682458099</v>
          </cell>
        </row>
        <row r="12678">
          <cell r="C12678" t="str">
            <v>2320161-02d</v>
          </cell>
          <cell r="M12678">
            <v>55.76303631284916</v>
          </cell>
        </row>
        <row r="12679">
          <cell r="C12679" t="str">
            <v>2320161-03d</v>
          </cell>
          <cell r="M12679">
            <v>11.152607262569834</v>
          </cell>
        </row>
        <row r="12680">
          <cell r="C12680" t="str">
            <v>2320161-03d</v>
          </cell>
          <cell r="M12680">
            <v>1.3942156648044695</v>
          </cell>
        </row>
        <row r="12681">
          <cell r="C12681" t="str">
            <v>H1065E6-1a</v>
          </cell>
          <cell r="M12681">
            <v>98.121921787709496</v>
          </cell>
        </row>
        <row r="12682">
          <cell r="C12682" t="str">
            <v>H1065E6-1b</v>
          </cell>
          <cell r="M12682">
            <v>208.83669273743016</v>
          </cell>
        </row>
        <row r="12683">
          <cell r="C12683" t="str">
            <v>H1065E6-1c</v>
          </cell>
          <cell r="M12683">
            <v>208.83669273743016</v>
          </cell>
        </row>
        <row r="12684">
          <cell r="C12684" t="str">
            <v>H1065E6-2a</v>
          </cell>
          <cell r="M12684">
            <v>3.0105921787709495</v>
          </cell>
        </row>
        <row r="12685">
          <cell r="C12685" t="str">
            <v>H1065E6-2b</v>
          </cell>
          <cell r="M12685">
            <v>6.3914189944134074</v>
          </cell>
        </row>
        <row r="12686">
          <cell r="C12686" t="str">
            <v>H1065E6-2c</v>
          </cell>
          <cell r="M12686">
            <v>6.3914189944134074</v>
          </cell>
        </row>
        <row r="12687">
          <cell r="C12687" t="str">
            <v>H1065E8-1</v>
          </cell>
          <cell r="M12687">
            <v>-108.28875977653631</v>
          </cell>
        </row>
        <row r="12688">
          <cell r="C12688" t="str">
            <v>H1065E8-1</v>
          </cell>
          <cell r="M12688">
            <v>110.69041340782123</v>
          </cell>
        </row>
        <row r="12689">
          <cell r="C12689" t="str">
            <v>H1065E8-2</v>
          </cell>
          <cell r="M12689">
            <v>-117.60795530726257</v>
          </cell>
        </row>
        <row r="12690">
          <cell r="C12690" t="str">
            <v>H1065E8-2</v>
          </cell>
          <cell r="M12690">
            <v>127.21456983240223</v>
          </cell>
        </row>
        <row r="12691">
          <cell r="C12691" t="str">
            <v>H1065E8-3</v>
          </cell>
          <cell r="M12691">
            <v>-193.76424581005585</v>
          </cell>
        </row>
        <row r="12692">
          <cell r="C12692" t="str">
            <v>H1065E8-3</v>
          </cell>
          <cell r="M12692">
            <v>203.37573184357541</v>
          </cell>
        </row>
        <row r="12693">
          <cell r="C12693" t="str">
            <v>H1065E8-4</v>
          </cell>
          <cell r="M12693">
            <v>-193.76424581005585</v>
          </cell>
        </row>
        <row r="12694">
          <cell r="C12694" t="str">
            <v>H1065E8-4</v>
          </cell>
          <cell r="M12694">
            <v>203.37573184357541</v>
          </cell>
        </row>
        <row r="12695">
          <cell r="C12695" t="str">
            <v>H1065E8-5</v>
          </cell>
          <cell r="M12695">
            <v>-193.76424581005585</v>
          </cell>
        </row>
        <row r="12696">
          <cell r="C12696" t="str">
            <v>H1065E8-5</v>
          </cell>
          <cell r="M12696">
            <v>203.37573184357541</v>
          </cell>
        </row>
        <row r="12697">
          <cell r="C12697" t="str">
            <v>H1065E8-6</v>
          </cell>
          <cell r="M12697">
            <v>-173.4500558659218</v>
          </cell>
        </row>
        <row r="12698">
          <cell r="C12698" t="str">
            <v>H1065E8-6</v>
          </cell>
          <cell r="M12698">
            <v>178.25823463687152</v>
          </cell>
        </row>
        <row r="12699">
          <cell r="C12699" t="str">
            <v>MR075806a</v>
          </cell>
          <cell r="M12699">
            <v>-301.32124594413409</v>
          </cell>
        </row>
        <row r="12700">
          <cell r="C12700" t="str">
            <v>MR075806b</v>
          </cell>
          <cell r="M12700">
            <v>-369.98495101675979</v>
          </cell>
        </row>
        <row r="12701">
          <cell r="C12701" t="str">
            <v>MR075806c</v>
          </cell>
          <cell r="M12701">
            <v>-369.98495101675979</v>
          </cell>
        </row>
        <row r="12702">
          <cell r="C12702" t="str">
            <v>MR075806d</v>
          </cell>
          <cell r="M12702">
            <v>-369.98495101675979</v>
          </cell>
        </row>
        <row r="12703">
          <cell r="C12703" t="str">
            <v>22H0322</v>
          </cell>
          <cell r="M12703">
            <v>42.764853318435755</v>
          </cell>
        </row>
        <row r="12704">
          <cell r="C12704" t="str">
            <v>22H0322</v>
          </cell>
          <cell r="M12704">
            <v>538.16308320670396</v>
          </cell>
        </row>
        <row r="12705">
          <cell r="C12705" t="str">
            <v>22H0322</v>
          </cell>
          <cell r="M12705">
            <v>538.16308320670396</v>
          </cell>
        </row>
        <row r="12706">
          <cell r="C12706" t="str">
            <v>22H0322</v>
          </cell>
          <cell r="M12706">
            <v>538.16308320670396</v>
          </cell>
        </row>
        <row r="12707">
          <cell r="C12707" t="str">
            <v>22H1636</v>
          </cell>
          <cell r="M12707">
            <v>934.42233519553076</v>
          </cell>
        </row>
        <row r="12708">
          <cell r="C12708" t="str">
            <v>22H1636</v>
          </cell>
          <cell r="M12708">
            <v>934.42233519553076</v>
          </cell>
        </row>
        <row r="12709">
          <cell r="C12709" t="str">
            <v>22H1636</v>
          </cell>
          <cell r="M12709">
            <v>934.42233519553076</v>
          </cell>
        </row>
        <row r="12710">
          <cell r="C12710" t="str">
            <v>22H1636</v>
          </cell>
          <cell r="M12710">
            <v>934.42233519553076</v>
          </cell>
        </row>
        <row r="12711">
          <cell r="C12711" t="str">
            <v>22H1195</v>
          </cell>
          <cell r="M12711">
            <v>-29.732960893854749</v>
          </cell>
        </row>
        <row r="12712">
          <cell r="C12712" t="str">
            <v>22H1195</v>
          </cell>
          <cell r="M12712">
            <v>-328.86743016759772</v>
          </cell>
        </row>
        <row r="12713">
          <cell r="C12713" t="str">
            <v>22H1195</v>
          </cell>
          <cell r="M12713">
            <v>-328.86743016759772</v>
          </cell>
        </row>
        <row r="12714">
          <cell r="C12714" t="str">
            <v>22H1195</v>
          </cell>
          <cell r="M12714">
            <v>-328.86743016759772</v>
          </cell>
        </row>
        <row r="12715">
          <cell r="C12715" t="str">
            <v>22H2113</v>
          </cell>
          <cell r="M12715">
            <v>-566.23226815642454</v>
          </cell>
        </row>
        <row r="12716">
          <cell r="C12716" t="str">
            <v>22H1195</v>
          </cell>
          <cell r="M12716">
            <v>-121.05014525139664</v>
          </cell>
        </row>
        <row r="12717">
          <cell r="C12717" t="str">
            <v>22H1195</v>
          </cell>
          <cell r="M12717">
            <v>-124.80755307262569</v>
          </cell>
        </row>
        <row r="12718">
          <cell r="C12718" t="str">
            <v>22H1195</v>
          </cell>
          <cell r="M12718">
            <v>-124.80755307262569</v>
          </cell>
        </row>
        <row r="12719">
          <cell r="C12719" t="str">
            <v>H1704E12-1a</v>
          </cell>
          <cell r="M12719">
            <v>-67.441430167597758</v>
          </cell>
        </row>
        <row r="12720">
          <cell r="C12720" t="str">
            <v>H1704E12-1a</v>
          </cell>
          <cell r="M12720">
            <v>95.096759776536317</v>
          </cell>
        </row>
        <row r="12721">
          <cell r="C12721" t="str">
            <v>H1704E12-1b</v>
          </cell>
          <cell r="M12721">
            <v>-351.67115083798882</v>
          </cell>
        </row>
        <row r="12722">
          <cell r="C12722" t="str">
            <v>H1704E12-1b</v>
          </cell>
          <cell r="M12722">
            <v>495.85662569832402</v>
          </cell>
        </row>
        <row r="12723">
          <cell r="C12723" t="str">
            <v>H1704E12-1c</v>
          </cell>
          <cell r="M12723">
            <v>-351.67115083798882</v>
          </cell>
        </row>
        <row r="12724">
          <cell r="C12724" t="str">
            <v>H1704E12-1c</v>
          </cell>
          <cell r="M12724">
            <v>495.85662569832402</v>
          </cell>
        </row>
        <row r="12725">
          <cell r="C12725" t="str">
            <v>H1704E12-2a</v>
          </cell>
          <cell r="M12725">
            <v>-52.820871508379888</v>
          </cell>
        </row>
        <row r="12726">
          <cell r="C12726" t="str">
            <v>H1704E12-2a</v>
          </cell>
          <cell r="M12726">
            <v>51.745162011173186</v>
          </cell>
        </row>
        <row r="12727">
          <cell r="C12727" t="str">
            <v>H1704E12-2b</v>
          </cell>
          <cell r="M12727">
            <v>-275.42708379888268</v>
          </cell>
        </row>
        <row r="12728">
          <cell r="C12728" t="str">
            <v>H1704E12-2b</v>
          </cell>
          <cell r="M12728">
            <v>269.82127374301677</v>
          </cell>
        </row>
        <row r="12729">
          <cell r="C12729" t="str">
            <v>H1704E12-2c</v>
          </cell>
          <cell r="M12729">
            <v>-275.42708379888268</v>
          </cell>
        </row>
        <row r="12730">
          <cell r="C12730" t="str">
            <v>H1704E12-2c</v>
          </cell>
          <cell r="M12730">
            <v>269.82127374301677</v>
          </cell>
        </row>
        <row r="12731">
          <cell r="C12731" t="str">
            <v>H1704E12-3a</v>
          </cell>
          <cell r="M12731">
            <v>-60.052871508379887</v>
          </cell>
        </row>
        <row r="12732">
          <cell r="C12732" t="str">
            <v>H1704E12-3a</v>
          </cell>
          <cell r="M12732">
            <v>52.795620111731843</v>
          </cell>
        </row>
        <row r="12733">
          <cell r="C12733" t="str">
            <v>H1704E12-3b</v>
          </cell>
          <cell r="M12733">
            <v>-313.13751955307265</v>
          </cell>
        </row>
        <row r="12734">
          <cell r="C12734" t="str">
            <v>H1704E12-3b</v>
          </cell>
          <cell r="M12734">
            <v>275.30082681564244</v>
          </cell>
        </row>
        <row r="12735">
          <cell r="C12735" t="str">
            <v>H1704E12-3c</v>
          </cell>
          <cell r="M12735">
            <v>-313.13751955307265</v>
          </cell>
        </row>
        <row r="12736">
          <cell r="C12736" t="str">
            <v>H1704E12-3c</v>
          </cell>
          <cell r="M12736">
            <v>275.30082681564244</v>
          </cell>
        </row>
        <row r="12737">
          <cell r="C12737" t="str">
            <v>H1704E12-4a</v>
          </cell>
          <cell r="M12737">
            <v>-65.66373184357542</v>
          </cell>
        </row>
        <row r="12738">
          <cell r="C12738" t="str">
            <v>H1704E12-4a</v>
          </cell>
          <cell r="M12738">
            <v>78.142972067039111</v>
          </cell>
        </row>
        <row r="12739">
          <cell r="C12739" t="str">
            <v>H1704E12-4b</v>
          </cell>
          <cell r="M12739">
            <v>-342.39378770949719</v>
          </cell>
        </row>
        <row r="12740">
          <cell r="C12740" t="str">
            <v>H1704E12-4b</v>
          </cell>
          <cell r="M12740">
            <v>407.44643575418996</v>
          </cell>
        </row>
        <row r="12741">
          <cell r="C12741" t="str">
            <v>H1704E12-4c</v>
          </cell>
          <cell r="M12741">
            <v>-342.39378770949719</v>
          </cell>
        </row>
        <row r="12742">
          <cell r="C12742" t="str">
            <v>H1704E12-4c</v>
          </cell>
          <cell r="M12742">
            <v>407.44643575418996</v>
          </cell>
        </row>
        <row r="12743">
          <cell r="C12743" t="str">
            <v>MA074525a</v>
          </cell>
          <cell r="M12743">
            <v>534.27430167597765</v>
          </cell>
        </row>
        <row r="12744">
          <cell r="C12744" t="str">
            <v>22H0593</v>
          </cell>
          <cell r="M12744">
            <v>-650.78249935195527</v>
          </cell>
        </row>
        <row r="12745">
          <cell r="C12745" t="str">
            <v>22H0593</v>
          </cell>
          <cell r="M12745">
            <v>-76.669022458100557</v>
          </cell>
        </row>
        <row r="12746">
          <cell r="C12746" t="str">
            <v>C23206830</v>
          </cell>
          <cell r="M12746">
            <v>616.32676293875829</v>
          </cell>
        </row>
        <row r="12747">
          <cell r="C12747" t="str">
            <v>P23206826</v>
          </cell>
          <cell r="M12747">
            <v>89692.77959312743</v>
          </cell>
        </row>
        <row r="12748">
          <cell r="C12748" t="str">
            <v>P23206828</v>
          </cell>
          <cell r="M12748">
            <v>64578.74986824076</v>
          </cell>
        </row>
        <row r="12749">
          <cell r="C12749" t="str">
            <v>F23206827</v>
          </cell>
          <cell r="M12749">
            <v>7175.2292610941295</v>
          </cell>
        </row>
        <row r="12750">
          <cell r="C12750" t="str">
            <v>F23206829</v>
          </cell>
          <cell r="M12750">
            <v>7175.2292610941295</v>
          </cell>
        </row>
        <row r="12751">
          <cell r="C12751" t="str">
            <v>C23206831</v>
          </cell>
          <cell r="M12751">
            <v>322.68367239380206</v>
          </cell>
        </row>
        <row r="12752">
          <cell r="C12752" t="str">
            <v>H23206833</v>
          </cell>
          <cell r="M12752">
            <v>21956.635395804784</v>
          </cell>
        </row>
        <row r="12753">
          <cell r="C12753" t="str">
            <v>P23206834</v>
          </cell>
          <cell r="M12753">
            <v>21956.635395804784</v>
          </cell>
        </row>
        <row r="12754">
          <cell r="C12754" t="str">
            <v>W23206835</v>
          </cell>
          <cell r="M12754">
            <v>172.00379466638557</v>
          </cell>
        </row>
        <row r="12755">
          <cell r="C12755" t="str">
            <v>H23206832</v>
          </cell>
          <cell r="M12755">
            <v>69424.143564878264</v>
          </cell>
        </row>
        <row r="12756">
          <cell r="C12756" t="str">
            <v>H23206832</v>
          </cell>
          <cell r="M12756">
            <v>2453.7893960156002</v>
          </cell>
        </row>
        <row r="12757">
          <cell r="C12757" t="str">
            <v>H23206836</v>
          </cell>
          <cell r="M12757">
            <v>54533.129545694108</v>
          </cell>
        </row>
        <row r="12758">
          <cell r="C12758" t="str">
            <v>C23206840</v>
          </cell>
          <cell r="M12758">
            <v>3091.3692421207966</v>
          </cell>
        </row>
        <row r="12759">
          <cell r="C12759" t="str">
            <v>C23206840</v>
          </cell>
          <cell r="M12759">
            <v>-337.20893854748601</v>
          </cell>
        </row>
        <row r="12760">
          <cell r="C12760" t="str">
            <v>C23206841</v>
          </cell>
          <cell r="M12760">
            <v>3485.3568040476443</v>
          </cell>
        </row>
        <row r="12761">
          <cell r="C12761" t="str">
            <v>C23206840</v>
          </cell>
          <cell r="M12761">
            <v>-380.14748603351956</v>
          </cell>
        </row>
        <row r="12762">
          <cell r="C12762" t="str">
            <v>C23206842</v>
          </cell>
          <cell r="M12762">
            <v>3766.8915357858123</v>
          </cell>
        </row>
        <row r="12763">
          <cell r="C12763" t="str">
            <v>C23206841</v>
          </cell>
          <cell r="M12763">
            <v>-410.83798882681566</v>
          </cell>
        </row>
        <row r="12764">
          <cell r="C12764" t="str">
            <v>C23206843</v>
          </cell>
          <cell r="M12764">
            <v>3766.8915357858123</v>
          </cell>
        </row>
        <row r="12765">
          <cell r="C12765" t="str">
            <v>C23206842</v>
          </cell>
          <cell r="M12765">
            <v>-410.83798882681566</v>
          </cell>
        </row>
        <row r="12766">
          <cell r="C12766" t="str">
            <v>C23206844</v>
          </cell>
          <cell r="M12766">
            <v>3228.7340571308109</v>
          </cell>
        </row>
        <row r="12767">
          <cell r="C12767" t="str">
            <v>C23206843</v>
          </cell>
          <cell r="M12767">
            <v>-352.17877094972067</v>
          </cell>
        </row>
        <row r="12768">
          <cell r="C12768" t="str">
            <v>H23206837</v>
          </cell>
          <cell r="M12768">
            <v>51842.342152419107</v>
          </cell>
        </row>
        <row r="12769">
          <cell r="C12769" t="str">
            <v>H23206837</v>
          </cell>
          <cell r="M12769">
            <v>2287.1613788299187</v>
          </cell>
        </row>
        <row r="12770">
          <cell r="C12770" t="str">
            <v>W23206838</v>
          </cell>
          <cell r="M12770">
            <v>1614.2616211658058</v>
          </cell>
        </row>
        <row r="12771">
          <cell r="C12771" t="str">
            <v>Y23206839</v>
          </cell>
          <cell r="M12771">
            <v>10762.949299040793</v>
          </cell>
        </row>
        <row r="12772">
          <cell r="C12772" t="str">
            <v>H23206845</v>
          </cell>
          <cell r="M12772">
            <v>55277.50606092548</v>
          </cell>
        </row>
        <row r="12773">
          <cell r="C12773" t="str">
            <v>C23206846</v>
          </cell>
          <cell r="M12773">
            <v>411.91103615473804</v>
          </cell>
        </row>
        <row r="12774">
          <cell r="C12774" t="str">
            <v>H23206847</v>
          </cell>
          <cell r="M12774">
            <v>36416.780858016231</v>
          </cell>
        </row>
        <row r="12775">
          <cell r="C12775" t="str">
            <v>C23206848</v>
          </cell>
          <cell r="M12775">
            <v>3655.1255045852222</v>
          </cell>
        </row>
        <row r="12776">
          <cell r="C12776" t="str">
            <v>P23206849</v>
          </cell>
          <cell r="M12776">
            <v>34964.677980394226</v>
          </cell>
        </row>
        <row r="12777">
          <cell r="C12777" t="str">
            <v>H22206340</v>
          </cell>
          <cell r="M12777">
            <v>3197.9867186676502</v>
          </cell>
        </row>
        <row r="12778">
          <cell r="C12778" t="str">
            <v>P22206341</v>
          </cell>
          <cell r="M12778">
            <v>1598.8826815642458</v>
          </cell>
        </row>
        <row r="12779">
          <cell r="C12779" t="str">
            <v>P23206850</v>
          </cell>
          <cell r="M12779">
            <v>49571.824602087072</v>
          </cell>
        </row>
        <row r="12780">
          <cell r="C12780" t="str">
            <v>H22206606</v>
          </cell>
          <cell r="M12780">
            <v>1646.7243596500475</v>
          </cell>
        </row>
        <row r="12781">
          <cell r="C12781" t="str">
            <v>H23206851</v>
          </cell>
          <cell r="M12781">
            <v>75157.394329081901</v>
          </cell>
        </row>
        <row r="12782">
          <cell r="C12782" t="str">
            <v>W23206852</v>
          </cell>
          <cell r="M12782">
            <v>1079.1820385791082</v>
          </cell>
        </row>
        <row r="12783">
          <cell r="C12783" t="str">
            <v>C23206853</v>
          </cell>
          <cell r="M12783">
            <v>94.026281437756936</v>
          </cell>
        </row>
        <row r="12784">
          <cell r="C12784" t="str">
            <v>C23206854</v>
          </cell>
          <cell r="M12784">
            <v>2167.4923579635292</v>
          </cell>
        </row>
        <row r="12785">
          <cell r="C12785" t="str">
            <v>C23206854</v>
          </cell>
          <cell r="M12785">
            <v>-236.50279329608938</v>
          </cell>
        </row>
        <row r="12786">
          <cell r="C12786" t="str">
            <v>H23206855</v>
          </cell>
          <cell r="M12786">
            <v>81492.28417834932</v>
          </cell>
        </row>
        <row r="12787">
          <cell r="C12787" t="str">
            <v>P23206856</v>
          </cell>
          <cell r="M12787">
            <v>26892.315800569198</v>
          </cell>
        </row>
        <row r="12788">
          <cell r="C12788" t="str">
            <v>W22206543</v>
          </cell>
          <cell r="M12788">
            <v>22817.687361652788</v>
          </cell>
        </row>
        <row r="12789">
          <cell r="C12789" t="str">
            <v>H23206857</v>
          </cell>
          <cell r="M12789">
            <v>46037.409086117848</v>
          </cell>
        </row>
        <row r="12790">
          <cell r="C12790" t="str">
            <v>C23206858</v>
          </cell>
          <cell r="M12790">
            <v>4359.418151154212</v>
          </cell>
        </row>
        <row r="12791">
          <cell r="C12791" t="str">
            <v>C23206859</v>
          </cell>
          <cell r="M12791">
            <v>5332.2322546642781</v>
          </cell>
        </row>
        <row r="12792">
          <cell r="C12792" t="str">
            <v>C23206858</v>
          </cell>
          <cell r="M12792">
            <v>-581.46288268156422</v>
          </cell>
        </row>
        <row r="12793">
          <cell r="C12793" t="str">
            <v>C23206860</v>
          </cell>
          <cell r="M12793">
            <v>12264.496152629914</v>
          </cell>
        </row>
        <row r="12794">
          <cell r="C12794" t="str">
            <v>C23206859</v>
          </cell>
          <cell r="M12794">
            <v>-1337.0723351955307</v>
          </cell>
        </row>
        <row r="12795">
          <cell r="C12795" t="str">
            <v>C23206861</v>
          </cell>
          <cell r="M12795">
            <v>470.54917255191322</v>
          </cell>
        </row>
        <row r="12796">
          <cell r="C12796" t="str">
            <v>C23206862</v>
          </cell>
          <cell r="M12796">
            <v>855.71835142827035</v>
          </cell>
        </row>
        <row r="12797">
          <cell r="C12797" t="str">
            <v>H23206863</v>
          </cell>
          <cell r="M12797">
            <v>51355.433751449353</v>
          </cell>
        </row>
        <row r="12798">
          <cell r="C12798" t="str">
            <v>C23206864</v>
          </cell>
          <cell r="M12798">
            <v>294.05944956255934</v>
          </cell>
        </row>
        <row r="12799">
          <cell r="C12799" t="str">
            <v>P23206865</v>
          </cell>
          <cell r="M12799">
            <v>40592.27363760936</v>
          </cell>
        </row>
        <row r="12800">
          <cell r="C12800" t="str">
            <v>H22206740</v>
          </cell>
          <cell r="M12800">
            <v>4059.0386845156536</v>
          </cell>
        </row>
        <row r="12801">
          <cell r="C12801" t="str">
            <v>C23206866</v>
          </cell>
          <cell r="M12801">
            <v>3737.2320016865183</v>
          </cell>
        </row>
        <row r="12802">
          <cell r="C12802" t="str">
            <v>H23206867</v>
          </cell>
          <cell r="M12802">
            <v>31653.583851586383</v>
          </cell>
        </row>
        <row r="12803">
          <cell r="C12803" t="str">
            <v>W23206868</v>
          </cell>
          <cell r="M12803">
            <v>127.68736165278804</v>
          </cell>
        </row>
        <row r="12804">
          <cell r="C12804" t="str">
            <v>H23206869</v>
          </cell>
          <cell r="M12804">
            <v>68268.968061557913</v>
          </cell>
        </row>
        <row r="12805">
          <cell r="C12805" t="str">
            <v>P23206870</v>
          </cell>
          <cell r="M12805">
            <v>62549.119848213348</v>
          </cell>
        </row>
        <row r="12806">
          <cell r="C12806" t="str">
            <v>P23206871</v>
          </cell>
          <cell r="M12806">
            <v>59965.963950669349</v>
          </cell>
        </row>
        <row r="12807">
          <cell r="C12807" t="str">
            <v>Y23206872</v>
          </cell>
          <cell r="M12807">
            <v>13838.136397175083</v>
          </cell>
        </row>
        <row r="12808">
          <cell r="C12808" t="str">
            <v>H23206873</v>
          </cell>
          <cell r="M12808">
            <v>34134.383893749342</v>
          </cell>
        </row>
        <row r="12809">
          <cell r="C12809" t="str">
            <v>H23206874</v>
          </cell>
          <cell r="M12809">
            <v>34134.383893749342</v>
          </cell>
        </row>
        <row r="12810">
          <cell r="C12810" t="str">
            <v>P23206875</v>
          </cell>
          <cell r="M12810">
            <v>59965.963950669349</v>
          </cell>
        </row>
        <row r="12811">
          <cell r="C12811" t="str">
            <v>P23206876</v>
          </cell>
          <cell r="M12811">
            <v>83952.429640560775</v>
          </cell>
        </row>
        <row r="12812">
          <cell r="C12812" t="str">
            <v>P23206877</v>
          </cell>
          <cell r="M12812">
            <v>57198.292400126491</v>
          </cell>
        </row>
        <row r="12813">
          <cell r="C12813" t="str">
            <v>H23206878</v>
          </cell>
          <cell r="M12813">
            <v>70852.134499841894</v>
          </cell>
        </row>
        <row r="12814">
          <cell r="C12814" t="str">
            <v>H23206879</v>
          </cell>
          <cell r="M12814">
            <v>35569.874565194485</v>
          </cell>
        </row>
        <row r="12815">
          <cell r="C12815" t="str">
            <v>H23206879</v>
          </cell>
          <cell r="M12815">
            <v>298.69294824496683</v>
          </cell>
        </row>
        <row r="12816">
          <cell r="C12816" t="str">
            <v>H23206880</v>
          </cell>
          <cell r="M12816">
            <v>35056.941077263626</v>
          </cell>
        </row>
        <row r="12817">
          <cell r="C12817" t="str">
            <v>P23206881</v>
          </cell>
          <cell r="M12817">
            <v>29060.324654790773</v>
          </cell>
        </row>
        <row r="12818">
          <cell r="C12818" t="str">
            <v>P23206882</v>
          </cell>
          <cell r="M12818">
            <v>43359.945188152204</v>
          </cell>
        </row>
        <row r="12819">
          <cell r="C12819" t="str">
            <v>R22206135</v>
          </cell>
          <cell r="M12819">
            <v>-968.40509497206699</v>
          </cell>
        </row>
        <row r="12820">
          <cell r="C12820" t="str">
            <v>Y22206494</v>
          </cell>
          <cell r="M12820">
            <v>-146.09166480446927</v>
          </cell>
        </row>
        <row r="12821">
          <cell r="C12821" t="str">
            <v>W22206579</v>
          </cell>
          <cell r="M12821">
            <v>-639.5115530726257</v>
          </cell>
        </row>
        <row r="12822">
          <cell r="C12822" t="str">
            <v>H22206388</v>
          </cell>
          <cell r="M12822">
            <v>-1642.9094972067039</v>
          </cell>
        </row>
        <row r="12823">
          <cell r="C12823" t="str">
            <v>P22206389</v>
          </cell>
          <cell r="M12823">
            <v>-1270.5709497206703</v>
          </cell>
        </row>
        <row r="12824">
          <cell r="C12824" t="str">
            <v>H22206641</v>
          </cell>
          <cell r="M12824">
            <v>-34502.854748603349</v>
          </cell>
        </row>
        <row r="12825">
          <cell r="C12825" t="str">
            <v>W22206644</v>
          </cell>
          <cell r="M12825">
            <v>-139.62793296089384</v>
          </cell>
        </row>
        <row r="12826">
          <cell r="C12826" t="str">
            <v>H22206400</v>
          </cell>
          <cell r="M12826">
            <v>-432.30391061452514</v>
          </cell>
        </row>
        <row r="12827">
          <cell r="C12827" t="str">
            <v>W22206401</v>
          </cell>
          <cell r="M12827">
            <v>-10.560893854748603</v>
          </cell>
        </row>
        <row r="12828">
          <cell r="C12828" t="str">
            <v>23H1011</v>
          </cell>
          <cell r="M12828">
            <v>-452.85463586592175</v>
          </cell>
        </row>
        <row r="12829">
          <cell r="C12829" t="str">
            <v>23H1011</v>
          </cell>
          <cell r="M12829">
            <v>-157.41879329608938</v>
          </cell>
        </row>
        <row r="12830">
          <cell r="C12830" t="str">
            <v>23H1011</v>
          </cell>
          <cell r="M12830">
            <v>-396.22279329608938</v>
          </cell>
        </row>
        <row r="12831">
          <cell r="C12831" t="str">
            <v>23H1011</v>
          </cell>
          <cell r="M12831">
            <v>-1139.94183224581</v>
          </cell>
        </row>
        <row r="12832">
          <cell r="C12832" t="str">
            <v>23H1011</v>
          </cell>
          <cell r="M12832">
            <v>-396.22279329608938</v>
          </cell>
        </row>
        <row r="12833">
          <cell r="C12833" t="str">
            <v>23H1011</v>
          </cell>
          <cell r="M12833">
            <v>-1139.94183224581</v>
          </cell>
        </row>
        <row r="12834">
          <cell r="C12834" t="str">
            <v>23H1011</v>
          </cell>
          <cell r="M12834">
            <v>-396.22279329608938</v>
          </cell>
        </row>
        <row r="12835">
          <cell r="C12835" t="str">
            <v>22H0315</v>
          </cell>
          <cell r="M12835">
            <v>69.89570949720671</v>
          </cell>
        </row>
        <row r="12836">
          <cell r="C12836" t="str">
            <v>23H1011</v>
          </cell>
          <cell r="M12836">
            <v>-1139.94183224581</v>
          </cell>
        </row>
        <row r="12837">
          <cell r="C12837" t="str">
            <v>MR076976a</v>
          </cell>
          <cell r="M12837">
            <v>-2119.722550893855</v>
          </cell>
        </row>
        <row r="12838">
          <cell r="C12838" t="str">
            <v>MR076976b</v>
          </cell>
          <cell r="M12838">
            <v>-2161.1738397206705</v>
          </cell>
        </row>
        <row r="12839">
          <cell r="C12839" t="str">
            <v>MR076976c</v>
          </cell>
          <cell r="M12839">
            <v>-2161.1738397206705</v>
          </cell>
        </row>
        <row r="12840">
          <cell r="C12840" t="str">
            <v>22H1065E9a</v>
          </cell>
          <cell r="M12840">
            <v>235.66145251396648</v>
          </cell>
        </row>
        <row r="12841">
          <cell r="C12841" t="str">
            <v>22H1065E9b</v>
          </cell>
          <cell r="M12841">
            <v>7.7508379888268157</v>
          </cell>
        </row>
        <row r="12842">
          <cell r="C12842" t="str">
            <v>MA074634a</v>
          </cell>
          <cell r="M12842">
            <v>492.54189944134077</v>
          </cell>
        </row>
        <row r="12843">
          <cell r="C12843" t="str">
            <v>23H0816-01a</v>
          </cell>
          <cell r="M12843">
            <v>942.93519553072622</v>
          </cell>
        </row>
        <row r="12844">
          <cell r="C12844" t="str">
            <v>23H0816-02a</v>
          </cell>
          <cell r="M12844">
            <v>1120.1251396648045</v>
          </cell>
        </row>
        <row r="12845">
          <cell r="C12845" t="str">
            <v>23H0816-01b</v>
          </cell>
          <cell r="M12845">
            <v>942.93519553072622</v>
          </cell>
        </row>
        <row r="12846">
          <cell r="C12846" t="str">
            <v>23H0816-02b</v>
          </cell>
          <cell r="M12846">
            <v>1120.1251396648045</v>
          </cell>
        </row>
        <row r="12847">
          <cell r="C12847" t="str">
            <v>23H0816-01c</v>
          </cell>
          <cell r="M12847">
            <v>942.93519553072622</v>
          </cell>
        </row>
        <row r="12848">
          <cell r="C12848" t="str">
            <v>23H0816-02c</v>
          </cell>
          <cell r="M12848">
            <v>1120.1251396648045</v>
          </cell>
        </row>
        <row r="12849">
          <cell r="C12849" t="str">
            <v>23H0816-01d</v>
          </cell>
          <cell r="M12849">
            <v>942.93519553072622</v>
          </cell>
        </row>
        <row r="12850">
          <cell r="C12850" t="str">
            <v>23H0816-02d</v>
          </cell>
          <cell r="M12850">
            <v>1120.1251396648045</v>
          </cell>
        </row>
        <row r="12851">
          <cell r="C12851" t="str">
            <v>22H1768</v>
          </cell>
          <cell r="M12851">
            <v>87.13631284916201</v>
          </cell>
        </row>
        <row r="12852">
          <cell r="C12852" t="str">
            <v>MA074777a</v>
          </cell>
          <cell r="M12852">
            <v>146.77173184357542</v>
          </cell>
        </row>
        <row r="12853">
          <cell r="C12853" t="str">
            <v>NT0507-5a</v>
          </cell>
          <cell r="M12853">
            <v>-1751.4908874860337</v>
          </cell>
        </row>
        <row r="12854">
          <cell r="C12854" t="str">
            <v>22H1650-01a</v>
          </cell>
          <cell r="M12854">
            <v>-399.9699217877095</v>
          </cell>
        </row>
        <row r="12855">
          <cell r="C12855" t="str">
            <v>22H1650-01b</v>
          </cell>
          <cell r="M12855">
            <v>-412.38587709497205</v>
          </cell>
        </row>
        <row r="12856">
          <cell r="C12856" t="str">
            <v>22H1650-01c</v>
          </cell>
          <cell r="M12856">
            <v>-412.38587709497205</v>
          </cell>
        </row>
        <row r="12857">
          <cell r="C12857" t="str">
            <v>22H1650-02a</v>
          </cell>
          <cell r="M12857">
            <v>-830.10739664804464</v>
          </cell>
        </row>
        <row r="12858">
          <cell r="C12858" t="str">
            <v>22H1650-02b</v>
          </cell>
          <cell r="M12858">
            <v>-855.9048044692737</v>
          </cell>
        </row>
        <row r="12859">
          <cell r="C12859" t="str">
            <v>22H1650-02c</v>
          </cell>
          <cell r="M12859">
            <v>-855.9048044692737</v>
          </cell>
        </row>
        <row r="12860">
          <cell r="C12860" t="str">
            <v>22H1650-03a</v>
          </cell>
          <cell r="M12860">
            <v>-399.9699217877095</v>
          </cell>
        </row>
        <row r="12861">
          <cell r="C12861" t="str">
            <v>22H1650-03b</v>
          </cell>
          <cell r="M12861">
            <v>-412.38587709497205</v>
          </cell>
        </row>
        <row r="12862">
          <cell r="C12862" t="str">
            <v>22H1650-03c</v>
          </cell>
          <cell r="M12862">
            <v>-412.38587709497205</v>
          </cell>
        </row>
        <row r="12863">
          <cell r="C12863" t="str">
            <v>22H1650-04a</v>
          </cell>
          <cell r="M12863">
            <v>-836.28149720670388</v>
          </cell>
        </row>
        <row r="12864">
          <cell r="C12864" t="str">
            <v>22H1650-04b</v>
          </cell>
          <cell r="M12864">
            <v>-862.26522905027934</v>
          </cell>
        </row>
        <row r="12865">
          <cell r="C12865" t="str">
            <v>22H1650-04c</v>
          </cell>
          <cell r="M12865">
            <v>-862.26522905027934</v>
          </cell>
        </row>
        <row r="12866">
          <cell r="C12866" t="str">
            <v>MA076845</v>
          </cell>
          <cell r="M12866">
            <v>1494.5645135195532</v>
          </cell>
        </row>
        <row r="12867">
          <cell r="C12867" t="str">
            <v>22H1065E12a</v>
          </cell>
          <cell r="M12867">
            <v>48.618100558659215</v>
          </cell>
        </row>
        <row r="12868">
          <cell r="C12868" t="str">
            <v>22I1065E12a</v>
          </cell>
          <cell r="M12868">
            <v>1.9330726256983239</v>
          </cell>
        </row>
        <row r="12869">
          <cell r="C12869" t="str">
            <v>23H1654-01a</v>
          </cell>
          <cell r="M12869">
            <v>641.32072625698322</v>
          </cell>
        </row>
        <row r="12870">
          <cell r="C12870" t="str">
            <v>23H1654-02a</v>
          </cell>
          <cell r="M12870">
            <v>42.361508379888271</v>
          </cell>
        </row>
        <row r="12871">
          <cell r="C12871" t="str">
            <v>23H1654-01b</v>
          </cell>
          <cell r="M12871">
            <v>641.32072625698322</v>
          </cell>
        </row>
        <row r="12872">
          <cell r="C12872" t="str">
            <v>23H1654-02b</v>
          </cell>
          <cell r="M12872">
            <v>42.361508379888271</v>
          </cell>
        </row>
        <row r="12873">
          <cell r="C12873" t="str">
            <v>23H1654-01c</v>
          </cell>
          <cell r="M12873">
            <v>641.32072625698322</v>
          </cell>
        </row>
        <row r="12874">
          <cell r="C12874" t="str">
            <v>23H1654-02c</v>
          </cell>
          <cell r="M12874">
            <v>42.361508379888271</v>
          </cell>
        </row>
        <row r="12875">
          <cell r="C12875" t="str">
            <v>23H1654-01d</v>
          </cell>
          <cell r="M12875">
            <v>641.32072625698322</v>
          </cell>
        </row>
        <row r="12876">
          <cell r="C12876" t="str">
            <v>23H1654-02d</v>
          </cell>
          <cell r="M12876">
            <v>42.361508379888271</v>
          </cell>
        </row>
        <row r="12877">
          <cell r="C12877" t="str">
            <v>M223266FE7a</v>
          </cell>
          <cell r="M12877">
            <v>404.32625698324023</v>
          </cell>
        </row>
        <row r="12878">
          <cell r="C12878" t="str">
            <v>22H2113</v>
          </cell>
          <cell r="M12878">
            <v>-607.70614525139661</v>
          </cell>
        </row>
        <row r="12879">
          <cell r="C12879" t="str">
            <v>22H1065E13a</v>
          </cell>
          <cell r="M12879">
            <v>282.04692737430167</v>
          </cell>
        </row>
        <row r="12880">
          <cell r="C12880" t="str">
            <v>MA076983a</v>
          </cell>
          <cell r="M12880">
            <v>180.70391061452511</v>
          </cell>
        </row>
        <row r="12881">
          <cell r="C12881" t="str">
            <v>23/000165a</v>
          </cell>
          <cell r="M12881">
            <v>2926.6391061452514</v>
          </cell>
        </row>
        <row r="12882">
          <cell r="C12882" t="str">
            <v>23/000165b</v>
          </cell>
          <cell r="M12882">
            <v>2926.6391061452514</v>
          </cell>
        </row>
        <row r="12883">
          <cell r="C12883" t="str">
            <v>MA075009a</v>
          </cell>
          <cell r="M12883">
            <v>423.88491620111733</v>
          </cell>
        </row>
        <row r="12884">
          <cell r="C12884" t="str">
            <v>22H1800</v>
          </cell>
          <cell r="M12884">
            <v>984.8719353184357</v>
          </cell>
        </row>
        <row r="12885">
          <cell r="C12885" t="str">
            <v>22H1800</v>
          </cell>
          <cell r="M12885">
            <v>798.76897330726263</v>
          </cell>
        </row>
        <row r="12886">
          <cell r="C12886" t="str">
            <v>22H1800</v>
          </cell>
          <cell r="M12886">
            <v>563.49395121787711</v>
          </cell>
        </row>
        <row r="12887">
          <cell r="C12887" t="str">
            <v>22H1800</v>
          </cell>
          <cell r="M12887">
            <v>1235.3148866815643</v>
          </cell>
        </row>
        <row r="12888">
          <cell r="C12888" t="str">
            <v>22H1800</v>
          </cell>
          <cell r="M12888">
            <v>988.30354484916199</v>
          </cell>
        </row>
        <row r="12889">
          <cell r="C12889" t="str">
            <v>22H1800</v>
          </cell>
          <cell r="M12889">
            <v>697.19763415642456</v>
          </cell>
        </row>
        <row r="12890">
          <cell r="C12890" t="str">
            <v>22H1800</v>
          </cell>
          <cell r="M12890">
            <v>-1321.4708764357542</v>
          </cell>
        </row>
        <row r="12891">
          <cell r="C12891" t="str">
            <v>22H1800</v>
          </cell>
          <cell r="M12891">
            <v>1238.8755849720671</v>
          </cell>
        </row>
        <row r="12892">
          <cell r="C12892" t="str">
            <v>22H1800</v>
          </cell>
          <cell r="M12892">
            <v>-1427.0332097430166</v>
          </cell>
        </row>
        <row r="12893">
          <cell r="C12893" t="str">
            <v>22H1800</v>
          </cell>
          <cell r="M12893">
            <v>1337.8436341340782</v>
          </cell>
        </row>
        <row r="12894">
          <cell r="C12894" t="str">
            <v>22H1800</v>
          </cell>
          <cell r="M12894">
            <v>-1427.0332097430166</v>
          </cell>
        </row>
        <row r="12895">
          <cell r="C12895" t="str">
            <v>22H1800</v>
          </cell>
          <cell r="M12895">
            <v>1337.8436341340782</v>
          </cell>
        </row>
        <row r="12896">
          <cell r="C12896" t="str">
            <v>M223266FE8a</v>
          </cell>
          <cell r="M12896">
            <v>375.52625698324022</v>
          </cell>
        </row>
        <row r="12897">
          <cell r="C12897" t="str">
            <v>22H0322</v>
          </cell>
          <cell r="M12897">
            <v>241.35295119553072</v>
          </cell>
        </row>
        <row r="12898">
          <cell r="C12898" t="str">
            <v>22H0322</v>
          </cell>
          <cell r="M12898">
            <v>321.51707101675976</v>
          </cell>
        </row>
        <row r="12899">
          <cell r="C12899" t="str">
            <v>22H0322</v>
          </cell>
          <cell r="M12899">
            <v>321.51707101675976</v>
          </cell>
        </row>
        <row r="12900">
          <cell r="C12900" t="str">
            <v>22H0322</v>
          </cell>
          <cell r="M12900">
            <v>2420.4142458100559</v>
          </cell>
        </row>
        <row r="12901">
          <cell r="C12901" t="str">
            <v>22H0322</v>
          </cell>
          <cell r="M12901">
            <v>196.06431130726256</v>
          </cell>
        </row>
        <row r="12902">
          <cell r="C12902" t="str">
            <v>22H0322</v>
          </cell>
          <cell r="M12902">
            <v>361.44852737430165</v>
          </cell>
        </row>
        <row r="12903">
          <cell r="C12903" t="str">
            <v>22H0322</v>
          </cell>
          <cell r="M12903">
            <v>361.44852737430165</v>
          </cell>
        </row>
        <row r="12904">
          <cell r="C12904" t="str">
            <v>22H0322</v>
          </cell>
          <cell r="M12904">
            <v>132.69248765363128</v>
          </cell>
        </row>
        <row r="12905">
          <cell r="C12905" t="str">
            <v>22H0322</v>
          </cell>
          <cell r="M12905">
            <v>361.44852737430165</v>
          </cell>
        </row>
        <row r="12906">
          <cell r="C12906" t="str">
            <v>22H0322</v>
          </cell>
          <cell r="M12906">
            <v>361.44852737430165</v>
          </cell>
        </row>
        <row r="12907">
          <cell r="C12907" t="str">
            <v>22H0322</v>
          </cell>
          <cell r="M12907">
            <v>-361.44852737430165</v>
          </cell>
        </row>
        <row r="12908">
          <cell r="C12908" t="str">
            <v>22H0322</v>
          </cell>
          <cell r="M12908">
            <v>-339.66479916201115</v>
          </cell>
        </row>
        <row r="12909">
          <cell r="C12909" t="str">
            <v>2251776E9a</v>
          </cell>
          <cell r="M12909">
            <v>1310.9631284916202</v>
          </cell>
        </row>
        <row r="12910">
          <cell r="C12910" t="str">
            <v>2251776E9b</v>
          </cell>
          <cell r="M12910">
            <v>36.201117318435756</v>
          </cell>
        </row>
        <row r="12911">
          <cell r="C12911" t="str">
            <v>210922a</v>
          </cell>
          <cell r="M12911">
            <v>885.09720670391062</v>
          </cell>
        </row>
        <row r="12912">
          <cell r="C12912" t="str">
            <v>210922a</v>
          </cell>
          <cell r="M12912">
            <v>48.1072625698324</v>
          </cell>
        </row>
        <row r="12913">
          <cell r="C12913" t="str">
            <v>210922b</v>
          </cell>
          <cell r="M12913">
            <v>885.09720670391062</v>
          </cell>
        </row>
        <row r="12914">
          <cell r="C12914" t="str">
            <v>210922b</v>
          </cell>
          <cell r="M12914">
            <v>48.1072625698324</v>
          </cell>
        </row>
        <row r="12915">
          <cell r="C12915" t="str">
            <v>MA075041a</v>
          </cell>
          <cell r="M12915">
            <v>492.6067039106145</v>
          </cell>
        </row>
        <row r="12916">
          <cell r="C12916" t="str">
            <v>P23206883</v>
          </cell>
          <cell r="M12916">
            <v>18040.89807104459</v>
          </cell>
        </row>
        <row r="12917">
          <cell r="C12917" t="str">
            <v>C23206884</v>
          </cell>
          <cell r="M12917">
            <v>2638.305049014441</v>
          </cell>
        </row>
        <row r="12918">
          <cell r="C12918" t="str">
            <v>C23206884</v>
          </cell>
          <cell r="M12918">
            <v>-287.82122905027933</v>
          </cell>
        </row>
        <row r="12919">
          <cell r="C12919" t="str">
            <v>C23206885</v>
          </cell>
          <cell r="M12919">
            <v>5631.4472435965008</v>
          </cell>
        </row>
        <row r="12920">
          <cell r="C12920" t="str">
            <v>H23206886</v>
          </cell>
          <cell r="M12920">
            <v>48157.2362179825</v>
          </cell>
        </row>
        <row r="12921">
          <cell r="C12921" t="str">
            <v>W23206887</v>
          </cell>
          <cell r="M12921">
            <v>1337.4934120375249</v>
          </cell>
        </row>
        <row r="12922">
          <cell r="C12922" t="str">
            <v>C23206888</v>
          </cell>
          <cell r="M12922">
            <v>557.16243280278286</v>
          </cell>
        </row>
        <row r="12923">
          <cell r="C12923" t="str">
            <v>C23206889</v>
          </cell>
          <cell r="M12923">
            <v>780.12016443554353</v>
          </cell>
        </row>
        <row r="12924">
          <cell r="C12924" t="str">
            <v>H22206538</v>
          </cell>
          <cell r="M12924">
            <v>3324.6351849899866</v>
          </cell>
        </row>
        <row r="12925">
          <cell r="C12925" t="str">
            <v>H23206890</v>
          </cell>
          <cell r="M12925">
            <v>33888.363023084225</v>
          </cell>
        </row>
        <row r="12926">
          <cell r="C12926" t="str">
            <v>W23206891</v>
          </cell>
          <cell r="M12926">
            <v>401.10677769579428</v>
          </cell>
        </row>
        <row r="12927">
          <cell r="C12927" t="str">
            <v>H23206892</v>
          </cell>
          <cell r="M12927">
            <v>33888.363023084225</v>
          </cell>
        </row>
        <row r="12928">
          <cell r="C12928" t="str">
            <v>W23206893</v>
          </cell>
          <cell r="M12928">
            <v>401.10677769579428</v>
          </cell>
        </row>
        <row r="12929">
          <cell r="C12929" t="str">
            <v>W23206894</v>
          </cell>
          <cell r="M12929">
            <v>668.64129861916308</v>
          </cell>
        </row>
        <row r="12930">
          <cell r="C12930" t="str">
            <v>H23206895</v>
          </cell>
          <cell r="M12930">
            <v>6688.3208601243805</v>
          </cell>
        </row>
        <row r="12931">
          <cell r="C12931" t="str">
            <v>P23206896</v>
          </cell>
          <cell r="M12931">
            <v>6019.4687467060194</v>
          </cell>
        </row>
        <row r="12932">
          <cell r="C12932" t="str">
            <v>H23206897</v>
          </cell>
          <cell r="M12932">
            <v>9532.3263518498989</v>
          </cell>
        </row>
        <row r="12933">
          <cell r="C12933" t="str">
            <v>W23206898</v>
          </cell>
          <cell r="M12933">
            <v>142.23051544218404</v>
          </cell>
        </row>
        <row r="12934">
          <cell r="C12934" t="str">
            <v>H23206899</v>
          </cell>
          <cell r="M12934">
            <v>9532.3263518498989</v>
          </cell>
        </row>
        <row r="12935">
          <cell r="C12935" t="str">
            <v>W23206900</v>
          </cell>
          <cell r="M12935">
            <v>142.23051544218404</v>
          </cell>
        </row>
        <row r="12936">
          <cell r="C12936" t="str">
            <v>H23206901</v>
          </cell>
          <cell r="M12936">
            <v>79985.443238115316</v>
          </cell>
        </row>
        <row r="12937">
          <cell r="C12937" t="str">
            <v>P23206902</v>
          </cell>
          <cell r="M12937">
            <v>28439.127226731322</v>
          </cell>
        </row>
        <row r="12938">
          <cell r="C12938" t="str">
            <v>H23206903</v>
          </cell>
          <cell r="M12938">
            <v>76430.525982924009</v>
          </cell>
        </row>
        <row r="12939">
          <cell r="C12939" t="str">
            <v>P23206904</v>
          </cell>
          <cell r="M12939">
            <v>55101.011911036163</v>
          </cell>
        </row>
        <row r="12940">
          <cell r="C12940" t="str">
            <v>H23206905</v>
          </cell>
          <cell r="M12940">
            <v>36464.479160957104</v>
          </cell>
        </row>
        <row r="12941">
          <cell r="C12941" t="str">
            <v>C23206906</v>
          </cell>
          <cell r="M12941">
            <v>3021.4714872984086</v>
          </cell>
        </row>
        <row r="12942">
          <cell r="C12942" t="str">
            <v>C23206906</v>
          </cell>
          <cell r="M12942">
            <v>-329.58659217877096</v>
          </cell>
        </row>
        <row r="12943">
          <cell r="C12943" t="str">
            <v>C23206907</v>
          </cell>
          <cell r="M12943">
            <v>4110.0568778328243</v>
          </cell>
        </row>
        <row r="12944">
          <cell r="C12944" t="str">
            <v>C23206906</v>
          </cell>
          <cell r="M12944">
            <v>-448.24450279329608</v>
          </cell>
        </row>
        <row r="12945">
          <cell r="C12945" t="str">
            <v>C23206909</v>
          </cell>
          <cell r="M12945">
            <v>6109.8081585327291</v>
          </cell>
        </row>
        <row r="12946">
          <cell r="C12946" t="str">
            <v>C23206907</v>
          </cell>
          <cell r="M12946">
            <v>-378.42920670391061</v>
          </cell>
        </row>
        <row r="12947">
          <cell r="C12947" t="str">
            <v>C23206908</v>
          </cell>
          <cell r="M12947">
            <v>3469.5338041530522</v>
          </cell>
        </row>
        <row r="12948">
          <cell r="C12948" t="str">
            <v>Y23206910</v>
          </cell>
          <cell r="M12948">
            <v>4092.2439896700748</v>
          </cell>
        </row>
        <row r="12949">
          <cell r="C12949" t="str">
            <v>Y23206910</v>
          </cell>
          <cell r="M12949">
            <v>116.63004110888585</v>
          </cell>
        </row>
        <row r="12950">
          <cell r="C12950" t="str">
            <v>Y23206911</v>
          </cell>
          <cell r="M12950">
            <v>4220.7731474649518</v>
          </cell>
        </row>
        <row r="12951">
          <cell r="C12951" t="str">
            <v>Y23206911</v>
          </cell>
          <cell r="M12951">
            <v>131.23778328238643</v>
          </cell>
        </row>
        <row r="12952">
          <cell r="C12952" t="str">
            <v>P23206912</v>
          </cell>
          <cell r="M12952">
            <v>43991.894170970801</v>
          </cell>
        </row>
        <row r="12953">
          <cell r="C12953" t="str">
            <v>C23206913</v>
          </cell>
          <cell r="M12953">
            <v>9489.1983767260463</v>
          </cell>
        </row>
        <row r="12954">
          <cell r="C12954" t="str">
            <v>C23206913</v>
          </cell>
          <cell r="M12954">
            <v>-1034.5689944134078</v>
          </cell>
        </row>
        <row r="12955">
          <cell r="C12955" t="str">
            <v>C23206914</v>
          </cell>
          <cell r="M12955">
            <v>11677.695794244755</v>
          </cell>
        </row>
        <row r="12956">
          <cell r="C12956" t="str">
            <v>H22206195</v>
          </cell>
          <cell r="M12956">
            <v>2332.6386739749132</v>
          </cell>
        </row>
        <row r="12957">
          <cell r="C12957" t="str">
            <v>W22206196</v>
          </cell>
          <cell r="M12957">
            <v>26.69346474122484</v>
          </cell>
        </row>
        <row r="12958">
          <cell r="C12958" t="str">
            <v>H22206197</v>
          </cell>
          <cell r="M12958">
            <v>2801.1145251396647</v>
          </cell>
        </row>
        <row r="12959">
          <cell r="C12959" t="str">
            <v>W22206198</v>
          </cell>
          <cell r="M12959">
            <v>34.614799198903768</v>
          </cell>
        </row>
        <row r="12960">
          <cell r="C12960" t="str">
            <v>H22206199</v>
          </cell>
          <cell r="M12960">
            <v>2911.8979340149685</v>
          </cell>
        </row>
        <row r="12961">
          <cell r="C12961" t="str">
            <v>W22206200</v>
          </cell>
          <cell r="M12961">
            <v>39.357900284599978</v>
          </cell>
        </row>
        <row r="12962">
          <cell r="C12962" t="str">
            <v>C23206929</v>
          </cell>
          <cell r="M12962">
            <v>12575.996194792875</v>
          </cell>
        </row>
        <row r="12963">
          <cell r="C12963" t="str">
            <v>C23206915</v>
          </cell>
          <cell r="M12963">
            <v>587.21671761357652</v>
          </cell>
        </row>
        <row r="12964">
          <cell r="C12964" t="str">
            <v>C23206916</v>
          </cell>
          <cell r="M12964">
            <v>664.80446927374305</v>
          </cell>
        </row>
        <row r="12965">
          <cell r="C12965" t="str">
            <v>C23206917</v>
          </cell>
          <cell r="M12965">
            <v>54088.677769579423</v>
          </cell>
        </row>
        <row r="12966">
          <cell r="C12966" t="str">
            <v>P23206919</v>
          </cell>
          <cell r="M12966">
            <v>29260.208706651207</v>
          </cell>
        </row>
        <row r="12967">
          <cell r="C12967" t="str">
            <v>H23206920</v>
          </cell>
          <cell r="M12967">
            <v>57935.416886265419</v>
          </cell>
        </row>
        <row r="12968">
          <cell r="C12968" t="str">
            <v>H23206920</v>
          </cell>
          <cell r="M12968">
            <v>3591.0509119327921</v>
          </cell>
        </row>
        <row r="12969">
          <cell r="C12969" t="str">
            <v>W23206921</v>
          </cell>
          <cell r="M12969">
            <v>1196.8061557921367</v>
          </cell>
        </row>
        <row r="12970">
          <cell r="C12970" t="str">
            <v>C23206922</v>
          </cell>
          <cell r="M12970">
            <v>281.30863286602721</v>
          </cell>
        </row>
        <row r="12971">
          <cell r="C12971" t="str">
            <v>H23206918</v>
          </cell>
          <cell r="M12971">
            <v>79800.927585116471</v>
          </cell>
        </row>
        <row r="12972">
          <cell r="C12972" t="str">
            <v>H22206240</v>
          </cell>
          <cell r="M12972">
            <v>1931.5325708864764</v>
          </cell>
        </row>
        <row r="12973">
          <cell r="C12973" t="str">
            <v>W22206241</v>
          </cell>
          <cell r="M12973">
            <v>24.895277748497943</v>
          </cell>
        </row>
        <row r="12974">
          <cell r="C12974" t="str">
            <v>H22206242</v>
          </cell>
          <cell r="M12974">
            <v>2285.2360598714031</v>
          </cell>
        </row>
        <row r="12975">
          <cell r="C12975" t="str">
            <v>W22206243</v>
          </cell>
          <cell r="M12975">
            <v>25.194740170759985</v>
          </cell>
        </row>
        <row r="12976">
          <cell r="C12976" t="str">
            <v>H22206246</v>
          </cell>
          <cell r="M12976">
            <v>2230.8194371244863</v>
          </cell>
        </row>
        <row r="12977">
          <cell r="C12977" t="str">
            <v>W22206247</v>
          </cell>
          <cell r="M12977">
            <v>39.935912301043537</v>
          </cell>
        </row>
        <row r="12978">
          <cell r="C12978" t="str">
            <v>H22206248</v>
          </cell>
          <cell r="M12978">
            <v>1713.8766206387688</v>
          </cell>
        </row>
        <row r="12979">
          <cell r="C12979" t="str">
            <v>W22206249</v>
          </cell>
          <cell r="M12979">
            <v>13.668441024559925</v>
          </cell>
        </row>
        <row r="12980">
          <cell r="C12980" t="str">
            <v>H23206923</v>
          </cell>
          <cell r="M12980">
            <v>73483.340360493312</v>
          </cell>
        </row>
        <row r="12981">
          <cell r="C12981" t="str">
            <v>C23206924</v>
          </cell>
          <cell r="M12981">
            <v>5370.9418151154214</v>
          </cell>
        </row>
        <row r="12982">
          <cell r="C12982" t="str">
            <v>H23206925</v>
          </cell>
          <cell r="M12982">
            <v>53643.891641193208</v>
          </cell>
        </row>
        <row r="12983">
          <cell r="C12983" t="str">
            <v>P23206926</v>
          </cell>
          <cell r="M12983">
            <v>29260.208706651207</v>
          </cell>
        </row>
        <row r="12984">
          <cell r="C12984" t="str">
            <v>W23206927</v>
          </cell>
          <cell r="M12984">
            <v>2061.3207547169814</v>
          </cell>
        </row>
        <row r="12985">
          <cell r="C12985" t="str">
            <v>P23206928</v>
          </cell>
          <cell r="M12985">
            <v>27486.845156529987</v>
          </cell>
        </row>
        <row r="12986">
          <cell r="C12986" t="str">
            <v>W23206898</v>
          </cell>
          <cell r="M12986">
            <v>46107.114999472964</v>
          </cell>
        </row>
        <row r="12987">
          <cell r="C12987" t="str">
            <v>C23206930</v>
          </cell>
          <cell r="M12987">
            <v>172.74891957415412</v>
          </cell>
        </row>
        <row r="12988">
          <cell r="C12988" t="str">
            <v>P23206931</v>
          </cell>
          <cell r="M12988">
            <v>8866.5858543269733</v>
          </cell>
        </row>
        <row r="12989">
          <cell r="C12989" t="str">
            <v>C23206914</v>
          </cell>
          <cell r="M12989">
            <v>-12729.13966480447</v>
          </cell>
        </row>
        <row r="12990">
          <cell r="C12990" t="str">
            <v>H22206240</v>
          </cell>
          <cell r="M12990">
            <v>-2105.8267597765362</v>
          </cell>
        </row>
        <row r="12991">
          <cell r="C12991" t="str">
            <v>W22206241</v>
          </cell>
          <cell r="M12991">
            <v>-27.584525139664805</v>
          </cell>
        </row>
        <row r="12992">
          <cell r="C12992" t="str">
            <v>H22206242</v>
          </cell>
          <cell r="M12992">
            <v>-2491.3558100558657</v>
          </cell>
        </row>
        <row r="12993">
          <cell r="C12993" t="str">
            <v>W22206243</v>
          </cell>
          <cell r="M12993">
            <v>-27.91312849162011</v>
          </cell>
        </row>
        <row r="12994">
          <cell r="C12994" t="str">
            <v>H22206246</v>
          </cell>
          <cell r="M12994">
            <v>-2432.0429050279331</v>
          </cell>
        </row>
        <row r="12995">
          <cell r="C12995" t="str">
            <v>W22206247</v>
          </cell>
          <cell r="M12995">
            <v>-43.985698324022344</v>
          </cell>
        </row>
        <row r="12996">
          <cell r="C12996" t="str">
            <v>H22206248</v>
          </cell>
          <cell r="M12996">
            <v>-1868.5751396648045</v>
          </cell>
        </row>
        <row r="12997">
          <cell r="C12997" t="str">
            <v>W22206249</v>
          </cell>
          <cell r="M12997">
            <v>-15.348882681564247</v>
          </cell>
        </row>
        <row r="12998">
          <cell r="C12998" t="str">
            <v>23H1062-01a</v>
          </cell>
          <cell r="M12998">
            <v>947.74847199999999</v>
          </cell>
        </row>
        <row r="12999">
          <cell r="C12999" t="str">
            <v>23H1062-02a</v>
          </cell>
          <cell r="M12999">
            <v>933.18809044692716</v>
          </cell>
        </row>
        <row r="13000">
          <cell r="C13000" t="str">
            <v>23H1062-03a</v>
          </cell>
          <cell r="M13000">
            <v>1128.3475246368714</v>
          </cell>
        </row>
        <row r="13001">
          <cell r="C13001" t="str">
            <v>23H1062-04a</v>
          </cell>
          <cell r="M13001">
            <v>1128.3475246368714</v>
          </cell>
        </row>
        <row r="13002">
          <cell r="C13002" t="str">
            <v>23H1062-05a</v>
          </cell>
          <cell r="M13002">
            <v>629.06099235754186</v>
          </cell>
        </row>
        <row r="13003">
          <cell r="C13003" t="str">
            <v>23H1062-06a</v>
          </cell>
          <cell r="M13003">
            <v>1340.5834093184358</v>
          </cell>
        </row>
        <row r="13004">
          <cell r="C13004" t="str">
            <v>23H1062-07a</v>
          </cell>
          <cell r="M13004">
            <v>1340.5834093184358</v>
          </cell>
        </row>
        <row r="13005">
          <cell r="C13005" t="str">
            <v>23H1062-08a</v>
          </cell>
          <cell r="M13005">
            <v>682.76265505027925</v>
          </cell>
        </row>
        <row r="13006">
          <cell r="C13006" t="str">
            <v>23H1062-09a</v>
          </cell>
          <cell r="M13006">
            <v>257.90800563128488</v>
          </cell>
        </row>
        <row r="13007">
          <cell r="C13007" t="str">
            <v>23H1062-10a</v>
          </cell>
          <cell r="M13007">
            <v>165.66673045810055</v>
          </cell>
        </row>
        <row r="13008">
          <cell r="C13008" t="str">
            <v>23H1062-01b</v>
          </cell>
          <cell r="M13008">
            <v>947.74847199999999</v>
          </cell>
        </row>
        <row r="13009">
          <cell r="C13009" t="str">
            <v>23H1062-02b</v>
          </cell>
          <cell r="M13009">
            <v>933.18809044692716</v>
          </cell>
        </row>
        <row r="13010">
          <cell r="C13010" t="str">
            <v>23H1062-03b</v>
          </cell>
          <cell r="M13010">
            <v>1128.3475246368714</v>
          </cell>
        </row>
        <row r="13011">
          <cell r="C13011" t="str">
            <v>23H1062-04b</v>
          </cell>
          <cell r="M13011">
            <v>1128.3475246368714</v>
          </cell>
        </row>
        <row r="13012">
          <cell r="C13012" t="str">
            <v>23H1062-05b</v>
          </cell>
          <cell r="M13012">
            <v>629.06099235754186</v>
          </cell>
        </row>
        <row r="13013">
          <cell r="C13013" t="str">
            <v>23H1062-06b</v>
          </cell>
          <cell r="M13013">
            <v>1340.5834093184358</v>
          </cell>
        </row>
        <row r="13014">
          <cell r="C13014" t="str">
            <v>23H1062-07b</v>
          </cell>
          <cell r="M13014">
            <v>1340.5834093184358</v>
          </cell>
        </row>
        <row r="13015">
          <cell r="C13015" t="str">
            <v>23H1062-08b</v>
          </cell>
          <cell r="M13015">
            <v>682.76265505027925</v>
          </cell>
        </row>
        <row r="13016">
          <cell r="C13016" t="str">
            <v>23H1062-09b</v>
          </cell>
          <cell r="M13016">
            <v>257.90800563128488</v>
          </cell>
        </row>
        <row r="13017">
          <cell r="C13017" t="str">
            <v>23H1062-10b</v>
          </cell>
          <cell r="M13017">
            <v>165.66673045810055</v>
          </cell>
        </row>
        <row r="13018">
          <cell r="C13018" t="str">
            <v>23H1062-01c</v>
          </cell>
          <cell r="M13018">
            <v>947.74847199999999</v>
          </cell>
        </row>
        <row r="13019">
          <cell r="C13019" t="str">
            <v>23H1062-02c</v>
          </cell>
          <cell r="M13019">
            <v>933.18809044692716</v>
          </cell>
        </row>
        <row r="13020">
          <cell r="C13020" t="str">
            <v>23H1062-03c</v>
          </cell>
          <cell r="M13020">
            <v>1128.3475246368714</v>
          </cell>
        </row>
        <row r="13021">
          <cell r="C13021" t="str">
            <v>23H1062-04c</v>
          </cell>
          <cell r="M13021">
            <v>1128.3475246368714</v>
          </cell>
        </row>
        <row r="13022">
          <cell r="C13022" t="str">
            <v>23H1062-05c</v>
          </cell>
          <cell r="M13022">
            <v>629.06099235754186</v>
          </cell>
        </row>
        <row r="13023">
          <cell r="C13023" t="str">
            <v>23H1062-06c</v>
          </cell>
          <cell r="M13023">
            <v>1340.5834093184358</v>
          </cell>
        </row>
        <row r="13024">
          <cell r="C13024" t="str">
            <v>23H1062-07c</v>
          </cell>
          <cell r="M13024">
            <v>1340.5834093184358</v>
          </cell>
        </row>
        <row r="13025">
          <cell r="C13025" t="str">
            <v>23H1062-08c</v>
          </cell>
          <cell r="M13025">
            <v>682.76265505027925</v>
          </cell>
        </row>
        <row r="13026">
          <cell r="C13026" t="str">
            <v>23H1062-09c</v>
          </cell>
          <cell r="M13026">
            <v>257.90800563128488</v>
          </cell>
        </row>
        <row r="13027">
          <cell r="C13027" t="str">
            <v>23H1062-10c</v>
          </cell>
          <cell r="M13027">
            <v>165.66673045810055</v>
          </cell>
        </row>
        <row r="13028">
          <cell r="C13028" t="str">
            <v>23H1062-01d</v>
          </cell>
          <cell r="M13028">
            <v>947.74847199999999</v>
          </cell>
        </row>
        <row r="13029">
          <cell r="C13029" t="str">
            <v>23H1062-02d</v>
          </cell>
          <cell r="M13029">
            <v>933.18809044692716</v>
          </cell>
        </row>
        <row r="13030">
          <cell r="C13030" t="str">
            <v>23H1062-03d</v>
          </cell>
          <cell r="M13030">
            <v>1128.3475246368714</v>
          </cell>
        </row>
        <row r="13031">
          <cell r="C13031" t="str">
            <v>23H1062-04d</v>
          </cell>
          <cell r="M13031">
            <v>1128.3475246368714</v>
          </cell>
        </row>
        <row r="13032">
          <cell r="C13032" t="str">
            <v>23H1062-05d</v>
          </cell>
          <cell r="M13032">
            <v>629.06099235754186</v>
          </cell>
        </row>
        <row r="13033">
          <cell r="C13033" t="str">
            <v>23H1062-06d</v>
          </cell>
          <cell r="M13033">
            <v>1340.5834093184358</v>
          </cell>
        </row>
        <row r="13034">
          <cell r="C13034" t="str">
            <v>23H1062-07d</v>
          </cell>
          <cell r="M13034">
            <v>1340.5834093184358</v>
          </cell>
        </row>
        <row r="13035">
          <cell r="C13035" t="str">
            <v>23H1062-08d</v>
          </cell>
          <cell r="M13035">
            <v>682.76265505027925</v>
          </cell>
        </row>
        <row r="13036">
          <cell r="C13036" t="str">
            <v>23H1062-09d</v>
          </cell>
          <cell r="M13036">
            <v>257.90800563128488</v>
          </cell>
        </row>
        <row r="13037">
          <cell r="C13037" t="str">
            <v>23H1062-10d</v>
          </cell>
          <cell r="M13037">
            <v>165.66673045810055</v>
          </cell>
        </row>
        <row r="13038">
          <cell r="C13038" t="str">
            <v>23H1062-01a</v>
          </cell>
          <cell r="M13038">
            <v>947.74847199999999</v>
          </cell>
        </row>
        <row r="13039">
          <cell r="C13039" t="str">
            <v>23H1062-02a</v>
          </cell>
          <cell r="M13039">
            <v>933.18809044692716</v>
          </cell>
        </row>
        <row r="13040">
          <cell r="C13040" t="str">
            <v>23H1062-03a</v>
          </cell>
          <cell r="M13040">
            <v>1128.3475246368714</v>
          </cell>
        </row>
        <row r="13041">
          <cell r="C13041" t="str">
            <v>23H1062-04a</v>
          </cell>
          <cell r="M13041">
            <v>1128.3475246368714</v>
          </cell>
        </row>
        <row r="13042">
          <cell r="C13042" t="str">
            <v>23H1062-05a</v>
          </cell>
          <cell r="M13042">
            <v>629.06099235754186</v>
          </cell>
        </row>
        <row r="13043">
          <cell r="C13043" t="str">
            <v>23H1062-06a</v>
          </cell>
          <cell r="M13043">
            <v>1340.5834093184358</v>
          </cell>
        </row>
        <row r="13044">
          <cell r="C13044" t="str">
            <v>23H1062-07a</v>
          </cell>
          <cell r="M13044">
            <v>1340.5834093184358</v>
          </cell>
        </row>
        <row r="13045">
          <cell r="C13045" t="str">
            <v>23H1062-08a</v>
          </cell>
          <cell r="M13045">
            <v>682.76265505027925</v>
          </cell>
        </row>
        <row r="13046">
          <cell r="C13046" t="str">
            <v>23H1062-09a</v>
          </cell>
          <cell r="M13046">
            <v>257.90800563128488</v>
          </cell>
        </row>
        <row r="13047">
          <cell r="C13047" t="str">
            <v>23H1062-10a</v>
          </cell>
          <cell r="M13047">
            <v>165.66673045810055</v>
          </cell>
        </row>
        <row r="13048">
          <cell r="C13048" t="str">
            <v>23H1062-01b</v>
          </cell>
          <cell r="M13048">
            <v>947.74847199999999</v>
          </cell>
        </row>
        <row r="13049">
          <cell r="C13049" t="str">
            <v>23H1062-02b</v>
          </cell>
          <cell r="M13049">
            <v>933.18809044692716</v>
          </cell>
        </row>
        <row r="13050">
          <cell r="C13050" t="str">
            <v>23H1062-03b</v>
          </cell>
          <cell r="M13050">
            <v>1128.3475246368714</v>
          </cell>
        </row>
        <row r="13051">
          <cell r="C13051" t="str">
            <v>23H1062-04b</v>
          </cell>
          <cell r="M13051">
            <v>1128.3475246368714</v>
          </cell>
        </row>
        <row r="13052">
          <cell r="C13052" t="str">
            <v>23H1062-05b</v>
          </cell>
          <cell r="M13052">
            <v>629.06099235754186</v>
          </cell>
        </row>
        <row r="13053">
          <cell r="C13053" t="str">
            <v>23H1062-06b</v>
          </cell>
          <cell r="M13053">
            <v>1340.5834093184358</v>
          </cell>
        </row>
        <row r="13054">
          <cell r="C13054" t="str">
            <v>23H1062-07b</v>
          </cell>
          <cell r="M13054">
            <v>1340.5834093184358</v>
          </cell>
        </row>
        <row r="13055">
          <cell r="C13055" t="str">
            <v>23H1062-08b</v>
          </cell>
          <cell r="M13055">
            <v>682.76265505027925</v>
          </cell>
        </row>
        <row r="13056">
          <cell r="C13056" t="str">
            <v>23H1062-09b</v>
          </cell>
          <cell r="M13056">
            <v>257.90800563128488</v>
          </cell>
        </row>
        <row r="13057">
          <cell r="C13057" t="str">
            <v>23H1062-10b</v>
          </cell>
          <cell r="M13057">
            <v>165.66673045810055</v>
          </cell>
        </row>
        <row r="13058">
          <cell r="C13058" t="str">
            <v>MA076787a</v>
          </cell>
          <cell r="M13058">
            <v>371.46815642458103</v>
          </cell>
        </row>
        <row r="13059">
          <cell r="C13059" t="str">
            <v>MA076787c</v>
          </cell>
          <cell r="M13059">
            <v>698.90681564245813</v>
          </cell>
        </row>
        <row r="13060">
          <cell r="C13060" t="str">
            <v>MA076788b</v>
          </cell>
          <cell r="M13060">
            <v>698.90681564245813</v>
          </cell>
        </row>
        <row r="13061">
          <cell r="C13061" t="str">
            <v>202208E5</v>
          </cell>
          <cell r="M13061">
            <v>-12084.669385474861</v>
          </cell>
        </row>
        <row r="13062">
          <cell r="C13062" t="str">
            <v>202208E5</v>
          </cell>
          <cell r="M13062">
            <v>12275.525027932961</v>
          </cell>
        </row>
        <row r="13063">
          <cell r="C13063" t="str">
            <v>23H1070-01a</v>
          </cell>
          <cell r="M13063">
            <v>370.22145251396648</v>
          </cell>
        </row>
        <row r="13064">
          <cell r="C13064" t="str">
            <v>23H1070-01b</v>
          </cell>
          <cell r="M13064">
            <v>370.22145251396648</v>
          </cell>
        </row>
        <row r="13065">
          <cell r="C13065" t="str">
            <v>23H1070-01c</v>
          </cell>
          <cell r="M13065">
            <v>370.22145251396648</v>
          </cell>
        </row>
        <row r="13066">
          <cell r="C13066" t="str">
            <v>23H1070-01d</v>
          </cell>
          <cell r="M13066">
            <v>370.22145251396648</v>
          </cell>
        </row>
        <row r="13067">
          <cell r="C13067" t="str">
            <v>23H1070-02a</v>
          </cell>
          <cell r="M13067">
            <v>539.06949720670377</v>
          </cell>
        </row>
        <row r="13068">
          <cell r="C13068" t="str">
            <v>23H1070-02b</v>
          </cell>
          <cell r="M13068">
            <v>539.06949720670377</v>
          </cell>
        </row>
        <row r="13069">
          <cell r="C13069" t="str">
            <v>23H1070-02c</v>
          </cell>
          <cell r="M13069">
            <v>539.06949720670377</v>
          </cell>
        </row>
        <row r="13070">
          <cell r="C13070" t="str">
            <v>23H1070-02d</v>
          </cell>
          <cell r="M13070">
            <v>539.06949720670377</v>
          </cell>
        </row>
        <row r="13071">
          <cell r="C13071" t="str">
            <v>23H1070-03a</v>
          </cell>
          <cell r="M13071">
            <v>124.67731843575419</v>
          </cell>
        </row>
        <row r="13072">
          <cell r="C13072" t="str">
            <v>23H1070-03b</v>
          </cell>
          <cell r="M13072">
            <v>124.67731843575419</v>
          </cell>
        </row>
        <row r="13073">
          <cell r="C13073" t="str">
            <v>23H1070-03c</v>
          </cell>
          <cell r="M13073">
            <v>124.67731843575419</v>
          </cell>
        </row>
        <row r="13074">
          <cell r="C13074" t="str">
            <v>23H1070-03d</v>
          </cell>
          <cell r="M13074">
            <v>124.67731843575419</v>
          </cell>
        </row>
        <row r="13075">
          <cell r="C13075" t="str">
            <v>23H1070-04a</v>
          </cell>
          <cell r="M13075">
            <v>27.771955307262569</v>
          </cell>
        </row>
        <row r="13076">
          <cell r="C13076" t="str">
            <v>23H1070-04b</v>
          </cell>
          <cell r="M13076">
            <v>27.771955307262569</v>
          </cell>
        </row>
        <row r="13077">
          <cell r="C13077" t="str">
            <v>23H1070-04c</v>
          </cell>
          <cell r="M13077">
            <v>27.771955307262569</v>
          </cell>
        </row>
        <row r="13078">
          <cell r="C13078" t="str">
            <v>23H1070-04d</v>
          </cell>
          <cell r="M13078">
            <v>27.771955307262569</v>
          </cell>
        </row>
        <row r="13079">
          <cell r="C13079" t="str">
            <v>M223266F</v>
          </cell>
          <cell r="M13079">
            <v>-399.95698324022345</v>
          </cell>
        </row>
        <row r="13080">
          <cell r="C13080" t="str">
            <v>22H1636</v>
          </cell>
          <cell r="M13080">
            <v>-1524.1525139664805</v>
          </cell>
        </row>
        <row r="13081">
          <cell r="C13081" t="str">
            <v>22H1636</v>
          </cell>
          <cell r="M13081">
            <v>-1524.1525139664805</v>
          </cell>
        </row>
        <row r="13082">
          <cell r="C13082" t="str">
            <v>22H1636</v>
          </cell>
          <cell r="M13082">
            <v>-1524.1525139664805</v>
          </cell>
        </row>
        <row r="13083">
          <cell r="C13083" t="str">
            <v>22H1636</v>
          </cell>
          <cell r="M13083">
            <v>-1524.1525139664805</v>
          </cell>
        </row>
        <row r="13084">
          <cell r="C13084" t="str">
            <v>22H1636</v>
          </cell>
          <cell r="M13084">
            <v>-112.2931843575419</v>
          </cell>
        </row>
        <row r="13085">
          <cell r="C13085" t="str">
            <v>22H1636</v>
          </cell>
          <cell r="M13085">
            <v>-119.83642458100559</v>
          </cell>
        </row>
        <row r="13086">
          <cell r="C13086" t="str">
            <v>MP073761a</v>
          </cell>
          <cell r="M13086">
            <v>1504.9930726256982</v>
          </cell>
        </row>
        <row r="13087">
          <cell r="C13087" t="str">
            <v>MP073761b</v>
          </cell>
          <cell r="M13087">
            <v>1504.9930726256982</v>
          </cell>
        </row>
        <row r="13088">
          <cell r="C13088" t="str">
            <v>MP073761c</v>
          </cell>
          <cell r="M13088">
            <v>1504.9930726256982</v>
          </cell>
        </row>
        <row r="13089">
          <cell r="C13089" t="str">
            <v>MP073761d</v>
          </cell>
          <cell r="M13089">
            <v>1504.9930726256982</v>
          </cell>
        </row>
        <row r="13090">
          <cell r="C13090" t="str">
            <v>MP073762a</v>
          </cell>
          <cell r="M13090">
            <v>130.22782122905028</v>
          </cell>
        </row>
        <row r="13091">
          <cell r="C13091" t="str">
            <v>MP073762b</v>
          </cell>
          <cell r="M13091">
            <v>139.01530726256982</v>
          </cell>
        </row>
        <row r="13092">
          <cell r="C13092" t="str">
            <v>22H1636</v>
          </cell>
          <cell r="M13092">
            <v>139.01530726256982</v>
          </cell>
        </row>
        <row r="13093">
          <cell r="C13093" t="str">
            <v>22H1636</v>
          </cell>
          <cell r="M13093">
            <v>-119.83642458100559</v>
          </cell>
        </row>
        <row r="13094">
          <cell r="C13094" t="str">
            <v>MP053802a</v>
          </cell>
          <cell r="M13094">
            <v>-54.387150837988827</v>
          </cell>
        </row>
        <row r="13095">
          <cell r="C13095" t="str">
            <v>MP053802b</v>
          </cell>
          <cell r="M13095">
            <v>-536.62960893854745</v>
          </cell>
        </row>
        <row r="13096">
          <cell r="C13096" t="str">
            <v>MP053802c</v>
          </cell>
          <cell r="M13096">
            <v>-536.62960893854745</v>
          </cell>
        </row>
        <row r="13097">
          <cell r="C13097" t="str">
            <v>MP053802d</v>
          </cell>
          <cell r="M13097">
            <v>-536.62960893854745</v>
          </cell>
        </row>
        <row r="13098">
          <cell r="C13098" t="str">
            <v>MP053803a</v>
          </cell>
          <cell r="M13098">
            <v>-410.27061452513965</v>
          </cell>
        </row>
        <row r="13099">
          <cell r="C13099" t="str">
            <v>MP053803b</v>
          </cell>
          <cell r="M13099">
            <v>-598.99743016759771</v>
          </cell>
        </row>
        <row r="13100">
          <cell r="C13100" t="str">
            <v>MP053803c</v>
          </cell>
          <cell r="M13100">
            <v>-598.99743016759771</v>
          </cell>
        </row>
        <row r="13101">
          <cell r="C13101" t="str">
            <v>22H0543E2c</v>
          </cell>
          <cell r="M13101">
            <v>3872.0637988826816</v>
          </cell>
        </row>
        <row r="13102">
          <cell r="C13102" t="str">
            <v>223961a</v>
          </cell>
          <cell r="M13102">
            <v>1631.8534921564246</v>
          </cell>
        </row>
        <row r="13103">
          <cell r="C13103" t="str">
            <v>223961b</v>
          </cell>
          <cell r="M13103">
            <v>1631.8534921564246</v>
          </cell>
        </row>
        <row r="13104">
          <cell r="C13104" t="str">
            <v>223961c</v>
          </cell>
          <cell r="M13104">
            <v>1631.8534921564246</v>
          </cell>
        </row>
        <row r="13105">
          <cell r="C13105" t="str">
            <v>223961d</v>
          </cell>
          <cell r="M13105">
            <v>1631.8534921564246</v>
          </cell>
        </row>
        <row r="13106">
          <cell r="C13106" t="str">
            <v>M223266F</v>
          </cell>
          <cell r="M13106">
            <v>285.72251396648045</v>
          </cell>
        </row>
        <row r="13107">
          <cell r="C13107" t="str">
            <v>MP052215a</v>
          </cell>
          <cell r="M13107">
            <v>-922.11667119553067</v>
          </cell>
        </row>
        <row r="13108">
          <cell r="C13108" t="str">
            <v>MP052221a</v>
          </cell>
          <cell r="M13108">
            <v>-501.64565292737427</v>
          </cell>
        </row>
        <row r="13109">
          <cell r="C13109" t="str">
            <v>MP052217a</v>
          </cell>
          <cell r="M13109">
            <v>-1242.5897972513967</v>
          </cell>
        </row>
        <row r="13110">
          <cell r="C13110" t="str">
            <v>MP052215b</v>
          </cell>
          <cell r="M13110">
            <v>-932.24492145251395</v>
          </cell>
        </row>
        <row r="13111">
          <cell r="C13111" t="str">
            <v>MP052217b</v>
          </cell>
          <cell r="M13111">
            <v>-1109.8821156871509</v>
          </cell>
        </row>
        <row r="13112">
          <cell r="C13112" t="str">
            <v>MP052215c</v>
          </cell>
          <cell r="M13112">
            <v>-932.24492145251395</v>
          </cell>
        </row>
        <row r="13113">
          <cell r="C13113" t="str">
            <v>MP052217c</v>
          </cell>
          <cell r="M13113">
            <v>-1085.7611674860334</v>
          </cell>
        </row>
        <row r="13114">
          <cell r="C13114" t="str">
            <v>MP052215d</v>
          </cell>
          <cell r="M13114">
            <v>-911.97780432402237</v>
          </cell>
        </row>
        <row r="13115">
          <cell r="C13115" t="str">
            <v>MP052221b</v>
          </cell>
          <cell r="M13115">
            <v>-429.98350488268153</v>
          </cell>
        </row>
        <row r="13116">
          <cell r="C13116" t="str">
            <v>MP052216a</v>
          </cell>
          <cell r="M13116">
            <v>-349.20168496089389</v>
          </cell>
        </row>
        <row r="13117">
          <cell r="C13117" t="str">
            <v>MP052218a</v>
          </cell>
          <cell r="M13117">
            <v>723.45579888268162</v>
          </cell>
        </row>
        <row r="13118">
          <cell r="C13118" t="str">
            <v>21H1075-02</v>
          </cell>
          <cell r="M13118">
            <v>176.10271508379887</v>
          </cell>
        </row>
        <row r="13119">
          <cell r="C13119" t="str">
            <v>21H1075-03</v>
          </cell>
          <cell r="M13119">
            <v>250.32566480446931</v>
          </cell>
        </row>
        <row r="13120">
          <cell r="C13120" t="str">
            <v>21H1075-04</v>
          </cell>
          <cell r="M13120">
            <v>229.78890502793297</v>
          </cell>
        </row>
        <row r="13121">
          <cell r="C13121" t="str">
            <v>21H1075-05</v>
          </cell>
          <cell r="M13121">
            <v>240.16384357541901</v>
          </cell>
        </row>
        <row r="13122">
          <cell r="C13122" t="str">
            <v>22H1062</v>
          </cell>
          <cell r="M13122">
            <v>-916.86144700558657</v>
          </cell>
        </row>
        <row r="13123">
          <cell r="C13123" t="str">
            <v>I230259H/1a</v>
          </cell>
          <cell r="M13123">
            <v>1198.3683687150838</v>
          </cell>
        </row>
        <row r="13124">
          <cell r="C13124" t="str">
            <v>I230259H/1b</v>
          </cell>
          <cell r="M13124">
            <v>1198.3683687150838</v>
          </cell>
        </row>
        <row r="13125">
          <cell r="C13125" t="str">
            <v>I230259H/1c</v>
          </cell>
          <cell r="M13125">
            <v>1198.3683687150838</v>
          </cell>
        </row>
        <row r="13126">
          <cell r="C13126" t="str">
            <v>I230259H/1d</v>
          </cell>
          <cell r="M13126">
            <v>1198.3683687150838</v>
          </cell>
        </row>
        <row r="13127">
          <cell r="C13127" t="str">
            <v>I230259H/2a</v>
          </cell>
          <cell r="M13127">
            <v>1198.3683687150838</v>
          </cell>
        </row>
        <row r="13128">
          <cell r="C13128" t="str">
            <v>I230259H/2b</v>
          </cell>
          <cell r="M13128">
            <v>1198.3683687150838</v>
          </cell>
        </row>
        <row r="13129">
          <cell r="C13129" t="str">
            <v>I230259H/2c</v>
          </cell>
          <cell r="M13129">
            <v>1198.3683687150838</v>
          </cell>
        </row>
        <row r="13130">
          <cell r="C13130" t="str">
            <v>I230259H/2d</v>
          </cell>
          <cell r="M13130">
            <v>1198.3683687150838</v>
          </cell>
        </row>
        <row r="13131">
          <cell r="C13131" t="str">
            <v>I230259H/3a</v>
          </cell>
          <cell r="M13131">
            <v>1198.3683687150838</v>
          </cell>
        </row>
        <row r="13132">
          <cell r="C13132" t="str">
            <v>I230259H/3b</v>
          </cell>
          <cell r="M13132">
            <v>1198.3683687150838</v>
          </cell>
        </row>
        <row r="13133">
          <cell r="C13133" t="str">
            <v>I230259H/3c</v>
          </cell>
          <cell r="M13133">
            <v>1198.3683687150838</v>
          </cell>
        </row>
        <row r="13134">
          <cell r="C13134" t="str">
            <v>I230259H/3d</v>
          </cell>
          <cell r="M13134">
            <v>1198.3683687150838</v>
          </cell>
        </row>
        <row r="13135">
          <cell r="C13135" t="str">
            <v>22H2147E2a</v>
          </cell>
          <cell r="M13135">
            <v>698.027027932961</v>
          </cell>
        </row>
        <row r="13136">
          <cell r="C13136" t="str">
            <v>23H1694-01a</v>
          </cell>
          <cell r="M13136">
            <v>838.20010055865919</v>
          </cell>
        </row>
        <row r="13137">
          <cell r="C13137" t="str">
            <v>23H1694-01b</v>
          </cell>
          <cell r="M13137">
            <v>838.20010055865919</v>
          </cell>
        </row>
        <row r="13138">
          <cell r="C13138" t="str">
            <v>23H1694-01c</v>
          </cell>
          <cell r="M13138">
            <v>838.20010055865919</v>
          </cell>
        </row>
        <row r="13139">
          <cell r="C13139" t="str">
            <v>23H1694-01d</v>
          </cell>
          <cell r="M13139">
            <v>838.20010055865919</v>
          </cell>
        </row>
        <row r="13140">
          <cell r="C13140" t="str">
            <v>23H1694-02a</v>
          </cell>
          <cell r="M13140">
            <v>1050.842748603352</v>
          </cell>
        </row>
        <row r="13141">
          <cell r="C13141" t="str">
            <v>23H1694-02b</v>
          </cell>
          <cell r="M13141">
            <v>1050.842748603352</v>
          </cell>
        </row>
        <row r="13142">
          <cell r="C13142" t="str">
            <v>23H1694-02c</v>
          </cell>
          <cell r="M13142">
            <v>1050.842748603352</v>
          </cell>
        </row>
        <row r="13143">
          <cell r="C13143" t="str">
            <v>23H1694-02d</v>
          </cell>
          <cell r="M13143">
            <v>1050.842748603352</v>
          </cell>
        </row>
        <row r="13144">
          <cell r="C13144" t="str">
            <v>23H1694-03a</v>
          </cell>
          <cell r="M13144">
            <v>3.1773854748603352</v>
          </cell>
        </row>
        <row r="13145">
          <cell r="C13145" t="str">
            <v>23H1694-03b</v>
          </cell>
          <cell r="M13145">
            <v>3.1773854748603352</v>
          </cell>
        </row>
        <row r="13146">
          <cell r="C13146" t="str">
            <v>23H1694-03c</v>
          </cell>
          <cell r="M13146">
            <v>3.1773854748603352</v>
          </cell>
        </row>
        <row r="13147">
          <cell r="C13147" t="str">
            <v>23H1694-03d</v>
          </cell>
          <cell r="M13147">
            <v>3.1773854748603352</v>
          </cell>
        </row>
        <row r="13148">
          <cell r="C13148" t="str">
            <v>23H1694-04a</v>
          </cell>
          <cell r="M13148">
            <v>6.3547709497206704</v>
          </cell>
        </row>
        <row r="13149">
          <cell r="C13149" t="str">
            <v>23H1694-04b</v>
          </cell>
          <cell r="M13149">
            <v>6.3547709497206704</v>
          </cell>
        </row>
        <row r="13150">
          <cell r="C13150" t="str">
            <v>23H1694-04c</v>
          </cell>
          <cell r="M13150">
            <v>6.3547709497206704</v>
          </cell>
        </row>
        <row r="13151">
          <cell r="C13151" t="str">
            <v>23H1694-04d</v>
          </cell>
          <cell r="M13151">
            <v>6.3547709497206704</v>
          </cell>
        </row>
        <row r="13152">
          <cell r="C13152" t="str">
            <v>MA076985a</v>
          </cell>
          <cell r="M13152">
            <v>53.056525139664807</v>
          </cell>
        </row>
        <row r="13153">
          <cell r="C13153" t="str">
            <v>22H1800</v>
          </cell>
          <cell r="M13153">
            <v>1049.7605518994412</v>
          </cell>
        </row>
        <row r="13154">
          <cell r="C13154" t="str">
            <v>22H1800</v>
          </cell>
          <cell r="M13154">
            <v>846.86529372067037</v>
          </cell>
        </row>
        <row r="13155">
          <cell r="C13155" t="str">
            <v>22H1800</v>
          </cell>
          <cell r="M13155">
            <v>256.7037562122905</v>
          </cell>
        </row>
        <row r="13156">
          <cell r="C13156" t="str">
            <v>22H1800</v>
          </cell>
          <cell r="M13156">
            <v>521.9488853631284</v>
          </cell>
        </row>
        <row r="13157">
          <cell r="C13157" t="str">
            <v>22H1800</v>
          </cell>
          <cell r="M13157">
            <v>1718.2144222122904</v>
          </cell>
        </row>
        <row r="13158">
          <cell r="C13158" t="str">
            <v>22H1800</v>
          </cell>
          <cell r="M13158">
            <v>1726.8526117206702</v>
          </cell>
        </row>
        <row r="13159">
          <cell r="C13159" t="str">
            <v>22H1800</v>
          </cell>
          <cell r="M13159">
            <v>1614.5023611284914</v>
          </cell>
        </row>
        <row r="13160">
          <cell r="C13160" t="str">
            <v>23H1704</v>
          </cell>
          <cell r="M13160">
            <v>674.555061452514</v>
          </cell>
        </row>
        <row r="13161">
          <cell r="C13161" t="str">
            <v>23H1704</v>
          </cell>
          <cell r="M13161">
            <v>727.01098324022348</v>
          </cell>
        </row>
        <row r="13162">
          <cell r="C13162" t="str">
            <v>23H1704</v>
          </cell>
          <cell r="M13162">
            <v>743.72131843575414</v>
          </cell>
        </row>
        <row r="13163">
          <cell r="C13163" t="str">
            <v>23H1704</v>
          </cell>
          <cell r="M13163">
            <v>775.53392178770946</v>
          </cell>
        </row>
        <row r="13164">
          <cell r="C13164" t="str">
            <v>23H1704</v>
          </cell>
          <cell r="M13164">
            <v>739.92395530726264</v>
          </cell>
        </row>
        <row r="13165">
          <cell r="C13165" t="str">
            <v>23H1704</v>
          </cell>
          <cell r="M13165">
            <v>656.75976536312851</v>
          </cell>
        </row>
        <row r="13166">
          <cell r="C13166" t="str">
            <v>23H1704</v>
          </cell>
          <cell r="M13166">
            <v>657.16662569832397</v>
          </cell>
        </row>
        <row r="13167">
          <cell r="C13167" t="str">
            <v>23H1704</v>
          </cell>
          <cell r="M13167">
            <v>645.09643575418988</v>
          </cell>
        </row>
        <row r="13168">
          <cell r="C13168" t="str">
            <v>23H1704</v>
          </cell>
          <cell r="M13168">
            <v>510.69690502793304</v>
          </cell>
        </row>
        <row r="13169">
          <cell r="C13169" t="str">
            <v>23H1704</v>
          </cell>
          <cell r="M13169">
            <v>335.7663351955307</v>
          </cell>
        </row>
        <row r="13170">
          <cell r="C13170" t="str">
            <v>23H1704</v>
          </cell>
          <cell r="M13170">
            <v>267.65597765363128</v>
          </cell>
        </row>
        <row r="13171">
          <cell r="C13171" t="str">
            <v>23H1704</v>
          </cell>
          <cell r="M13171">
            <v>408.72995530726257</v>
          </cell>
        </row>
        <row r="13172">
          <cell r="C13172" t="str">
            <v>23H1704</v>
          </cell>
          <cell r="M13172">
            <v>674.555061452514</v>
          </cell>
        </row>
        <row r="13173">
          <cell r="C13173" t="str">
            <v>23H1704</v>
          </cell>
          <cell r="M13173">
            <v>727.01098324022348</v>
          </cell>
        </row>
        <row r="13174">
          <cell r="C13174" t="str">
            <v>23H1704</v>
          </cell>
          <cell r="M13174">
            <v>743.72131843575414</v>
          </cell>
        </row>
        <row r="13175">
          <cell r="C13175" t="str">
            <v>23H1704</v>
          </cell>
          <cell r="M13175">
            <v>775.53392178770946</v>
          </cell>
        </row>
        <row r="13176">
          <cell r="C13176" t="str">
            <v>23H1704</v>
          </cell>
          <cell r="M13176">
            <v>739.92395530726264</v>
          </cell>
        </row>
        <row r="13177">
          <cell r="C13177" t="str">
            <v>23H1704</v>
          </cell>
          <cell r="M13177">
            <v>656.75976536312851</v>
          </cell>
        </row>
        <row r="13178">
          <cell r="C13178" t="str">
            <v>23H1704</v>
          </cell>
          <cell r="M13178">
            <v>657.16662569832397</v>
          </cell>
        </row>
        <row r="13179">
          <cell r="C13179" t="str">
            <v>23H1704</v>
          </cell>
          <cell r="M13179">
            <v>645.09643575418988</v>
          </cell>
        </row>
        <row r="13180">
          <cell r="C13180" t="str">
            <v>23H1704</v>
          </cell>
          <cell r="M13180">
            <v>510.69690502793304</v>
          </cell>
        </row>
        <row r="13181">
          <cell r="C13181" t="str">
            <v>23H1704</v>
          </cell>
          <cell r="M13181">
            <v>335.7663351955307</v>
          </cell>
        </row>
        <row r="13182">
          <cell r="C13182" t="str">
            <v>23H1704</v>
          </cell>
          <cell r="M13182">
            <v>267.65597765363128</v>
          </cell>
        </row>
        <row r="13183">
          <cell r="C13183" t="str">
            <v>23H1704</v>
          </cell>
          <cell r="M13183">
            <v>408.72995530726257</v>
          </cell>
        </row>
        <row r="13184">
          <cell r="C13184" t="str">
            <v>23H1704</v>
          </cell>
          <cell r="M13184">
            <v>674.555061452514</v>
          </cell>
        </row>
        <row r="13185">
          <cell r="C13185" t="str">
            <v>23H1704</v>
          </cell>
          <cell r="M13185">
            <v>727.01098324022348</v>
          </cell>
        </row>
        <row r="13186">
          <cell r="C13186" t="str">
            <v>23H1704</v>
          </cell>
          <cell r="M13186">
            <v>743.72131843575414</v>
          </cell>
        </row>
        <row r="13187">
          <cell r="C13187" t="str">
            <v>23H1704</v>
          </cell>
          <cell r="M13187">
            <v>775.53392178770946</v>
          </cell>
        </row>
        <row r="13188">
          <cell r="C13188" t="str">
            <v>23H1704</v>
          </cell>
          <cell r="M13188">
            <v>739.92395530726264</v>
          </cell>
        </row>
        <row r="13189">
          <cell r="C13189" t="str">
            <v>23H1704</v>
          </cell>
          <cell r="M13189">
            <v>656.75976536312851</v>
          </cell>
        </row>
        <row r="13190">
          <cell r="C13190" t="str">
            <v>23H1704</v>
          </cell>
          <cell r="M13190">
            <v>657.16662569832397</v>
          </cell>
        </row>
        <row r="13191">
          <cell r="C13191" t="str">
            <v>23H1704</v>
          </cell>
          <cell r="M13191">
            <v>645.09643575418988</v>
          </cell>
        </row>
        <row r="13192">
          <cell r="C13192" t="str">
            <v>23H1704</v>
          </cell>
          <cell r="M13192">
            <v>510.69690502793304</v>
          </cell>
        </row>
        <row r="13193">
          <cell r="C13193" t="str">
            <v>23H1704</v>
          </cell>
          <cell r="M13193">
            <v>335.7663351955307</v>
          </cell>
        </row>
        <row r="13194">
          <cell r="C13194" t="str">
            <v>23H1704</v>
          </cell>
          <cell r="M13194">
            <v>267.65597765363128</v>
          </cell>
        </row>
        <row r="13195">
          <cell r="C13195" t="str">
            <v>23H1704</v>
          </cell>
          <cell r="M13195">
            <v>408.72995530726257</v>
          </cell>
        </row>
        <row r="13196">
          <cell r="C13196" t="str">
            <v>23H1704</v>
          </cell>
          <cell r="M13196">
            <v>674.555061452514</v>
          </cell>
        </row>
        <row r="13197">
          <cell r="C13197" t="str">
            <v>23H1704</v>
          </cell>
          <cell r="M13197">
            <v>727.01098324022348</v>
          </cell>
        </row>
        <row r="13198">
          <cell r="C13198" t="str">
            <v>23H1704</v>
          </cell>
          <cell r="M13198">
            <v>743.72131843575414</v>
          </cell>
        </row>
        <row r="13199">
          <cell r="C13199" t="str">
            <v>23H1704</v>
          </cell>
          <cell r="M13199">
            <v>775.53392178770946</v>
          </cell>
        </row>
        <row r="13200">
          <cell r="C13200" t="str">
            <v>23H1704</v>
          </cell>
          <cell r="M13200">
            <v>739.92395530726264</v>
          </cell>
        </row>
        <row r="13201">
          <cell r="C13201" t="str">
            <v>23H1704</v>
          </cell>
          <cell r="M13201">
            <v>656.75976536312851</v>
          </cell>
        </row>
        <row r="13202">
          <cell r="C13202" t="str">
            <v>23H1704</v>
          </cell>
          <cell r="M13202">
            <v>657.16662569832397</v>
          </cell>
        </row>
        <row r="13203">
          <cell r="C13203" t="str">
            <v>23H1704</v>
          </cell>
          <cell r="M13203">
            <v>645.09643575418988</v>
          </cell>
        </row>
        <row r="13204">
          <cell r="C13204" t="str">
            <v>23H1704</v>
          </cell>
          <cell r="M13204">
            <v>510.69690502793304</v>
          </cell>
        </row>
        <row r="13205">
          <cell r="C13205" t="str">
            <v>23H1704</v>
          </cell>
          <cell r="M13205">
            <v>335.7663351955307</v>
          </cell>
        </row>
        <row r="13206">
          <cell r="C13206" t="str">
            <v>23H1704</v>
          </cell>
          <cell r="M13206">
            <v>267.65597765363128</v>
          </cell>
        </row>
        <row r="13207">
          <cell r="C13207" t="str">
            <v>23H1704</v>
          </cell>
          <cell r="M13207">
            <v>408.72995530726257</v>
          </cell>
        </row>
        <row r="13208">
          <cell r="C13208" t="str">
            <v>23H1704</v>
          </cell>
          <cell r="M13208">
            <v>-70.678715083798878</v>
          </cell>
        </row>
        <row r="13209">
          <cell r="C13209" t="str">
            <v>23H1704</v>
          </cell>
          <cell r="M13209">
            <v>-661.44955307262569</v>
          </cell>
        </row>
        <row r="13210">
          <cell r="C13210" t="str">
            <v>23H1704</v>
          </cell>
          <cell r="M13210">
            <v>-69.161340782122906</v>
          </cell>
        </row>
        <row r="13211">
          <cell r="C13211" t="str">
            <v>23H1704</v>
          </cell>
          <cell r="M13211">
            <v>-647.29061452513963</v>
          </cell>
        </row>
        <row r="13212">
          <cell r="C13212" t="str">
            <v>23H1704</v>
          </cell>
          <cell r="M13212">
            <v>-643.59865921787707</v>
          </cell>
        </row>
        <row r="13213">
          <cell r="C13213" t="str">
            <v>23H1704</v>
          </cell>
          <cell r="M13213">
            <v>-68.774748603351952</v>
          </cell>
        </row>
        <row r="13214">
          <cell r="C13214" t="str">
            <v>23H1704</v>
          </cell>
          <cell r="M13214">
            <v>120.02720670391061</v>
          </cell>
        </row>
        <row r="13215">
          <cell r="C13215" t="str">
            <v>MA075671a</v>
          </cell>
          <cell r="M13215">
            <v>180.27787709497207</v>
          </cell>
        </row>
        <row r="13216">
          <cell r="C13216" t="str">
            <v>23H1013-02a</v>
          </cell>
          <cell r="M13216">
            <v>-521.60949720670396</v>
          </cell>
        </row>
        <row r="13217">
          <cell r="C13217" t="str">
            <v>23H1013-02a</v>
          </cell>
          <cell r="M13217">
            <v>497.01256983240222</v>
          </cell>
        </row>
        <row r="13218">
          <cell r="C13218" t="str">
            <v>23H1013-03a</v>
          </cell>
          <cell r="M13218">
            <v>-517.13469273743021</v>
          </cell>
        </row>
        <row r="13219">
          <cell r="C13219" t="str">
            <v>23H1013-03a</v>
          </cell>
          <cell r="M13219">
            <v>496.40368715083798</v>
          </cell>
        </row>
        <row r="13220">
          <cell r="C13220" t="str">
            <v>23H1013-05a</v>
          </cell>
          <cell r="M13220">
            <v>-223.03469273743016</v>
          </cell>
        </row>
        <row r="13221">
          <cell r="C13221" t="str">
            <v>23H1013-05a</v>
          </cell>
          <cell r="M13221">
            <v>194.52351955307262</v>
          </cell>
        </row>
        <row r="13222">
          <cell r="C13222" t="str">
            <v>23H1013-06a</v>
          </cell>
          <cell r="M13222">
            <v>-223.03469273743016</v>
          </cell>
        </row>
        <row r="13223">
          <cell r="C13223" t="str">
            <v>23H1013-06a</v>
          </cell>
          <cell r="M13223">
            <v>194.60083798882681</v>
          </cell>
        </row>
        <row r="13224">
          <cell r="C13224" t="str">
            <v>23H1013-07a</v>
          </cell>
          <cell r="M13224">
            <v>-294.10966480446928</v>
          </cell>
        </row>
        <row r="13225">
          <cell r="C13225" t="str">
            <v>23H1013-07a</v>
          </cell>
          <cell r="M13225">
            <v>292.58262569832402</v>
          </cell>
        </row>
        <row r="13226">
          <cell r="C13226" t="str">
            <v>23H1013-08a</v>
          </cell>
          <cell r="M13226">
            <v>-317.60480446927374</v>
          </cell>
        </row>
        <row r="13227">
          <cell r="C13227" t="str">
            <v>23H1013-08a</v>
          </cell>
          <cell r="M13227">
            <v>315.86513966480447</v>
          </cell>
        </row>
        <row r="13228">
          <cell r="C13228" t="str">
            <v>23H1013-11a</v>
          </cell>
          <cell r="M13228">
            <v>-26.819832402234638</v>
          </cell>
        </row>
        <row r="13229">
          <cell r="C13229" t="str">
            <v>23H1013-11a</v>
          </cell>
          <cell r="M13229">
            <v>14.497206703910615</v>
          </cell>
        </row>
        <row r="13230">
          <cell r="C13230" t="str">
            <v>23H1013-12a</v>
          </cell>
          <cell r="M13230">
            <v>-24.374636871508379</v>
          </cell>
        </row>
        <row r="13231">
          <cell r="C13231" t="str">
            <v>23H1013-12a</v>
          </cell>
          <cell r="M13231">
            <v>14.497206703910615</v>
          </cell>
        </row>
        <row r="13232">
          <cell r="C13232" t="str">
            <v>23H1013-14a</v>
          </cell>
          <cell r="M13232">
            <v>-27.18709497206704</v>
          </cell>
        </row>
        <row r="13233">
          <cell r="C13233" t="str">
            <v>23H1013-14a</v>
          </cell>
          <cell r="M13233">
            <v>13.60804469273743</v>
          </cell>
        </row>
        <row r="13234">
          <cell r="C13234" t="str">
            <v>23H1013-15a</v>
          </cell>
          <cell r="M13234">
            <v>-27.18709497206704</v>
          </cell>
        </row>
        <row r="13235">
          <cell r="C13235" t="str">
            <v>23H1013-15a</v>
          </cell>
          <cell r="M13235">
            <v>13.646703910614525</v>
          </cell>
        </row>
        <row r="13236">
          <cell r="C13236" t="str">
            <v>23H1013-16a</v>
          </cell>
          <cell r="M13236">
            <v>-8.1570949720670392</v>
          </cell>
        </row>
        <row r="13237">
          <cell r="C13237" t="str">
            <v>23H1013-16a</v>
          </cell>
          <cell r="M13237">
            <v>7.4322346368715086</v>
          </cell>
        </row>
        <row r="13238">
          <cell r="C13238" t="str">
            <v>23H1013-17a</v>
          </cell>
          <cell r="M13238">
            <v>-18.730391061452515</v>
          </cell>
        </row>
        <row r="13239">
          <cell r="C13239" t="str">
            <v>23H1013-17a</v>
          </cell>
          <cell r="M13239">
            <v>18.247150837988826</v>
          </cell>
        </row>
        <row r="13240">
          <cell r="C13240" t="str">
            <v>23H1013-02b</v>
          </cell>
          <cell r="M13240">
            <v>-521.60949720670396</v>
          </cell>
        </row>
        <row r="13241">
          <cell r="C13241" t="str">
            <v>23H1013-02b</v>
          </cell>
          <cell r="M13241">
            <v>497.01256983240222</v>
          </cell>
        </row>
        <row r="13242">
          <cell r="C13242" t="str">
            <v>23H1013-03b</v>
          </cell>
          <cell r="M13242">
            <v>-517.13469273743021</v>
          </cell>
        </row>
        <row r="13243">
          <cell r="C13243" t="str">
            <v>23H1013-03b</v>
          </cell>
          <cell r="M13243">
            <v>496.40368715083798</v>
          </cell>
        </row>
        <row r="13244">
          <cell r="C13244" t="str">
            <v>23H1013-05b</v>
          </cell>
          <cell r="M13244">
            <v>-223.03469273743016</v>
          </cell>
        </row>
        <row r="13245">
          <cell r="C13245" t="str">
            <v>23H1013-05b</v>
          </cell>
          <cell r="M13245">
            <v>194.52351955307262</v>
          </cell>
        </row>
        <row r="13246">
          <cell r="C13246" t="str">
            <v>23H1013-06b</v>
          </cell>
          <cell r="M13246">
            <v>-223.03469273743016</v>
          </cell>
        </row>
        <row r="13247">
          <cell r="C13247" t="str">
            <v>23H1013-06b</v>
          </cell>
          <cell r="M13247">
            <v>194.60083798882681</v>
          </cell>
        </row>
        <row r="13248">
          <cell r="C13248" t="str">
            <v>23H1013-07b</v>
          </cell>
          <cell r="M13248">
            <v>-294.10966480446928</v>
          </cell>
        </row>
        <row r="13249">
          <cell r="C13249" t="str">
            <v>23H1013-07b</v>
          </cell>
          <cell r="M13249">
            <v>292.58262569832402</v>
          </cell>
        </row>
        <row r="13250">
          <cell r="C13250" t="str">
            <v>23H1013-08b</v>
          </cell>
          <cell r="M13250">
            <v>-317.60480446927374</v>
          </cell>
        </row>
        <row r="13251">
          <cell r="C13251" t="str">
            <v>23H1013-08b</v>
          </cell>
          <cell r="M13251">
            <v>315.86513966480447</v>
          </cell>
        </row>
        <row r="13252">
          <cell r="C13252" t="str">
            <v>23H1013-11b</v>
          </cell>
          <cell r="M13252">
            <v>-26.819832402234638</v>
          </cell>
        </row>
        <row r="13253">
          <cell r="C13253" t="str">
            <v>23H1013-11b</v>
          </cell>
          <cell r="M13253">
            <v>14.497206703910615</v>
          </cell>
        </row>
        <row r="13254">
          <cell r="C13254" t="str">
            <v>23H1013-12b</v>
          </cell>
          <cell r="M13254">
            <v>-24.374636871508379</v>
          </cell>
        </row>
        <row r="13255">
          <cell r="C13255" t="str">
            <v>23H1013-12b</v>
          </cell>
          <cell r="M13255">
            <v>14.497206703910615</v>
          </cell>
        </row>
        <row r="13256">
          <cell r="C13256" t="str">
            <v>23H1013-14b</v>
          </cell>
          <cell r="M13256">
            <v>-27.18709497206704</v>
          </cell>
        </row>
        <row r="13257">
          <cell r="C13257" t="str">
            <v>23H1013-14b</v>
          </cell>
          <cell r="M13257">
            <v>13.60804469273743</v>
          </cell>
        </row>
        <row r="13258">
          <cell r="C13258" t="str">
            <v>23H1013-15b</v>
          </cell>
          <cell r="M13258">
            <v>-27.18709497206704</v>
          </cell>
        </row>
        <row r="13259">
          <cell r="C13259" t="str">
            <v>23H1013-15b</v>
          </cell>
          <cell r="M13259">
            <v>13.646703910614525</v>
          </cell>
        </row>
        <row r="13260">
          <cell r="C13260" t="str">
            <v>23H1013-16b</v>
          </cell>
          <cell r="M13260">
            <v>-8.1570949720670392</v>
          </cell>
        </row>
        <row r="13261">
          <cell r="C13261" t="str">
            <v>23H1013-16b</v>
          </cell>
          <cell r="M13261">
            <v>7.4322346368715086</v>
          </cell>
        </row>
        <row r="13262">
          <cell r="C13262" t="str">
            <v>23H1013-17b</v>
          </cell>
          <cell r="M13262">
            <v>-18.730391061452515</v>
          </cell>
        </row>
        <row r="13263">
          <cell r="C13263" t="str">
            <v>23H1013-17b</v>
          </cell>
          <cell r="M13263">
            <v>18.247150837988826</v>
          </cell>
        </row>
        <row r="13264">
          <cell r="C13264" t="str">
            <v>23H1013-02c</v>
          </cell>
          <cell r="M13264">
            <v>-521.60949720670396</v>
          </cell>
        </row>
        <row r="13265">
          <cell r="C13265" t="str">
            <v>23H1013-02c</v>
          </cell>
          <cell r="M13265">
            <v>497.01256983240222</v>
          </cell>
        </row>
        <row r="13266">
          <cell r="C13266" t="str">
            <v>23H1013-03c</v>
          </cell>
          <cell r="M13266">
            <v>-517.13469273743021</v>
          </cell>
        </row>
        <row r="13267">
          <cell r="C13267" t="str">
            <v>23H1013-03c</v>
          </cell>
          <cell r="M13267">
            <v>496.40368715083798</v>
          </cell>
        </row>
        <row r="13268">
          <cell r="C13268" t="str">
            <v>23H1013-05c</v>
          </cell>
          <cell r="M13268">
            <v>-223.03469273743016</v>
          </cell>
        </row>
        <row r="13269">
          <cell r="C13269" t="str">
            <v>23H1013-05c</v>
          </cell>
          <cell r="M13269">
            <v>194.52351955307262</v>
          </cell>
        </row>
        <row r="13270">
          <cell r="C13270" t="str">
            <v>23H1013-06c</v>
          </cell>
          <cell r="M13270">
            <v>-223.03469273743016</v>
          </cell>
        </row>
        <row r="13271">
          <cell r="C13271" t="str">
            <v>23H1013-06c</v>
          </cell>
          <cell r="M13271">
            <v>194.60083798882681</v>
          </cell>
        </row>
        <row r="13272">
          <cell r="C13272" t="str">
            <v>23H1013-07c</v>
          </cell>
          <cell r="M13272">
            <v>-294.10966480446928</v>
          </cell>
        </row>
        <row r="13273">
          <cell r="C13273" t="str">
            <v>23H1013-07c</v>
          </cell>
          <cell r="M13273">
            <v>292.58262569832402</v>
          </cell>
        </row>
        <row r="13274">
          <cell r="C13274" t="str">
            <v>23H1013-08c</v>
          </cell>
          <cell r="M13274">
            <v>-317.60480446927374</v>
          </cell>
        </row>
        <row r="13275">
          <cell r="C13275" t="str">
            <v>23H1013-08c</v>
          </cell>
          <cell r="M13275">
            <v>315.86513966480447</v>
          </cell>
        </row>
        <row r="13276">
          <cell r="C13276" t="str">
            <v>23H1013-11c</v>
          </cell>
          <cell r="M13276">
            <v>-26.819832402234638</v>
          </cell>
        </row>
        <row r="13277">
          <cell r="C13277" t="str">
            <v>23H1013-11c</v>
          </cell>
          <cell r="M13277">
            <v>14.497206703910615</v>
          </cell>
        </row>
        <row r="13278">
          <cell r="C13278" t="str">
            <v>23H1013-12c</v>
          </cell>
          <cell r="M13278">
            <v>-24.374636871508379</v>
          </cell>
        </row>
        <row r="13279">
          <cell r="C13279" t="str">
            <v>23H1013-12c</v>
          </cell>
          <cell r="M13279">
            <v>14.497206703910615</v>
          </cell>
        </row>
        <row r="13280">
          <cell r="C13280" t="str">
            <v>23H1013-14c</v>
          </cell>
          <cell r="M13280">
            <v>-27.18709497206704</v>
          </cell>
        </row>
        <row r="13281">
          <cell r="C13281" t="str">
            <v>23H1013-14c</v>
          </cell>
          <cell r="M13281">
            <v>13.60804469273743</v>
          </cell>
        </row>
        <row r="13282">
          <cell r="C13282" t="str">
            <v>23H1013-15c</v>
          </cell>
          <cell r="M13282">
            <v>-27.18709497206704</v>
          </cell>
        </row>
        <row r="13283">
          <cell r="C13283" t="str">
            <v>23H1013-15c</v>
          </cell>
          <cell r="M13283">
            <v>13.646703910614525</v>
          </cell>
        </row>
        <row r="13284">
          <cell r="C13284" t="str">
            <v>23H1013-16c</v>
          </cell>
          <cell r="M13284">
            <v>-8.1570949720670392</v>
          </cell>
        </row>
        <row r="13285">
          <cell r="C13285" t="str">
            <v>23H1013-16c</v>
          </cell>
          <cell r="M13285">
            <v>7.4322346368715086</v>
          </cell>
        </row>
        <row r="13286">
          <cell r="C13286" t="str">
            <v>23H1013-17c</v>
          </cell>
          <cell r="M13286">
            <v>-18.730391061452515</v>
          </cell>
        </row>
        <row r="13287">
          <cell r="C13287" t="str">
            <v>23H1013-17c</v>
          </cell>
          <cell r="M13287">
            <v>18.247150837988826</v>
          </cell>
        </row>
        <row r="13288">
          <cell r="C13288" t="str">
            <v>23H1013-02d</v>
          </cell>
          <cell r="M13288">
            <v>-521.60949720670396</v>
          </cell>
        </row>
        <row r="13289">
          <cell r="C13289" t="str">
            <v>23H1013-02d</v>
          </cell>
          <cell r="M13289">
            <v>497.01256983240222</v>
          </cell>
        </row>
        <row r="13290">
          <cell r="C13290" t="str">
            <v>23H1013-03d</v>
          </cell>
          <cell r="M13290">
            <v>-517.13469273743021</v>
          </cell>
        </row>
        <row r="13291">
          <cell r="C13291" t="str">
            <v>23H1013-03d</v>
          </cell>
          <cell r="M13291">
            <v>496.40368715083798</v>
          </cell>
        </row>
        <row r="13292">
          <cell r="C13292" t="str">
            <v>23H1013-05d</v>
          </cell>
          <cell r="M13292">
            <v>-223.03469273743016</v>
          </cell>
        </row>
        <row r="13293">
          <cell r="C13293" t="str">
            <v>23H1013-05d</v>
          </cell>
          <cell r="M13293">
            <v>194.52351955307262</v>
          </cell>
        </row>
        <row r="13294">
          <cell r="C13294" t="str">
            <v>23H1013-06d</v>
          </cell>
          <cell r="M13294">
            <v>-223.03469273743016</v>
          </cell>
        </row>
        <row r="13295">
          <cell r="C13295" t="str">
            <v>23H1013-06d</v>
          </cell>
          <cell r="M13295">
            <v>194.60083798882681</v>
          </cell>
        </row>
        <row r="13296">
          <cell r="C13296" t="str">
            <v>23H1013-07d</v>
          </cell>
          <cell r="M13296">
            <v>-294.10966480446928</v>
          </cell>
        </row>
        <row r="13297">
          <cell r="C13297" t="str">
            <v>23H1013-07d</v>
          </cell>
          <cell r="M13297">
            <v>292.58262569832402</v>
          </cell>
        </row>
        <row r="13298">
          <cell r="C13298" t="str">
            <v>23H1013-08d</v>
          </cell>
          <cell r="M13298">
            <v>-317.60480446927374</v>
          </cell>
        </row>
        <row r="13299">
          <cell r="C13299" t="str">
            <v>23H1013-08d</v>
          </cell>
          <cell r="M13299">
            <v>315.86513966480447</v>
          </cell>
        </row>
        <row r="13300">
          <cell r="C13300" t="str">
            <v>23H1013-11d</v>
          </cell>
          <cell r="M13300">
            <v>-26.819832402234638</v>
          </cell>
        </row>
        <row r="13301">
          <cell r="C13301" t="str">
            <v>23H1013-11d</v>
          </cell>
          <cell r="M13301">
            <v>14.497206703910615</v>
          </cell>
        </row>
        <row r="13302">
          <cell r="C13302" t="str">
            <v>23H1013-12d</v>
          </cell>
          <cell r="M13302">
            <v>-24.374636871508379</v>
          </cell>
        </row>
        <row r="13303">
          <cell r="C13303" t="str">
            <v>23H1013-12d</v>
          </cell>
          <cell r="M13303">
            <v>14.497206703910615</v>
          </cell>
        </row>
        <row r="13304">
          <cell r="C13304" t="str">
            <v>23H1013-14d</v>
          </cell>
          <cell r="M13304">
            <v>-27.18709497206704</v>
          </cell>
        </row>
        <row r="13305">
          <cell r="C13305" t="str">
            <v>23H1013-14d</v>
          </cell>
          <cell r="M13305">
            <v>13.60804469273743</v>
          </cell>
        </row>
        <row r="13306">
          <cell r="C13306" t="str">
            <v>23H1013-15d</v>
          </cell>
          <cell r="M13306">
            <v>-27.18709497206704</v>
          </cell>
        </row>
        <row r="13307">
          <cell r="C13307" t="str">
            <v>23H1013-15d</v>
          </cell>
          <cell r="M13307">
            <v>13.646703910614525</v>
          </cell>
        </row>
        <row r="13308">
          <cell r="C13308" t="str">
            <v>23H1013-16d</v>
          </cell>
          <cell r="M13308">
            <v>-8.1570949720670392</v>
          </cell>
        </row>
        <row r="13309">
          <cell r="C13309" t="str">
            <v>23H1013-16d</v>
          </cell>
          <cell r="M13309">
            <v>7.4322346368715086</v>
          </cell>
        </row>
        <row r="13310">
          <cell r="C13310" t="str">
            <v>23H1013-17d</v>
          </cell>
          <cell r="M13310">
            <v>-18.730391061452515</v>
          </cell>
        </row>
        <row r="13311">
          <cell r="C13311" t="str">
            <v>23H1013-17d</v>
          </cell>
          <cell r="M13311">
            <v>18.247150837988826</v>
          </cell>
        </row>
        <row r="13312">
          <cell r="C13312" t="str">
            <v>23H1013-01a</v>
          </cell>
          <cell r="M13312">
            <v>-326.45776536312843</v>
          </cell>
        </row>
        <row r="13313">
          <cell r="C13313" t="str">
            <v>23H1013-01a</v>
          </cell>
          <cell r="M13313">
            <v>328.49703910614522</v>
          </cell>
        </row>
        <row r="13314">
          <cell r="C13314" t="str">
            <v>23H1013-04a</v>
          </cell>
          <cell r="M13314">
            <v>-596.25078212290498</v>
          </cell>
        </row>
        <row r="13315">
          <cell r="C13315" t="str">
            <v>23H1013-04a</v>
          </cell>
          <cell r="M13315">
            <v>610.79631284916206</v>
          </cell>
        </row>
        <row r="13316">
          <cell r="C13316" t="str">
            <v>23H1013-09a</v>
          </cell>
          <cell r="M13316">
            <v>-323.88692737430165</v>
          </cell>
        </row>
        <row r="13317">
          <cell r="C13317" t="str">
            <v>23H1013-09a</v>
          </cell>
          <cell r="M13317">
            <v>324.321843575419</v>
          </cell>
        </row>
        <row r="13318">
          <cell r="C13318" t="str">
            <v>23H1013-10a</v>
          </cell>
          <cell r="M13318">
            <v>-1.507709497206704</v>
          </cell>
        </row>
        <row r="13319">
          <cell r="C13319" t="str">
            <v>23H1013-10a</v>
          </cell>
          <cell r="M13319">
            <v>2.2615642458100558</v>
          </cell>
        </row>
        <row r="13320">
          <cell r="C13320" t="str">
            <v>23H1013-13a</v>
          </cell>
          <cell r="M13320">
            <v>-13.588715083798883</v>
          </cell>
        </row>
        <row r="13321">
          <cell r="C13321" t="str">
            <v>23H1013-13a</v>
          </cell>
          <cell r="M13321">
            <v>15.956592178770952</v>
          </cell>
        </row>
        <row r="13322">
          <cell r="C13322" t="str">
            <v>23H1013-18a</v>
          </cell>
          <cell r="M13322">
            <v>-10.27368715083799</v>
          </cell>
        </row>
        <row r="13323">
          <cell r="C13323" t="str">
            <v>23H1013-18a</v>
          </cell>
          <cell r="M13323">
            <v>10.389664804469273</v>
          </cell>
        </row>
        <row r="13324">
          <cell r="C13324" t="str">
            <v>23H1013-01b</v>
          </cell>
          <cell r="M13324">
            <v>-326.45776536312843</v>
          </cell>
        </row>
        <row r="13325">
          <cell r="C13325" t="str">
            <v>23H1013-01b</v>
          </cell>
          <cell r="M13325">
            <v>328.49703910614522</v>
          </cell>
        </row>
        <row r="13326">
          <cell r="C13326" t="str">
            <v>23H1013-04b</v>
          </cell>
          <cell r="M13326">
            <v>-596.25078212290498</v>
          </cell>
        </row>
        <row r="13327">
          <cell r="C13327" t="str">
            <v>23H1013-04b</v>
          </cell>
          <cell r="M13327">
            <v>610.79631284916206</v>
          </cell>
        </row>
        <row r="13328">
          <cell r="C13328" t="str">
            <v>23H1013-09b</v>
          </cell>
          <cell r="M13328">
            <v>-323.88692737430165</v>
          </cell>
        </row>
        <row r="13329">
          <cell r="C13329" t="str">
            <v>23H1013-09b</v>
          </cell>
          <cell r="M13329">
            <v>324.321843575419</v>
          </cell>
        </row>
        <row r="13330">
          <cell r="C13330" t="str">
            <v>23H1013-10b</v>
          </cell>
          <cell r="M13330">
            <v>-1.507709497206704</v>
          </cell>
        </row>
        <row r="13331">
          <cell r="C13331" t="str">
            <v>23H1013-10b</v>
          </cell>
          <cell r="M13331">
            <v>2.2615642458100558</v>
          </cell>
        </row>
        <row r="13332">
          <cell r="C13332" t="str">
            <v>23H1013-13b</v>
          </cell>
          <cell r="M13332">
            <v>-13.588715083798883</v>
          </cell>
        </row>
        <row r="13333">
          <cell r="C13333" t="str">
            <v>23H1013-13b</v>
          </cell>
          <cell r="M13333">
            <v>15.956592178770952</v>
          </cell>
        </row>
        <row r="13334">
          <cell r="C13334" t="str">
            <v>23H1013-18b</v>
          </cell>
          <cell r="M13334">
            <v>-10.27368715083799</v>
          </cell>
        </row>
        <row r="13335">
          <cell r="C13335" t="str">
            <v>23H1013-18b</v>
          </cell>
          <cell r="M13335">
            <v>10.389664804469273</v>
          </cell>
        </row>
        <row r="13336">
          <cell r="C13336" t="str">
            <v>23H1013-01c</v>
          </cell>
          <cell r="M13336">
            <v>-326.45776536312843</v>
          </cell>
        </row>
        <row r="13337">
          <cell r="C13337" t="str">
            <v>23H1013-01c</v>
          </cell>
          <cell r="M13337">
            <v>328.49703910614522</v>
          </cell>
        </row>
        <row r="13338">
          <cell r="C13338" t="str">
            <v>23H1013-04c</v>
          </cell>
          <cell r="M13338">
            <v>-596.25078212290498</v>
          </cell>
        </row>
        <row r="13339">
          <cell r="C13339" t="str">
            <v>23H1013-04c</v>
          </cell>
          <cell r="M13339">
            <v>610.79631284916206</v>
          </cell>
        </row>
        <row r="13340">
          <cell r="C13340" t="str">
            <v>23H1013-09c</v>
          </cell>
          <cell r="M13340">
            <v>-323.88692737430165</v>
          </cell>
        </row>
        <row r="13341">
          <cell r="C13341" t="str">
            <v>23H1013-09c</v>
          </cell>
          <cell r="M13341">
            <v>324.321843575419</v>
          </cell>
        </row>
        <row r="13342">
          <cell r="C13342" t="str">
            <v>23H1013-10c</v>
          </cell>
          <cell r="M13342">
            <v>-1.507709497206704</v>
          </cell>
        </row>
        <row r="13343">
          <cell r="C13343" t="str">
            <v>23H1013-10c</v>
          </cell>
          <cell r="M13343">
            <v>2.2615642458100558</v>
          </cell>
        </row>
        <row r="13344">
          <cell r="C13344" t="str">
            <v>23H1013-13c</v>
          </cell>
          <cell r="M13344">
            <v>-13.588715083798883</v>
          </cell>
        </row>
        <row r="13345">
          <cell r="C13345" t="str">
            <v>23H1013-13c</v>
          </cell>
          <cell r="M13345">
            <v>15.956592178770952</v>
          </cell>
        </row>
        <row r="13346">
          <cell r="C13346" t="str">
            <v>23H1013-18c</v>
          </cell>
          <cell r="M13346">
            <v>-10.27368715083799</v>
          </cell>
        </row>
        <row r="13347">
          <cell r="C13347" t="str">
            <v>23H1013-18c</v>
          </cell>
          <cell r="M13347">
            <v>10.389664804469273</v>
          </cell>
        </row>
        <row r="13348">
          <cell r="C13348" t="str">
            <v>23I1013-01d</v>
          </cell>
          <cell r="M13348">
            <v>-326.45776536312843</v>
          </cell>
        </row>
        <row r="13349">
          <cell r="C13349" t="str">
            <v>23I1013-01d</v>
          </cell>
          <cell r="M13349">
            <v>328.49703910614522</v>
          </cell>
        </row>
        <row r="13350">
          <cell r="C13350" t="str">
            <v>23H1013-04d</v>
          </cell>
          <cell r="M13350">
            <v>-596.25078212290498</v>
          </cell>
        </row>
        <row r="13351">
          <cell r="C13351" t="str">
            <v>23H1013-04d</v>
          </cell>
          <cell r="M13351">
            <v>610.79631284916206</v>
          </cell>
        </row>
        <row r="13352">
          <cell r="C13352" t="str">
            <v>23H1013-09d</v>
          </cell>
          <cell r="M13352">
            <v>-323.88692737430165</v>
          </cell>
        </row>
        <row r="13353">
          <cell r="C13353" t="str">
            <v>23H1013-09d</v>
          </cell>
          <cell r="M13353">
            <v>324.321843575419</v>
          </cell>
        </row>
        <row r="13354">
          <cell r="C13354" t="str">
            <v>23H1013-10d</v>
          </cell>
          <cell r="M13354">
            <v>-1.507709497206704</v>
          </cell>
        </row>
        <row r="13355">
          <cell r="C13355" t="str">
            <v>23H1013-10d</v>
          </cell>
          <cell r="M13355">
            <v>2.2615642458100558</v>
          </cell>
        </row>
        <row r="13356">
          <cell r="C13356" t="str">
            <v>23H1013-13d</v>
          </cell>
          <cell r="M13356">
            <v>-13.588715083798883</v>
          </cell>
        </row>
        <row r="13357">
          <cell r="C13357" t="str">
            <v>23H1013-13d</v>
          </cell>
          <cell r="M13357">
            <v>15.956592178770952</v>
          </cell>
        </row>
        <row r="13358">
          <cell r="C13358" t="str">
            <v>23H1013-18d</v>
          </cell>
          <cell r="M13358">
            <v>-10.27368715083799</v>
          </cell>
        </row>
        <row r="13359">
          <cell r="C13359" t="str">
            <v>23H1013-18d</v>
          </cell>
          <cell r="M13359">
            <v>10.389664804469273</v>
          </cell>
        </row>
        <row r="13360">
          <cell r="C13360" t="str">
            <v>H23206932</v>
          </cell>
          <cell r="M13360">
            <v>56366.349741751881</v>
          </cell>
        </row>
        <row r="13361">
          <cell r="C13361" t="str">
            <v>W23206933</v>
          </cell>
          <cell r="M13361">
            <v>1308.5274586275955</v>
          </cell>
        </row>
        <row r="13362">
          <cell r="C13362" t="str">
            <v>H23206934</v>
          </cell>
          <cell r="M13362">
            <v>66740.493306630131</v>
          </cell>
        </row>
        <row r="13363">
          <cell r="C13363" t="str">
            <v>W23206935</v>
          </cell>
          <cell r="M13363">
            <v>1324.4861389269527</v>
          </cell>
        </row>
        <row r="13364">
          <cell r="C13364" t="str">
            <v>H23206936</v>
          </cell>
          <cell r="M13364">
            <v>65356.565826921062</v>
          </cell>
        </row>
        <row r="13365">
          <cell r="C13365" t="str">
            <v>W23206937</v>
          </cell>
          <cell r="M13365">
            <v>2093.2381153156953</v>
          </cell>
        </row>
        <row r="13366">
          <cell r="C13366" t="str">
            <v>H23206938</v>
          </cell>
          <cell r="M13366">
            <v>50141.144724359649</v>
          </cell>
        </row>
        <row r="13367">
          <cell r="C13367" t="str">
            <v>W23206939</v>
          </cell>
          <cell r="M13367">
            <v>723.31611679139871</v>
          </cell>
        </row>
        <row r="13368">
          <cell r="C13368" t="str">
            <v>H23206942</v>
          </cell>
          <cell r="M13368">
            <v>23940.128597027513</v>
          </cell>
        </row>
        <row r="13369">
          <cell r="C13369" t="str">
            <v>H23206940</v>
          </cell>
          <cell r="M13369">
            <v>19950.079055549701</v>
          </cell>
        </row>
        <row r="13370">
          <cell r="C13370" t="str">
            <v>P23206941</v>
          </cell>
          <cell r="M13370">
            <v>10639.938863708232</v>
          </cell>
        </row>
        <row r="13371">
          <cell r="C13371" t="str">
            <v>H23206943</v>
          </cell>
          <cell r="M13371">
            <v>6649.8893222304205</v>
          </cell>
        </row>
        <row r="13372">
          <cell r="C13372" t="str">
            <v>P23206944</v>
          </cell>
          <cell r="M13372">
            <v>8423.2423316116801</v>
          </cell>
        </row>
        <row r="13373">
          <cell r="C13373" t="str">
            <v>H23206945</v>
          </cell>
          <cell r="M13373">
            <v>63308.696110466961</v>
          </cell>
        </row>
        <row r="13374">
          <cell r="C13374" t="str">
            <v>P23206946</v>
          </cell>
          <cell r="M13374">
            <v>47946.974807631501</v>
          </cell>
        </row>
        <row r="13375">
          <cell r="C13375" t="str">
            <v>W23206947</v>
          </cell>
          <cell r="M13375">
            <v>5307.5682512912408</v>
          </cell>
        </row>
        <row r="13376">
          <cell r="C13376" t="str">
            <v>W23206947</v>
          </cell>
          <cell r="M13376">
            <v>33836.860967639936</v>
          </cell>
        </row>
        <row r="13377">
          <cell r="C13377" t="str">
            <v>P23206948</v>
          </cell>
          <cell r="M13377">
            <v>24769.410772636238</v>
          </cell>
        </row>
        <row r="13378">
          <cell r="C13378" t="str">
            <v>H23206949</v>
          </cell>
          <cell r="M13378">
            <v>447843.31190049549</v>
          </cell>
        </row>
        <row r="13379">
          <cell r="C13379" t="str">
            <v>H23206949</v>
          </cell>
          <cell r="M13379">
            <v>46443.027302570066</v>
          </cell>
        </row>
        <row r="13380">
          <cell r="C13380" t="str">
            <v>W23206950</v>
          </cell>
          <cell r="M13380">
            <v>9951.8709813428904</v>
          </cell>
        </row>
        <row r="13381">
          <cell r="C13381" t="str">
            <v>W23206950</v>
          </cell>
          <cell r="M13381">
            <v>3317.3500581207536</v>
          </cell>
        </row>
        <row r="13382">
          <cell r="C13382" t="str">
            <v>W23206950</v>
          </cell>
          <cell r="M13382">
            <v>1074.6126278064721</v>
          </cell>
        </row>
        <row r="13383">
          <cell r="C13383" t="str">
            <v>H23206951</v>
          </cell>
          <cell r="M13383">
            <v>35043.493201222736</v>
          </cell>
        </row>
        <row r="13384">
          <cell r="C13384" t="str">
            <v>W23206952</v>
          </cell>
          <cell r="M13384">
            <v>450.95393696637512</v>
          </cell>
        </row>
        <row r="13385">
          <cell r="C13385" t="str">
            <v>H23206953</v>
          </cell>
          <cell r="M13385">
            <v>42080.717824391271</v>
          </cell>
        </row>
        <row r="13386">
          <cell r="C13386" t="str">
            <v>W23206954</v>
          </cell>
          <cell r="M13386">
            <v>583.64077158216503</v>
          </cell>
        </row>
        <row r="13387">
          <cell r="C13387" t="str">
            <v>H23206955</v>
          </cell>
          <cell r="M13387">
            <v>43744.703278170127</v>
          </cell>
        </row>
        <row r="13388">
          <cell r="C13388" t="str">
            <v>W23206956</v>
          </cell>
          <cell r="M13388">
            <v>663.26552123959107</v>
          </cell>
        </row>
        <row r="13389">
          <cell r="C13389" t="str">
            <v>H23206957</v>
          </cell>
          <cell r="M13389">
            <v>36402.27679983135</v>
          </cell>
        </row>
        <row r="13390">
          <cell r="C13390" t="str">
            <v>H23206957</v>
          </cell>
          <cell r="M13390">
            <v>2521.1868874309694</v>
          </cell>
        </row>
        <row r="13391">
          <cell r="C13391" t="str">
            <v>H23206958</v>
          </cell>
          <cell r="M13391">
            <v>59145.125645620326</v>
          </cell>
        </row>
        <row r="13392">
          <cell r="C13392" t="str">
            <v>W23206959</v>
          </cell>
          <cell r="M13392">
            <v>883.56858859491945</v>
          </cell>
        </row>
        <row r="13393">
          <cell r="C13393" t="str">
            <v>H23206960</v>
          </cell>
          <cell r="M13393">
            <v>59145.125645620326</v>
          </cell>
        </row>
        <row r="13394">
          <cell r="C13394" t="str">
            <v>W23206961</v>
          </cell>
          <cell r="M13394">
            <v>883.56858859491945</v>
          </cell>
        </row>
        <row r="13395">
          <cell r="C13395" t="str">
            <v>C23206963</v>
          </cell>
          <cell r="M13395">
            <v>5441.8478115315702</v>
          </cell>
        </row>
        <row r="13396">
          <cell r="C13396" t="str">
            <v>C23206964</v>
          </cell>
          <cell r="M13396">
            <v>607.97143459470863</v>
          </cell>
        </row>
        <row r="13397">
          <cell r="C13397" t="str">
            <v>H23206965</v>
          </cell>
          <cell r="M13397">
            <v>30077.179297986724</v>
          </cell>
        </row>
        <row r="13398">
          <cell r="C13398" t="str">
            <v>P23206966</v>
          </cell>
          <cell r="M13398">
            <v>39808.105829029199</v>
          </cell>
        </row>
        <row r="13399">
          <cell r="C13399" t="str">
            <v>W23206967</v>
          </cell>
          <cell r="M13399">
            <v>265.17339517234115</v>
          </cell>
        </row>
        <row r="13400">
          <cell r="C13400" t="str">
            <v>H23206962</v>
          </cell>
          <cell r="M13400">
            <v>40338.884789712232</v>
          </cell>
        </row>
        <row r="13401">
          <cell r="C13401" t="str">
            <v>H23206968</v>
          </cell>
          <cell r="M13401">
            <v>51750.595551807746</v>
          </cell>
        </row>
        <row r="13402">
          <cell r="C13402" t="str">
            <v>C23206969</v>
          </cell>
          <cell r="M13402">
            <v>4799.6047222515026</v>
          </cell>
        </row>
        <row r="13403">
          <cell r="C13403" t="str">
            <v>H23206970</v>
          </cell>
          <cell r="M13403">
            <v>35384.95836407716</v>
          </cell>
        </row>
        <row r="13404">
          <cell r="C13404" t="str">
            <v>P23206971</v>
          </cell>
          <cell r="M13404">
            <v>35384.95836407716</v>
          </cell>
        </row>
        <row r="13405">
          <cell r="C13405" t="str">
            <v>C23206973</v>
          </cell>
          <cell r="M13405">
            <v>331.52208285021607</v>
          </cell>
        </row>
        <row r="13406">
          <cell r="C13406" t="str">
            <v>P23206972</v>
          </cell>
          <cell r="M13406">
            <v>17692.368504269001</v>
          </cell>
        </row>
        <row r="13407">
          <cell r="C13407" t="str">
            <v>H23206974</v>
          </cell>
          <cell r="M13407">
            <v>170.53613365658268</v>
          </cell>
        </row>
        <row r="13408">
          <cell r="C13408" t="str">
            <v>P23206975</v>
          </cell>
          <cell r="M13408">
            <v>47769.769157794879</v>
          </cell>
        </row>
        <row r="13409">
          <cell r="C13409" t="str">
            <v>C23206976</v>
          </cell>
          <cell r="M13409">
            <v>15253.006746073574</v>
          </cell>
        </row>
        <row r="13410">
          <cell r="C13410" t="str">
            <v>C23206977</v>
          </cell>
          <cell r="M13410">
            <v>3102.6272794350166</v>
          </cell>
        </row>
        <row r="13411">
          <cell r="C13411" t="str">
            <v>C23206976</v>
          </cell>
          <cell r="M13411">
            <v>-338.4326815642458</v>
          </cell>
        </row>
        <row r="13412">
          <cell r="C13412" t="str">
            <v>C23206978</v>
          </cell>
          <cell r="M13412">
            <v>781.69053441551614</v>
          </cell>
        </row>
        <row r="13413">
          <cell r="C13413" t="str">
            <v>C23206979</v>
          </cell>
          <cell r="M13413">
            <v>3980.6261199536211</v>
          </cell>
        </row>
        <row r="13414">
          <cell r="C13414" t="str">
            <v>H23206980</v>
          </cell>
          <cell r="M13414">
            <v>72610.150732581431</v>
          </cell>
        </row>
        <row r="13415">
          <cell r="C13415" t="str">
            <v>W23206981</v>
          </cell>
          <cell r="M13415">
            <v>795.95235585538103</v>
          </cell>
        </row>
        <row r="13416">
          <cell r="C13416" t="str">
            <v>H23206982</v>
          </cell>
          <cell r="M13416">
            <v>69982.808053125322</v>
          </cell>
        </row>
        <row r="13417">
          <cell r="C13417" t="str">
            <v>W23206983</v>
          </cell>
          <cell r="M13417">
            <v>795.95235585538103</v>
          </cell>
        </row>
        <row r="13418">
          <cell r="C13418" t="str">
            <v>H23206984</v>
          </cell>
          <cell r="M13418">
            <v>44231.253293981237</v>
          </cell>
        </row>
        <row r="13419">
          <cell r="C13419" t="str">
            <v>H23206985</v>
          </cell>
          <cell r="M13419">
            <v>55466.037735849059</v>
          </cell>
        </row>
        <row r="13420">
          <cell r="C13420" t="str">
            <v>W23206986</v>
          </cell>
          <cell r="M13420">
            <v>1154.226836723938</v>
          </cell>
        </row>
        <row r="13421">
          <cell r="C13421" t="str">
            <v>H23206987</v>
          </cell>
          <cell r="M13421">
            <v>38237.888689786028</v>
          </cell>
        </row>
        <row r="13422">
          <cell r="C13422" t="str">
            <v>W23206988</v>
          </cell>
          <cell r="M13422">
            <v>795.95235585538103</v>
          </cell>
        </row>
        <row r="13423">
          <cell r="C13423" t="str">
            <v>H23206989</v>
          </cell>
          <cell r="M13423">
            <v>12815.855908084746</v>
          </cell>
        </row>
        <row r="13424">
          <cell r="C13424" t="str">
            <v>W23206990</v>
          </cell>
          <cell r="M13424">
            <v>291.7149783914831</v>
          </cell>
        </row>
        <row r="13425">
          <cell r="C13425" t="str">
            <v>H23206991</v>
          </cell>
          <cell r="M13425">
            <v>38172.920839042912</v>
          </cell>
        </row>
        <row r="13426">
          <cell r="C13426" t="str">
            <v>H23206992</v>
          </cell>
          <cell r="M13426">
            <v>66413.328765679369</v>
          </cell>
        </row>
        <row r="13427">
          <cell r="C13427" t="str">
            <v>C23206993</v>
          </cell>
          <cell r="M13427">
            <v>32.482850216085168</v>
          </cell>
        </row>
        <row r="13428">
          <cell r="C13428" t="str">
            <v>H23206995</v>
          </cell>
          <cell r="M13428">
            <v>35384.95836407716</v>
          </cell>
        </row>
        <row r="13429">
          <cell r="C13429" t="str">
            <v>P23206996</v>
          </cell>
          <cell r="M13429">
            <v>24769.410772636238</v>
          </cell>
        </row>
        <row r="13430">
          <cell r="C13430" t="str">
            <v>C23206994</v>
          </cell>
          <cell r="M13430">
            <v>663.26552123959107</v>
          </cell>
        </row>
        <row r="13431">
          <cell r="C13431" t="str">
            <v>H23206999</v>
          </cell>
          <cell r="M13431">
            <v>87578.075260883314</v>
          </cell>
        </row>
        <row r="13432">
          <cell r="C13432" t="str">
            <v>H23206999</v>
          </cell>
          <cell r="M13432">
            <v>6634.7106569814669</v>
          </cell>
        </row>
        <row r="13433">
          <cell r="C13433" t="str">
            <v>W23207000</v>
          </cell>
          <cell r="M13433">
            <v>1990.2076525772111</v>
          </cell>
        </row>
        <row r="13434">
          <cell r="C13434" t="str">
            <v>H23206997</v>
          </cell>
          <cell r="M13434">
            <v>35384.95836407716</v>
          </cell>
        </row>
        <row r="13435">
          <cell r="C13435" t="str">
            <v>P23206998</v>
          </cell>
          <cell r="M13435">
            <v>39808.105829029199</v>
          </cell>
        </row>
        <row r="13436">
          <cell r="C13436" t="str">
            <v>P23207001</v>
          </cell>
          <cell r="M13436">
            <v>25654.031833034682</v>
          </cell>
        </row>
        <row r="13437">
          <cell r="C13437" t="str">
            <v>W22206414</v>
          </cell>
          <cell r="M13437">
            <v>10615.336776641721</v>
          </cell>
        </row>
        <row r="13438">
          <cell r="C13438" t="str">
            <v>H23207003</v>
          </cell>
          <cell r="M13438">
            <v>87578.075260883314</v>
          </cell>
        </row>
        <row r="13439">
          <cell r="C13439" t="str">
            <v>P23207002</v>
          </cell>
          <cell r="M13439">
            <v>42461.990091704436</v>
          </cell>
        </row>
        <row r="13440">
          <cell r="C13440" t="str">
            <v>P22206440</v>
          </cell>
          <cell r="M13440">
            <v>-5856.0089385474857</v>
          </cell>
        </row>
        <row r="13441">
          <cell r="C13441" t="str">
            <v>H22206398</v>
          </cell>
          <cell r="M13441">
            <v>-240.8702905027933</v>
          </cell>
        </row>
        <row r="13442">
          <cell r="C13442" t="str">
            <v>W22206399</v>
          </cell>
          <cell r="M13442">
            <v>-5.9992960893854752</v>
          </cell>
        </row>
        <row r="13443">
          <cell r="C13443" t="str">
            <v>P23206780</v>
          </cell>
          <cell r="M13443">
            <v>-28515.479106145252</v>
          </cell>
        </row>
        <row r="13444">
          <cell r="C13444" t="str">
            <v>H23206779</v>
          </cell>
          <cell r="M13444">
            <v>-23762.942927374301</v>
          </cell>
        </row>
        <row r="13445">
          <cell r="C13445" t="str">
            <v>W23206783</v>
          </cell>
          <cell r="M13445">
            <v>-305.74474860335198</v>
          </cell>
        </row>
        <row r="13446">
          <cell r="C13446" t="str">
            <v>H22206327</v>
          </cell>
          <cell r="M13446">
            <v>-4064.5099106145253</v>
          </cell>
        </row>
        <row r="13447">
          <cell r="C13447" t="str">
            <v>W22206328</v>
          </cell>
          <cell r="M13447">
            <v>-20.192994413407821</v>
          </cell>
        </row>
        <row r="13448">
          <cell r="C13448" t="str">
            <v>H22206486</v>
          </cell>
          <cell r="M13448">
            <v>-26034.860335195532</v>
          </cell>
        </row>
        <row r="13449">
          <cell r="C13449" t="str">
            <v>P22206487</v>
          </cell>
          <cell r="M13449">
            <v>-10124.804469273742</v>
          </cell>
        </row>
        <row r="13450">
          <cell r="C13450" t="str">
            <v>H21205824</v>
          </cell>
          <cell r="M13450">
            <v>-3297.1534525139664</v>
          </cell>
        </row>
        <row r="13451">
          <cell r="C13451" t="str">
            <v>H22206469</v>
          </cell>
          <cell r="M13451">
            <v>-7370.7641564245814</v>
          </cell>
        </row>
        <row r="13452">
          <cell r="C13452" t="str">
            <v>P22206470</v>
          </cell>
          <cell r="M13452">
            <v>-7370.7641564245814</v>
          </cell>
        </row>
        <row r="13453">
          <cell r="C13453" t="str">
            <v>H23206992</v>
          </cell>
          <cell r="M13453">
            <v>-66413.328765679369</v>
          </cell>
        </row>
        <row r="13454">
          <cell r="C13454" t="str">
            <v>MA076824a</v>
          </cell>
          <cell r="M13454">
            <v>109.03691620111732</v>
          </cell>
        </row>
        <row r="13455">
          <cell r="C13455" t="str">
            <v>MA076824b</v>
          </cell>
          <cell r="M13455">
            <v>297.01663687150835</v>
          </cell>
        </row>
        <row r="13456">
          <cell r="C13456" t="str">
            <v>MA076824c</v>
          </cell>
          <cell r="M13456">
            <v>297.01663687150835</v>
          </cell>
        </row>
        <row r="13457">
          <cell r="C13457" t="str">
            <v>23H5066-01a</v>
          </cell>
          <cell r="M13457">
            <v>1231.3322569832403</v>
          </cell>
        </row>
        <row r="13458">
          <cell r="C13458" t="str">
            <v>23H5066-02a</v>
          </cell>
          <cell r="M13458">
            <v>401.85908379888269</v>
          </cell>
        </row>
        <row r="13459">
          <cell r="C13459" t="str">
            <v>23H5066-03a</v>
          </cell>
          <cell r="M13459">
            <v>580.82310614525136</v>
          </cell>
        </row>
        <row r="13460">
          <cell r="C13460" t="str">
            <v>23H5066-04a</v>
          </cell>
          <cell r="M13460">
            <v>538.81091620111727</v>
          </cell>
        </row>
        <row r="13461">
          <cell r="C13461" t="str">
            <v>23H5066-05a</v>
          </cell>
          <cell r="M13461">
            <v>572.10632402234648</v>
          </cell>
        </row>
        <row r="13462">
          <cell r="C13462" t="str">
            <v>23H5066-01b</v>
          </cell>
          <cell r="M13462">
            <v>1231.3322569832403</v>
          </cell>
        </row>
        <row r="13463">
          <cell r="C13463" t="str">
            <v>23H5066-02b</v>
          </cell>
          <cell r="M13463">
            <v>401.85908379888269</v>
          </cell>
        </row>
        <row r="13464">
          <cell r="C13464" t="str">
            <v>23H5066-03b</v>
          </cell>
          <cell r="M13464">
            <v>580.82310614525136</v>
          </cell>
        </row>
        <row r="13465">
          <cell r="C13465" t="str">
            <v>23H5066-04b</v>
          </cell>
          <cell r="M13465">
            <v>538.81091620111727</v>
          </cell>
        </row>
        <row r="13466">
          <cell r="C13466" t="str">
            <v>23H5066-05b</v>
          </cell>
          <cell r="M13466">
            <v>572.10632402234648</v>
          </cell>
        </row>
        <row r="13467">
          <cell r="C13467" t="str">
            <v>23H5066-01c</v>
          </cell>
          <cell r="M13467">
            <v>1231.3322569832403</v>
          </cell>
        </row>
        <row r="13468">
          <cell r="C13468" t="str">
            <v>23H5066-02c</v>
          </cell>
          <cell r="M13468">
            <v>401.85908379888269</v>
          </cell>
        </row>
        <row r="13469">
          <cell r="C13469" t="str">
            <v>23H5066-03c</v>
          </cell>
          <cell r="M13469">
            <v>580.82310614525136</v>
          </cell>
        </row>
        <row r="13470">
          <cell r="C13470" t="str">
            <v>23H5066-04c</v>
          </cell>
          <cell r="M13470">
            <v>538.81091620111727</v>
          </cell>
        </row>
        <row r="13471">
          <cell r="C13471" t="str">
            <v>23H5066-05c</v>
          </cell>
          <cell r="M13471">
            <v>572.10632402234648</v>
          </cell>
        </row>
        <row r="13472">
          <cell r="C13472" t="str">
            <v>23H5066-01d</v>
          </cell>
          <cell r="M13472">
            <v>1231.3322569832403</v>
          </cell>
        </row>
        <row r="13473">
          <cell r="C13473" t="str">
            <v>23H5066-02d</v>
          </cell>
          <cell r="M13473">
            <v>401.85908379888269</v>
          </cell>
        </row>
        <row r="13474">
          <cell r="C13474" t="str">
            <v>23H5066-03d</v>
          </cell>
          <cell r="M13474">
            <v>580.82310614525136</v>
          </cell>
        </row>
        <row r="13475">
          <cell r="C13475" t="str">
            <v>23H5066-04d</v>
          </cell>
          <cell r="M13475">
            <v>538.81091620111727</v>
          </cell>
        </row>
        <row r="13476">
          <cell r="C13476" t="str">
            <v>23H5066-05d</v>
          </cell>
          <cell r="M13476">
            <v>572.10632402234648</v>
          </cell>
        </row>
        <row r="13477">
          <cell r="C13477" t="str">
            <v>NT0507-4a</v>
          </cell>
          <cell r="M13477">
            <v>-844.14283670391069</v>
          </cell>
        </row>
        <row r="13478">
          <cell r="C13478" t="str">
            <v>NT0507-4b</v>
          </cell>
          <cell r="M13478">
            <v>-1721.2389851284915</v>
          </cell>
        </row>
        <row r="13479">
          <cell r="C13479" t="str">
            <v>22H1184</v>
          </cell>
          <cell r="M13479">
            <v>-15.116098324022348</v>
          </cell>
        </row>
        <row r="13480">
          <cell r="C13480" t="str">
            <v>22H1184</v>
          </cell>
          <cell r="M13480">
            <v>-14.461893854748604</v>
          </cell>
        </row>
        <row r="13481">
          <cell r="C13481" t="str">
            <v>22H1184</v>
          </cell>
          <cell r="M13481">
            <v>-13.049560055865921</v>
          </cell>
        </row>
        <row r="13482">
          <cell r="C13482" t="str">
            <v>22H1184</v>
          </cell>
          <cell r="M13482">
            <v>-13.049560055865921</v>
          </cell>
        </row>
        <row r="13483">
          <cell r="C13483" t="str">
            <v>22H1184</v>
          </cell>
          <cell r="M13483">
            <v>-14.461893854748604</v>
          </cell>
        </row>
        <row r="13484">
          <cell r="C13484" t="str">
            <v>22H1184</v>
          </cell>
          <cell r="M13484">
            <v>-13.051075977653632</v>
          </cell>
        </row>
        <row r="13485">
          <cell r="C13485" t="str">
            <v>22H1184</v>
          </cell>
          <cell r="M13485">
            <v>-15.280491620111732</v>
          </cell>
        </row>
        <row r="13486">
          <cell r="C13486" t="str">
            <v>22H1184</v>
          </cell>
          <cell r="M13486">
            <v>-15.529439664804471</v>
          </cell>
        </row>
        <row r="13487">
          <cell r="C13487" t="str">
            <v>22H1184</v>
          </cell>
          <cell r="M13487">
            <v>-15.769460614525141</v>
          </cell>
        </row>
        <row r="13488">
          <cell r="C13488" t="str">
            <v>22H1184</v>
          </cell>
          <cell r="M13488">
            <v>-12.219508659217878</v>
          </cell>
        </row>
        <row r="13489">
          <cell r="C13489" t="str">
            <v>22H1184</v>
          </cell>
          <cell r="M13489">
            <v>-15.116098324022348</v>
          </cell>
        </row>
        <row r="13490">
          <cell r="C13490" t="str">
            <v>22H1184</v>
          </cell>
          <cell r="M13490">
            <v>-12.705951117318437</v>
          </cell>
        </row>
        <row r="13491">
          <cell r="C13491" t="str">
            <v>22H1184</v>
          </cell>
          <cell r="M13491">
            <v>-9.8497860335195533</v>
          </cell>
        </row>
        <row r="13492">
          <cell r="C13492" t="str">
            <v>22H1184</v>
          </cell>
          <cell r="M13492">
            <v>-7.4886536312849161</v>
          </cell>
        </row>
        <row r="13493">
          <cell r="C13493" t="str">
            <v>22H1184</v>
          </cell>
          <cell r="M13493">
            <v>-7.884646089385476</v>
          </cell>
        </row>
        <row r="13494">
          <cell r="C13494" t="str">
            <v>22H1184</v>
          </cell>
          <cell r="M13494">
            <v>-8.0889586592178784</v>
          </cell>
        </row>
        <row r="13495">
          <cell r="C13495" t="str">
            <v>22H1184</v>
          </cell>
          <cell r="M13495">
            <v>-7.9927818435754183</v>
          </cell>
        </row>
        <row r="13496">
          <cell r="C13496" t="str">
            <v>22H1184</v>
          </cell>
          <cell r="M13496">
            <v>-8.3818684357541891</v>
          </cell>
        </row>
        <row r="13497">
          <cell r="C13497" t="str">
            <v>22H1184</v>
          </cell>
          <cell r="M13497">
            <v>-7.541205586592179</v>
          </cell>
        </row>
        <row r="13498">
          <cell r="C13498" t="str">
            <v>22H1184</v>
          </cell>
          <cell r="M13498">
            <v>-8.4702972067039095</v>
          </cell>
        </row>
        <row r="13499">
          <cell r="C13499" t="str">
            <v>22H1184</v>
          </cell>
          <cell r="M13499">
            <v>-8.1374681564245819</v>
          </cell>
        </row>
        <row r="13500">
          <cell r="C13500" t="str">
            <v>22H1184</v>
          </cell>
          <cell r="M13500">
            <v>-8.4778768156424587</v>
          </cell>
        </row>
        <row r="13501">
          <cell r="C13501" t="str">
            <v>22H1184</v>
          </cell>
          <cell r="M13501">
            <v>-9.0434840782122894</v>
          </cell>
        </row>
        <row r="13502">
          <cell r="C13502" t="str">
            <v>22H1184</v>
          </cell>
          <cell r="M13502">
            <v>-9.0434840782122894</v>
          </cell>
        </row>
        <row r="13503">
          <cell r="C13503" t="str">
            <v>22H1184</v>
          </cell>
          <cell r="M13503">
            <v>-1.1369413407821229</v>
          </cell>
        </row>
        <row r="13504">
          <cell r="C13504" t="str">
            <v>22H1184</v>
          </cell>
          <cell r="M13504">
            <v>-1.1369413407821229</v>
          </cell>
        </row>
        <row r="13505">
          <cell r="C13505" t="str">
            <v>22H1184</v>
          </cell>
          <cell r="M13505">
            <v>-0.94745111731843579</v>
          </cell>
        </row>
        <row r="13506">
          <cell r="C13506" t="str">
            <v>22H1184</v>
          </cell>
          <cell r="M13506">
            <v>-0.94745111731843579</v>
          </cell>
        </row>
        <row r="13507">
          <cell r="C13507" t="str">
            <v>22H1184</v>
          </cell>
          <cell r="M13507">
            <v>-1.1369413407821229</v>
          </cell>
        </row>
        <row r="13508">
          <cell r="C13508" t="str">
            <v>22H1184</v>
          </cell>
          <cell r="M13508">
            <v>-1.1369413407821229</v>
          </cell>
        </row>
        <row r="13509">
          <cell r="C13509" t="str">
            <v>22H1184</v>
          </cell>
          <cell r="M13509">
            <v>-1.32643156424581</v>
          </cell>
        </row>
        <row r="13510">
          <cell r="C13510" t="str">
            <v>22H1184</v>
          </cell>
          <cell r="M13510">
            <v>-1.32643156424581</v>
          </cell>
        </row>
        <row r="13511">
          <cell r="C13511" t="str">
            <v>22H1184</v>
          </cell>
          <cell r="M13511">
            <v>-1.32643156424581</v>
          </cell>
        </row>
        <row r="13512">
          <cell r="C13512" t="str">
            <v>22H1184</v>
          </cell>
          <cell r="M13512">
            <v>-0.83375698324022351</v>
          </cell>
        </row>
        <row r="13513">
          <cell r="C13513" t="str">
            <v>22H1184</v>
          </cell>
          <cell r="M13513">
            <v>-1.1369413407821229</v>
          </cell>
        </row>
        <row r="13514">
          <cell r="C13514" t="str">
            <v>22H1184</v>
          </cell>
          <cell r="M13514">
            <v>-1.32643156424581</v>
          </cell>
        </row>
        <row r="13515">
          <cell r="C13515" t="str">
            <v>22H1184</v>
          </cell>
          <cell r="M13515">
            <v>-1.1369413407821229</v>
          </cell>
        </row>
        <row r="13516">
          <cell r="C13516" t="str">
            <v>22H1184</v>
          </cell>
          <cell r="M13516">
            <v>-0.75796089385474863</v>
          </cell>
        </row>
        <row r="13517">
          <cell r="C13517" t="str">
            <v>22H1184</v>
          </cell>
          <cell r="M13517">
            <v>-0.94745111731843579</v>
          </cell>
        </row>
        <row r="13518">
          <cell r="C13518" t="str">
            <v>22H1184</v>
          </cell>
          <cell r="M13518">
            <v>-0.94745111731843579</v>
          </cell>
        </row>
        <row r="13519">
          <cell r="C13519" t="str">
            <v>22H1184</v>
          </cell>
          <cell r="M13519">
            <v>-1.1369413407821229</v>
          </cell>
        </row>
        <row r="13520">
          <cell r="C13520" t="str">
            <v>22H1184</v>
          </cell>
          <cell r="M13520">
            <v>-0.94745111731843579</v>
          </cell>
        </row>
        <row r="13521">
          <cell r="C13521" t="str">
            <v>22H1184</v>
          </cell>
          <cell r="M13521">
            <v>-0.94745111731843579</v>
          </cell>
        </row>
        <row r="13522">
          <cell r="C13522" t="str">
            <v>22H1184</v>
          </cell>
          <cell r="M13522">
            <v>-0.75796089385474863</v>
          </cell>
        </row>
        <row r="13523">
          <cell r="C13523" t="str">
            <v>22H1184</v>
          </cell>
          <cell r="M13523">
            <v>-0.94745111731843579</v>
          </cell>
        </row>
        <row r="13524">
          <cell r="C13524" t="str">
            <v>22H1184</v>
          </cell>
          <cell r="M13524">
            <v>-0.75796089385474863</v>
          </cell>
        </row>
        <row r="13525">
          <cell r="C13525" t="str">
            <v>22H1184</v>
          </cell>
          <cell r="M13525">
            <v>-0.75796089385474863</v>
          </cell>
        </row>
        <row r="13526">
          <cell r="C13526" t="str">
            <v>22H1184</v>
          </cell>
          <cell r="M13526">
            <v>-0.75796089385474863</v>
          </cell>
        </row>
        <row r="13527">
          <cell r="C13527" t="str">
            <v>22H1184</v>
          </cell>
          <cell r="M13527">
            <v>-15.116098324022348</v>
          </cell>
        </row>
        <row r="13528">
          <cell r="C13528" t="str">
            <v>22H1184</v>
          </cell>
          <cell r="M13528">
            <v>-14.461893854748604</v>
          </cell>
        </row>
        <row r="13529">
          <cell r="C13529" t="str">
            <v>22H1184</v>
          </cell>
          <cell r="M13529">
            <v>-13.049560055865921</v>
          </cell>
        </row>
        <row r="13530">
          <cell r="C13530" t="str">
            <v>22H1184</v>
          </cell>
          <cell r="M13530">
            <v>-13.049560055865921</v>
          </cell>
        </row>
        <row r="13531">
          <cell r="C13531" t="str">
            <v>22H1184</v>
          </cell>
          <cell r="M13531">
            <v>-14.461893854748604</v>
          </cell>
        </row>
        <row r="13532">
          <cell r="C13532" t="str">
            <v>22H1184</v>
          </cell>
          <cell r="M13532">
            <v>-13.051075977653632</v>
          </cell>
        </row>
        <row r="13533">
          <cell r="C13533" t="str">
            <v>22H1184</v>
          </cell>
          <cell r="M13533">
            <v>-15.280491620111732</v>
          </cell>
        </row>
        <row r="13534">
          <cell r="C13534" t="str">
            <v>22H1184</v>
          </cell>
          <cell r="M13534">
            <v>-15.529439664804471</v>
          </cell>
        </row>
        <row r="13535">
          <cell r="C13535" t="str">
            <v>22H1184</v>
          </cell>
          <cell r="M13535">
            <v>-15.769460614525141</v>
          </cell>
        </row>
        <row r="13536">
          <cell r="C13536" t="str">
            <v>22H1184</v>
          </cell>
          <cell r="M13536">
            <v>-12.219508659217878</v>
          </cell>
        </row>
        <row r="13537">
          <cell r="C13537" t="str">
            <v>22H1184</v>
          </cell>
          <cell r="M13537">
            <v>-15.116098324022348</v>
          </cell>
        </row>
        <row r="13538">
          <cell r="C13538" t="str">
            <v>22H1184</v>
          </cell>
          <cell r="M13538">
            <v>-12.705951117318437</v>
          </cell>
        </row>
        <row r="13539">
          <cell r="C13539" t="str">
            <v>22H1184</v>
          </cell>
          <cell r="M13539">
            <v>-9.8497860335195533</v>
          </cell>
        </row>
        <row r="13540">
          <cell r="C13540" t="str">
            <v>22H1184</v>
          </cell>
          <cell r="M13540">
            <v>-7.4886536312849161</v>
          </cell>
        </row>
        <row r="13541">
          <cell r="C13541" t="str">
            <v>22H1184</v>
          </cell>
          <cell r="M13541">
            <v>-7.884646089385476</v>
          </cell>
        </row>
        <row r="13542">
          <cell r="C13542" t="str">
            <v>22H1184</v>
          </cell>
          <cell r="M13542">
            <v>-8.0889586592178784</v>
          </cell>
        </row>
        <row r="13543">
          <cell r="C13543" t="str">
            <v>22H1184</v>
          </cell>
          <cell r="M13543">
            <v>-7.9927818435754183</v>
          </cell>
        </row>
        <row r="13544">
          <cell r="C13544" t="str">
            <v>22H1184</v>
          </cell>
          <cell r="M13544">
            <v>-8.3818684357541891</v>
          </cell>
        </row>
        <row r="13545">
          <cell r="C13545" t="str">
            <v>22H1184</v>
          </cell>
          <cell r="M13545">
            <v>-7.541205586592179</v>
          </cell>
        </row>
        <row r="13546">
          <cell r="C13546" t="str">
            <v>22H1184</v>
          </cell>
          <cell r="M13546">
            <v>-8.4702972067039095</v>
          </cell>
        </row>
        <row r="13547">
          <cell r="C13547" t="str">
            <v>22H1184</v>
          </cell>
          <cell r="M13547">
            <v>-8.1374681564245819</v>
          </cell>
        </row>
        <row r="13548">
          <cell r="C13548" t="str">
            <v>22H1184</v>
          </cell>
          <cell r="M13548">
            <v>-8.4778768156424587</v>
          </cell>
        </row>
        <row r="13549">
          <cell r="C13549" t="str">
            <v>22H1184</v>
          </cell>
          <cell r="M13549">
            <v>-9.0434840782122894</v>
          </cell>
        </row>
        <row r="13550">
          <cell r="C13550" t="str">
            <v>22H1184</v>
          </cell>
          <cell r="M13550">
            <v>-9.0434840782122894</v>
          </cell>
        </row>
        <row r="13551">
          <cell r="C13551" t="str">
            <v>22H1184</v>
          </cell>
          <cell r="M13551">
            <v>-1.1369413407821229</v>
          </cell>
        </row>
        <row r="13552">
          <cell r="C13552" t="str">
            <v>22H1184</v>
          </cell>
          <cell r="M13552">
            <v>-1.1369413407821229</v>
          </cell>
        </row>
        <row r="13553">
          <cell r="C13553" t="str">
            <v>22H1184</v>
          </cell>
          <cell r="M13553">
            <v>-0.94745111731843579</v>
          </cell>
        </row>
        <row r="13554">
          <cell r="C13554" t="str">
            <v>22H1184</v>
          </cell>
          <cell r="M13554">
            <v>-0.94745111731843579</v>
          </cell>
        </row>
        <row r="13555">
          <cell r="C13555" t="str">
            <v>22H1184</v>
          </cell>
          <cell r="M13555">
            <v>-1.1369413407821229</v>
          </cell>
        </row>
        <row r="13556">
          <cell r="C13556" t="str">
            <v>22H1184</v>
          </cell>
          <cell r="M13556">
            <v>-1.1369413407821229</v>
          </cell>
        </row>
        <row r="13557">
          <cell r="C13557" t="str">
            <v>22H1184</v>
          </cell>
          <cell r="M13557">
            <v>-1.32643156424581</v>
          </cell>
        </row>
        <row r="13558">
          <cell r="C13558" t="str">
            <v>22H1184</v>
          </cell>
          <cell r="M13558">
            <v>-1.32643156424581</v>
          </cell>
        </row>
        <row r="13559">
          <cell r="C13559" t="str">
            <v>22H1184</v>
          </cell>
          <cell r="M13559">
            <v>-1.32643156424581</v>
          </cell>
        </row>
        <row r="13560">
          <cell r="C13560" t="str">
            <v>22H1184</v>
          </cell>
          <cell r="M13560">
            <v>-0.83375698324022351</v>
          </cell>
        </row>
        <row r="13561">
          <cell r="C13561" t="str">
            <v>22H1184</v>
          </cell>
          <cell r="M13561">
            <v>-1.1369413407821229</v>
          </cell>
        </row>
        <row r="13562">
          <cell r="C13562" t="str">
            <v>22H1184</v>
          </cell>
          <cell r="M13562">
            <v>-1.32643156424581</v>
          </cell>
        </row>
        <row r="13563">
          <cell r="C13563" t="str">
            <v>22H1184</v>
          </cell>
          <cell r="M13563">
            <v>-1.1369413407821229</v>
          </cell>
        </row>
        <row r="13564">
          <cell r="C13564" t="str">
            <v>22H1184</v>
          </cell>
          <cell r="M13564">
            <v>-0.75796089385474863</v>
          </cell>
        </row>
        <row r="13565">
          <cell r="C13565" t="str">
            <v>22H1184</v>
          </cell>
          <cell r="M13565">
            <v>-0.94745111731843579</v>
          </cell>
        </row>
        <row r="13566">
          <cell r="C13566" t="str">
            <v>22H1184</v>
          </cell>
          <cell r="M13566">
            <v>-0.94745111731843579</v>
          </cell>
        </row>
        <row r="13567">
          <cell r="C13567" t="str">
            <v>22H1184</v>
          </cell>
          <cell r="M13567">
            <v>-1.1369413407821229</v>
          </cell>
        </row>
        <row r="13568">
          <cell r="C13568" t="str">
            <v>22H1184</v>
          </cell>
          <cell r="M13568">
            <v>-0.94745111731843579</v>
          </cell>
        </row>
        <row r="13569">
          <cell r="C13569" t="str">
            <v>22H1184</v>
          </cell>
          <cell r="M13569">
            <v>-0.94745111731843579</v>
          </cell>
        </row>
        <row r="13570">
          <cell r="C13570" t="str">
            <v>22H1184</v>
          </cell>
          <cell r="M13570">
            <v>-0.75796089385474863</v>
          </cell>
        </row>
        <row r="13571">
          <cell r="C13571" t="str">
            <v>22H1184</v>
          </cell>
          <cell r="M13571">
            <v>-0.94745111731843579</v>
          </cell>
        </row>
        <row r="13572">
          <cell r="C13572" t="str">
            <v>22H1184</v>
          </cell>
          <cell r="M13572">
            <v>-0.75796089385474863</v>
          </cell>
        </row>
        <row r="13573">
          <cell r="C13573" t="str">
            <v>22H1184</v>
          </cell>
          <cell r="M13573">
            <v>-0.75796089385474863</v>
          </cell>
        </row>
        <row r="13574">
          <cell r="C13574" t="str">
            <v>22H1184</v>
          </cell>
          <cell r="M13574">
            <v>-0.75796089385474863</v>
          </cell>
        </row>
        <row r="13575">
          <cell r="C13575" t="str">
            <v>22H1184</v>
          </cell>
          <cell r="M13575">
            <v>-15.116098324022348</v>
          </cell>
        </row>
        <row r="13576">
          <cell r="C13576" t="str">
            <v>22H1184</v>
          </cell>
          <cell r="M13576">
            <v>-14.461893854748604</v>
          </cell>
        </row>
        <row r="13577">
          <cell r="C13577" t="str">
            <v>22H1184</v>
          </cell>
          <cell r="M13577">
            <v>-13.049560055865921</v>
          </cell>
        </row>
        <row r="13578">
          <cell r="C13578" t="str">
            <v>22H1184</v>
          </cell>
          <cell r="M13578">
            <v>-13.049560055865921</v>
          </cell>
        </row>
        <row r="13579">
          <cell r="C13579" t="str">
            <v>22H1184</v>
          </cell>
          <cell r="M13579">
            <v>-14.461893854748604</v>
          </cell>
        </row>
        <row r="13580">
          <cell r="C13580" t="str">
            <v>22H1184</v>
          </cell>
          <cell r="M13580">
            <v>-13.051075977653632</v>
          </cell>
        </row>
        <row r="13581">
          <cell r="C13581" t="str">
            <v>22H1184</v>
          </cell>
          <cell r="M13581">
            <v>-15.280491620111732</v>
          </cell>
        </row>
        <row r="13582">
          <cell r="C13582" t="str">
            <v>22H1184</v>
          </cell>
          <cell r="M13582">
            <v>-15.529439664804471</v>
          </cell>
        </row>
        <row r="13583">
          <cell r="C13583" t="str">
            <v>22H1184</v>
          </cell>
          <cell r="M13583">
            <v>-15.769460614525141</v>
          </cell>
        </row>
        <row r="13584">
          <cell r="C13584" t="str">
            <v>22H1184</v>
          </cell>
          <cell r="M13584">
            <v>-12.219508659217878</v>
          </cell>
        </row>
        <row r="13585">
          <cell r="C13585" t="str">
            <v>22H1184</v>
          </cell>
          <cell r="M13585">
            <v>-15.116098324022348</v>
          </cell>
        </row>
        <row r="13586">
          <cell r="C13586" t="str">
            <v>22H1184</v>
          </cell>
          <cell r="M13586">
            <v>-12.705951117318437</v>
          </cell>
        </row>
        <row r="13587">
          <cell r="C13587" t="str">
            <v>22H1184</v>
          </cell>
          <cell r="M13587">
            <v>-9.8497860335195533</v>
          </cell>
        </row>
        <row r="13588">
          <cell r="C13588" t="str">
            <v>22H1184</v>
          </cell>
          <cell r="M13588">
            <v>-7.4886536312849161</v>
          </cell>
        </row>
        <row r="13589">
          <cell r="C13589" t="str">
            <v>22H1184</v>
          </cell>
          <cell r="M13589">
            <v>-7.884646089385476</v>
          </cell>
        </row>
        <row r="13590">
          <cell r="C13590" t="str">
            <v>22H1184</v>
          </cell>
          <cell r="M13590">
            <v>-8.0889586592178784</v>
          </cell>
        </row>
        <row r="13591">
          <cell r="C13591" t="str">
            <v>22H1184</v>
          </cell>
          <cell r="M13591">
            <v>-7.9927818435754183</v>
          </cell>
        </row>
        <row r="13592">
          <cell r="C13592" t="str">
            <v>22H1184</v>
          </cell>
          <cell r="M13592">
            <v>-8.3818684357541891</v>
          </cell>
        </row>
        <row r="13593">
          <cell r="C13593" t="str">
            <v>22H1184</v>
          </cell>
          <cell r="M13593">
            <v>-7.541205586592179</v>
          </cell>
        </row>
        <row r="13594">
          <cell r="C13594" t="str">
            <v>22H1184</v>
          </cell>
          <cell r="M13594">
            <v>-8.4702972067039095</v>
          </cell>
        </row>
        <row r="13595">
          <cell r="C13595" t="str">
            <v>22H1184</v>
          </cell>
          <cell r="M13595">
            <v>-8.1374681564245819</v>
          </cell>
        </row>
        <row r="13596">
          <cell r="C13596" t="str">
            <v>22H1184</v>
          </cell>
          <cell r="M13596">
            <v>-8.4778768156424587</v>
          </cell>
        </row>
        <row r="13597">
          <cell r="C13597" t="str">
            <v>22H1184</v>
          </cell>
          <cell r="M13597">
            <v>-9.0434840782122894</v>
          </cell>
        </row>
        <row r="13598">
          <cell r="C13598" t="str">
            <v>22H1184</v>
          </cell>
          <cell r="M13598">
            <v>-9.0434840782122894</v>
          </cell>
        </row>
        <row r="13599">
          <cell r="C13599" t="str">
            <v>22H1184</v>
          </cell>
          <cell r="M13599">
            <v>-1.1369413407821229</v>
          </cell>
        </row>
        <row r="13600">
          <cell r="C13600" t="str">
            <v>22H1184</v>
          </cell>
          <cell r="M13600">
            <v>-1.1369413407821229</v>
          </cell>
        </row>
        <row r="13601">
          <cell r="C13601" t="str">
            <v>22H1184</v>
          </cell>
          <cell r="M13601">
            <v>-0.94745111731843579</v>
          </cell>
        </row>
        <row r="13602">
          <cell r="C13602" t="str">
            <v>22H1184</v>
          </cell>
          <cell r="M13602">
            <v>-0.94745111731843579</v>
          </cell>
        </row>
        <row r="13603">
          <cell r="C13603" t="str">
            <v>22H1184</v>
          </cell>
          <cell r="M13603">
            <v>-1.1369413407821229</v>
          </cell>
        </row>
        <row r="13604">
          <cell r="C13604" t="str">
            <v>22H1184</v>
          </cell>
          <cell r="M13604">
            <v>-1.1369413407821229</v>
          </cell>
        </row>
        <row r="13605">
          <cell r="C13605" t="str">
            <v>22H1184</v>
          </cell>
          <cell r="M13605">
            <v>-1.32643156424581</v>
          </cell>
        </row>
        <row r="13606">
          <cell r="C13606" t="str">
            <v>22H1184</v>
          </cell>
          <cell r="M13606">
            <v>-1.32643156424581</v>
          </cell>
        </row>
        <row r="13607">
          <cell r="C13607" t="str">
            <v>22H1184</v>
          </cell>
          <cell r="M13607">
            <v>-1.32643156424581</v>
          </cell>
        </row>
        <row r="13608">
          <cell r="C13608" t="str">
            <v>22H1184</v>
          </cell>
          <cell r="M13608">
            <v>-0.83375698324022351</v>
          </cell>
        </row>
        <row r="13609">
          <cell r="C13609" t="str">
            <v>22H1184</v>
          </cell>
          <cell r="M13609">
            <v>-1.1369413407821229</v>
          </cell>
        </row>
        <row r="13610">
          <cell r="C13610" t="str">
            <v>22H1184</v>
          </cell>
          <cell r="M13610">
            <v>-1.32643156424581</v>
          </cell>
        </row>
        <row r="13611">
          <cell r="C13611" t="str">
            <v>22H1184</v>
          </cell>
          <cell r="M13611">
            <v>-1.1369413407821229</v>
          </cell>
        </row>
        <row r="13612">
          <cell r="C13612" t="str">
            <v>22H1184</v>
          </cell>
          <cell r="M13612">
            <v>-0.75796089385474863</v>
          </cell>
        </row>
        <row r="13613">
          <cell r="C13613" t="str">
            <v>22H1184</v>
          </cell>
          <cell r="M13613">
            <v>-0.94745111731843579</v>
          </cell>
        </row>
        <row r="13614">
          <cell r="C13614" t="str">
            <v>22H1184</v>
          </cell>
          <cell r="M13614">
            <v>-0.94745111731843579</v>
          </cell>
        </row>
        <row r="13615">
          <cell r="C13615" t="str">
            <v>22H1184</v>
          </cell>
          <cell r="M13615">
            <v>-1.1369413407821229</v>
          </cell>
        </row>
        <row r="13616">
          <cell r="C13616" t="str">
            <v>22H1184</v>
          </cell>
          <cell r="M13616">
            <v>-0.94745111731843579</v>
          </cell>
        </row>
        <row r="13617">
          <cell r="C13617" t="str">
            <v>22H1184</v>
          </cell>
          <cell r="M13617">
            <v>-0.94745111731843579</v>
          </cell>
        </row>
        <row r="13618">
          <cell r="C13618" t="str">
            <v>22H1184</v>
          </cell>
          <cell r="M13618">
            <v>-0.75796089385474863</v>
          </cell>
        </row>
        <row r="13619">
          <cell r="C13619" t="str">
            <v>22H1184</v>
          </cell>
          <cell r="M13619">
            <v>-0.94745111731843579</v>
          </cell>
        </row>
        <row r="13620">
          <cell r="C13620" t="str">
            <v>22H1184</v>
          </cell>
          <cell r="M13620">
            <v>-0.75796089385474863</v>
          </cell>
        </row>
        <row r="13621">
          <cell r="C13621" t="str">
            <v>22H1184</v>
          </cell>
          <cell r="M13621">
            <v>-0.75796089385474863</v>
          </cell>
        </row>
        <row r="13622">
          <cell r="C13622" t="str">
            <v>22H1184</v>
          </cell>
          <cell r="M13622">
            <v>-0.75796089385474863</v>
          </cell>
        </row>
        <row r="13623">
          <cell r="C13623" t="str">
            <v>22H1184</v>
          </cell>
          <cell r="M13623">
            <v>-15.116098324022348</v>
          </cell>
        </row>
        <row r="13624">
          <cell r="C13624" t="str">
            <v>22H1184</v>
          </cell>
          <cell r="M13624">
            <v>-14.461893854748604</v>
          </cell>
        </row>
        <row r="13625">
          <cell r="C13625" t="str">
            <v>22H1184</v>
          </cell>
          <cell r="M13625">
            <v>-13.049560055865921</v>
          </cell>
        </row>
        <row r="13626">
          <cell r="C13626" t="str">
            <v>22H1184</v>
          </cell>
          <cell r="M13626">
            <v>-13.049560055865921</v>
          </cell>
        </row>
        <row r="13627">
          <cell r="C13627" t="str">
            <v>22H1184</v>
          </cell>
          <cell r="M13627">
            <v>-14.461893854748604</v>
          </cell>
        </row>
        <row r="13628">
          <cell r="C13628" t="str">
            <v>22H1184</v>
          </cell>
          <cell r="M13628">
            <v>-13.051075977653632</v>
          </cell>
        </row>
        <row r="13629">
          <cell r="C13629" t="str">
            <v>22H1184</v>
          </cell>
          <cell r="M13629">
            <v>-15.280491620111732</v>
          </cell>
        </row>
        <row r="13630">
          <cell r="C13630" t="str">
            <v>22H1184</v>
          </cell>
          <cell r="M13630">
            <v>-15.529439664804471</v>
          </cell>
        </row>
        <row r="13631">
          <cell r="C13631" t="str">
            <v>22H1184</v>
          </cell>
          <cell r="M13631">
            <v>-15.769460614525141</v>
          </cell>
        </row>
        <row r="13632">
          <cell r="C13632" t="str">
            <v>22H1184</v>
          </cell>
          <cell r="M13632">
            <v>-12.219508659217878</v>
          </cell>
        </row>
        <row r="13633">
          <cell r="C13633" t="str">
            <v>22H1184</v>
          </cell>
          <cell r="M13633">
            <v>-15.116098324022348</v>
          </cell>
        </row>
        <row r="13634">
          <cell r="C13634" t="str">
            <v>22H1184</v>
          </cell>
          <cell r="M13634">
            <v>-12.705951117318437</v>
          </cell>
        </row>
        <row r="13635">
          <cell r="C13635" t="str">
            <v>22H1184</v>
          </cell>
          <cell r="M13635">
            <v>-9.8497860335195533</v>
          </cell>
        </row>
        <row r="13636">
          <cell r="C13636" t="str">
            <v>22H1184</v>
          </cell>
          <cell r="M13636">
            <v>-7.4886536312849161</v>
          </cell>
        </row>
        <row r="13637">
          <cell r="C13637" t="str">
            <v>22H1184</v>
          </cell>
          <cell r="M13637">
            <v>-7.884646089385476</v>
          </cell>
        </row>
        <row r="13638">
          <cell r="C13638" t="str">
            <v>22H1184</v>
          </cell>
          <cell r="M13638">
            <v>-8.0889586592178784</v>
          </cell>
        </row>
        <row r="13639">
          <cell r="C13639" t="str">
            <v>22H1184</v>
          </cell>
          <cell r="M13639">
            <v>-7.9927818435754183</v>
          </cell>
        </row>
        <row r="13640">
          <cell r="C13640" t="str">
            <v>22H1184</v>
          </cell>
          <cell r="M13640">
            <v>-8.3818684357541891</v>
          </cell>
        </row>
        <row r="13641">
          <cell r="C13641" t="str">
            <v>22H1184</v>
          </cell>
          <cell r="M13641">
            <v>-7.541205586592179</v>
          </cell>
        </row>
        <row r="13642">
          <cell r="C13642" t="str">
            <v>22H1184</v>
          </cell>
          <cell r="M13642">
            <v>-8.4702972067039095</v>
          </cell>
        </row>
        <row r="13643">
          <cell r="C13643" t="str">
            <v>22H1184</v>
          </cell>
          <cell r="M13643">
            <v>-8.1374681564245819</v>
          </cell>
        </row>
        <row r="13644">
          <cell r="C13644" t="str">
            <v>22H1184</v>
          </cell>
          <cell r="M13644">
            <v>-8.4778768156424587</v>
          </cell>
        </row>
        <row r="13645">
          <cell r="C13645" t="str">
            <v>22H1184</v>
          </cell>
          <cell r="M13645">
            <v>-9.0434840782122894</v>
          </cell>
        </row>
        <row r="13646">
          <cell r="C13646" t="str">
            <v>22H1184</v>
          </cell>
          <cell r="M13646">
            <v>-9.0434840782122894</v>
          </cell>
        </row>
        <row r="13647">
          <cell r="C13647" t="str">
            <v>22H1184</v>
          </cell>
          <cell r="M13647">
            <v>-1.1369413407821229</v>
          </cell>
        </row>
        <row r="13648">
          <cell r="C13648" t="str">
            <v>22H1184</v>
          </cell>
          <cell r="M13648">
            <v>-1.1369413407821229</v>
          </cell>
        </row>
        <row r="13649">
          <cell r="C13649" t="str">
            <v>22H1184</v>
          </cell>
          <cell r="M13649">
            <v>-0.94745111731843579</v>
          </cell>
        </row>
        <row r="13650">
          <cell r="C13650" t="str">
            <v>22H1184</v>
          </cell>
          <cell r="M13650">
            <v>-0.94745111731843579</v>
          </cell>
        </row>
        <row r="13651">
          <cell r="C13651" t="str">
            <v>22H1184</v>
          </cell>
          <cell r="M13651">
            <v>-1.1369413407821229</v>
          </cell>
        </row>
        <row r="13652">
          <cell r="C13652" t="str">
            <v>22H1184</v>
          </cell>
          <cell r="M13652">
            <v>-1.1369413407821229</v>
          </cell>
        </row>
        <row r="13653">
          <cell r="C13653" t="str">
            <v>22H1184</v>
          </cell>
          <cell r="M13653">
            <v>-1.32643156424581</v>
          </cell>
        </row>
        <row r="13654">
          <cell r="C13654" t="str">
            <v>22H1184</v>
          </cell>
          <cell r="M13654">
            <v>-1.32643156424581</v>
          </cell>
        </row>
        <row r="13655">
          <cell r="C13655" t="str">
            <v>22H1184</v>
          </cell>
          <cell r="M13655">
            <v>-1.32643156424581</v>
          </cell>
        </row>
        <row r="13656">
          <cell r="C13656" t="str">
            <v>22H1184</v>
          </cell>
          <cell r="M13656">
            <v>-0.83375698324022351</v>
          </cell>
        </row>
        <row r="13657">
          <cell r="C13657" t="str">
            <v>22H1184</v>
          </cell>
          <cell r="M13657">
            <v>-1.1369413407821229</v>
          </cell>
        </row>
        <row r="13658">
          <cell r="C13658" t="str">
            <v>22H1184</v>
          </cell>
          <cell r="M13658">
            <v>-1.32643156424581</v>
          </cell>
        </row>
        <row r="13659">
          <cell r="C13659" t="str">
            <v>22H1184</v>
          </cell>
          <cell r="M13659">
            <v>-1.1369413407821229</v>
          </cell>
        </row>
        <row r="13660">
          <cell r="C13660" t="str">
            <v>22H1184</v>
          </cell>
          <cell r="M13660">
            <v>-0.75796089385474863</v>
          </cell>
        </row>
        <row r="13661">
          <cell r="C13661" t="str">
            <v>22H1184</v>
          </cell>
          <cell r="M13661">
            <v>-0.94745111731843579</v>
          </cell>
        </row>
        <row r="13662">
          <cell r="C13662" t="str">
            <v>22H1184</v>
          </cell>
          <cell r="M13662">
            <v>-0.94745111731843579</v>
          </cell>
        </row>
        <row r="13663">
          <cell r="C13663" t="str">
            <v>22H1184</v>
          </cell>
          <cell r="M13663">
            <v>-1.1369413407821229</v>
          </cell>
        </row>
        <row r="13664">
          <cell r="C13664" t="str">
            <v>22H1184</v>
          </cell>
          <cell r="M13664">
            <v>-0.94745111731843579</v>
          </cell>
        </row>
        <row r="13665">
          <cell r="C13665" t="str">
            <v>22H1184</v>
          </cell>
          <cell r="M13665">
            <v>-0.94745111731843579</v>
          </cell>
        </row>
        <row r="13666">
          <cell r="C13666" t="str">
            <v>22H1184</v>
          </cell>
          <cell r="M13666">
            <v>-0.75796089385474863</v>
          </cell>
        </row>
        <row r="13667">
          <cell r="C13667" t="str">
            <v>22H1184</v>
          </cell>
          <cell r="M13667">
            <v>-0.94745111731843579</v>
          </cell>
        </row>
        <row r="13668">
          <cell r="C13668" t="str">
            <v>22H1184</v>
          </cell>
          <cell r="M13668">
            <v>-0.75796089385474863</v>
          </cell>
        </row>
        <row r="13669">
          <cell r="C13669" t="str">
            <v>22H1184</v>
          </cell>
          <cell r="M13669">
            <v>-0.75796089385474863</v>
          </cell>
        </row>
        <row r="13670">
          <cell r="C13670" t="str">
            <v>22H1184</v>
          </cell>
          <cell r="M13670">
            <v>-0.75796089385474863</v>
          </cell>
        </row>
        <row r="13671">
          <cell r="C13671" t="str">
            <v>MP068678a</v>
          </cell>
          <cell r="M13671">
            <v>961.49770949720676</v>
          </cell>
        </row>
        <row r="13672">
          <cell r="C13672" t="str">
            <v>MP068679a</v>
          </cell>
          <cell r="M13672">
            <v>919.89050279329604</v>
          </cell>
        </row>
        <row r="13673">
          <cell r="C13673" t="str">
            <v>MP068680a</v>
          </cell>
          <cell r="M13673">
            <v>830.06136312849162</v>
          </cell>
        </row>
        <row r="13674">
          <cell r="C13674" t="str">
            <v>MP068681a</v>
          </cell>
          <cell r="M13674">
            <v>830.06136312849162</v>
          </cell>
        </row>
        <row r="13675">
          <cell r="C13675" t="str">
            <v>MP068682a</v>
          </cell>
          <cell r="M13675">
            <v>919.89050279329604</v>
          </cell>
        </row>
        <row r="13676">
          <cell r="C13676" t="str">
            <v>MP068683a</v>
          </cell>
          <cell r="M13676">
            <v>830.15778770949726</v>
          </cell>
        </row>
        <row r="13677">
          <cell r="C13677" t="str">
            <v>MP068684a</v>
          </cell>
          <cell r="M13677">
            <v>971.9597765363128</v>
          </cell>
        </row>
        <row r="13678">
          <cell r="C13678" t="str">
            <v>MP068685a</v>
          </cell>
          <cell r="M13678">
            <v>987.80233519553076</v>
          </cell>
        </row>
        <row r="13679">
          <cell r="C13679" t="str">
            <v>MP068686a</v>
          </cell>
          <cell r="M13679">
            <v>1003.0567039106145</v>
          </cell>
        </row>
        <row r="13680">
          <cell r="C13680" t="str">
            <v>MP068687a</v>
          </cell>
          <cell r="M13680">
            <v>777.25926256983246</v>
          </cell>
        </row>
        <row r="13681">
          <cell r="C13681" t="str">
            <v>MP068688a</v>
          </cell>
          <cell r="M13681">
            <v>961.49770949720676</v>
          </cell>
        </row>
        <row r="13682">
          <cell r="C13682" t="str">
            <v>MP068689a</v>
          </cell>
          <cell r="M13682">
            <v>808.19226815642457</v>
          </cell>
        </row>
        <row r="13683">
          <cell r="C13683" t="str">
            <v>MP068690a</v>
          </cell>
          <cell r="M13683">
            <v>626.51871508379884</v>
          </cell>
        </row>
        <row r="13684">
          <cell r="C13684" t="str">
            <v>MP068691a</v>
          </cell>
          <cell r="M13684">
            <v>476.33743016759774</v>
          </cell>
        </row>
        <row r="13685">
          <cell r="C13685" t="str">
            <v>MP068692a</v>
          </cell>
          <cell r="M13685">
            <v>501.53317318435757</v>
          </cell>
        </row>
        <row r="13686">
          <cell r="C13686" t="str">
            <v>MP068693a</v>
          </cell>
          <cell r="M13686">
            <v>514.52156424581005</v>
          </cell>
        </row>
        <row r="13687">
          <cell r="C13687" t="str">
            <v>MP068694a</v>
          </cell>
          <cell r="M13687">
            <v>508.39860335195533</v>
          </cell>
        </row>
        <row r="13688">
          <cell r="C13688" t="str">
            <v>MP068695a</v>
          </cell>
          <cell r="M13688">
            <v>533.16043575418985</v>
          </cell>
        </row>
        <row r="13689">
          <cell r="C13689" t="str">
            <v>MP068696a</v>
          </cell>
          <cell r="M13689">
            <v>479.67372067039105</v>
          </cell>
        </row>
        <row r="13690">
          <cell r="C13690" t="str">
            <v>MP068697a</v>
          </cell>
          <cell r="M13690">
            <v>538.77234636871503</v>
          </cell>
        </row>
        <row r="13691">
          <cell r="C13691" t="str">
            <v>MP068698a</v>
          </cell>
          <cell r="M13691">
            <v>517.6071508379888</v>
          </cell>
        </row>
        <row r="13692">
          <cell r="C13692" t="str">
            <v>MP068699a</v>
          </cell>
          <cell r="M13692">
            <v>539.25446927374298</v>
          </cell>
        </row>
        <row r="13693">
          <cell r="C13693" t="str">
            <v>MP068700a</v>
          </cell>
          <cell r="M13693">
            <v>575.23048044692734</v>
          </cell>
        </row>
        <row r="13694">
          <cell r="C13694" t="str">
            <v>MP068701a</v>
          </cell>
          <cell r="M13694">
            <v>575.23048044692734</v>
          </cell>
        </row>
        <row r="13695">
          <cell r="C13695" t="str">
            <v>22H1184</v>
          </cell>
          <cell r="M13695">
            <v>72.318435754189949</v>
          </cell>
        </row>
        <row r="13696">
          <cell r="C13696" t="str">
            <v>22H1184</v>
          </cell>
          <cell r="M13696">
            <v>72.318435754189949</v>
          </cell>
        </row>
        <row r="13697">
          <cell r="C13697" t="str">
            <v>22H1184</v>
          </cell>
          <cell r="M13697">
            <v>60.265363128491622</v>
          </cell>
        </row>
        <row r="13698">
          <cell r="C13698" t="str">
            <v>22H1184</v>
          </cell>
          <cell r="M13698">
            <v>60.265363128491622</v>
          </cell>
        </row>
        <row r="13699">
          <cell r="C13699" t="str">
            <v>22H1184</v>
          </cell>
          <cell r="M13699">
            <v>72.318435754189949</v>
          </cell>
        </row>
        <row r="13700">
          <cell r="C13700" t="str">
            <v>22H1184</v>
          </cell>
          <cell r="M13700">
            <v>72.318435754189949</v>
          </cell>
        </row>
        <row r="13701">
          <cell r="C13701" t="str">
            <v>22H1184</v>
          </cell>
          <cell r="M13701">
            <v>84.371508379888269</v>
          </cell>
        </row>
        <row r="13702">
          <cell r="C13702" t="str">
            <v>22H1184</v>
          </cell>
          <cell r="M13702">
            <v>84.371508379888269</v>
          </cell>
        </row>
        <row r="13703">
          <cell r="C13703" t="str">
            <v>22H1184</v>
          </cell>
          <cell r="M13703">
            <v>84.371508379888269</v>
          </cell>
        </row>
        <row r="13704">
          <cell r="C13704" t="str">
            <v>22H1184</v>
          </cell>
          <cell r="M13704">
            <v>53.033519553072622</v>
          </cell>
        </row>
        <row r="13705">
          <cell r="C13705" t="str">
            <v>22H1184</v>
          </cell>
          <cell r="M13705">
            <v>72.318435754189949</v>
          </cell>
        </row>
        <row r="13706">
          <cell r="C13706" t="str">
            <v>22H1184</v>
          </cell>
          <cell r="M13706">
            <v>84.371508379888269</v>
          </cell>
        </row>
        <row r="13707">
          <cell r="C13707" t="str">
            <v>22H1184</v>
          </cell>
          <cell r="M13707">
            <v>72.318435754189949</v>
          </cell>
        </row>
        <row r="13708">
          <cell r="C13708" t="str">
            <v>22H1184</v>
          </cell>
          <cell r="M13708">
            <v>48.212290502793294</v>
          </cell>
        </row>
        <row r="13709">
          <cell r="C13709" t="str">
            <v>22H1184</v>
          </cell>
          <cell r="M13709">
            <v>60.265363128491622</v>
          </cell>
        </row>
        <row r="13710">
          <cell r="C13710" t="str">
            <v>22H1184</v>
          </cell>
          <cell r="M13710">
            <v>60.265363128491622</v>
          </cell>
        </row>
        <row r="13711">
          <cell r="C13711" t="str">
            <v>22H1184</v>
          </cell>
          <cell r="M13711">
            <v>72.318435754189949</v>
          </cell>
        </row>
        <row r="13712">
          <cell r="C13712" t="str">
            <v>22H1184</v>
          </cell>
          <cell r="M13712">
            <v>60.265363128491622</v>
          </cell>
        </row>
        <row r="13713">
          <cell r="C13713" t="str">
            <v>22H1184</v>
          </cell>
          <cell r="M13713">
            <v>60.265363128491622</v>
          </cell>
        </row>
        <row r="13714">
          <cell r="C13714" t="str">
            <v>22H1184</v>
          </cell>
          <cell r="M13714">
            <v>48.212290502793294</v>
          </cell>
        </row>
        <row r="13715">
          <cell r="C13715" t="str">
            <v>22H1184</v>
          </cell>
          <cell r="M13715">
            <v>60.265363128491622</v>
          </cell>
        </row>
        <row r="13716">
          <cell r="C13716" t="str">
            <v>22H1184</v>
          </cell>
          <cell r="M13716">
            <v>48.212290502793294</v>
          </cell>
        </row>
        <row r="13717">
          <cell r="C13717" t="str">
            <v>22H1184</v>
          </cell>
          <cell r="M13717">
            <v>48.212290502793294</v>
          </cell>
        </row>
        <row r="13718">
          <cell r="C13718" t="str">
            <v>22H1184</v>
          </cell>
          <cell r="M13718">
            <v>48.212290502793294</v>
          </cell>
        </row>
        <row r="13719">
          <cell r="C13719" t="str">
            <v>MP068678b</v>
          </cell>
          <cell r="M13719">
            <v>961.49770949720676</v>
          </cell>
        </row>
        <row r="13720">
          <cell r="C13720" t="str">
            <v>MP068679b</v>
          </cell>
          <cell r="M13720">
            <v>919.89050279329604</v>
          </cell>
        </row>
        <row r="13721">
          <cell r="C13721" t="str">
            <v>MP068680b</v>
          </cell>
          <cell r="M13721">
            <v>830.06136312849162</v>
          </cell>
        </row>
        <row r="13722">
          <cell r="C13722" t="str">
            <v>MP068681b</v>
          </cell>
          <cell r="M13722">
            <v>830.06136312849162</v>
          </cell>
        </row>
        <row r="13723">
          <cell r="C13723" t="str">
            <v>MP068682b</v>
          </cell>
          <cell r="M13723">
            <v>919.89050279329604</v>
          </cell>
        </row>
        <row r="13724">
          <cell r="C13724" t="str">
            <v>MP068683b</v>
          </cell>
          <cell r="M13724">
            <v>830.15778770949726</v>
          </cell>
        </row>
        <row r="13725">
          <cell r="C13725" t="str">
            <v>MP068684b</v>
          </cell>
          <cell r="M13725">
            <v>971.9597765363128</v>
          </cell>
        </row>
        <row r="13726">
          <cell r="C13726" t="str">
            <v>MP068685b</v>
          </cell>
          <cell r="M13726">
            <v>987.80233519553076</v>
          </cell>
        </row>
        <row r="13727">
          <cell r="C13727" t="str">
            <v>MP068686b</v>
          </cell>
          <cell r="M13727">
            <v>1003.0567039106145</v>
          </cell>
        </row>
        <row r="13728">
          <cell r="C13728" t="str">
            <v>MP068687b</v>
          </cell>
          <cell r="M13728">
            <v>777.25926256983246</v>
          </cell>
        </row>
        <row r="13729">
          <cell r="C13729" t="str">
            <v>MP068688b</v>
          </cell>
          <cell r="M13729">
            <v>961.49770949720676</v>
          </cell>
        </row>
        <row r="13730">
          <cell r="C13730" t="str">
            <v>MP068689b</v>
          </cell>
          <cell r="M13730">
            <v>808.19226815642457</v>
          </cell>
        </row>
        <row r="13731">
          <cell r="C13731" t="str">
            <v>MP068690b</v>
          </cell>
          <cell r="M13731">
            <v>626.51871508379884</v>
          </cell>
        </row>
        <row r="13732">
          <cell r="C13732" t="str">
            <v>MP068691b</v>
          </cell>
          <cell r="M13732">
            <v>476.33743016759774</v>
          </cell>
        </row>
        <row r="13733">
          <cell r="C13733" t="str">
            <v>MP068692b</v>
          </cell>
          <cell r="M13733">
            <v>501.53317318435757</v>
          </cell>
        </row>
        <row r="13734">
          <cell r="C13734" t="str">
            <v>MP068693b</v>
          </cell>
          <cell r="M13734">
            <v>514.52156424581005</v>
          </cell>
        </row>
        <row r="13735">
          <cell r="C13735" t="str">
            <v>MP068694b</v>
          </cell>
          <cell r="M13735">
            <v>508.39860335195533</v>
          </cell>
        </row>
        <row r="13736">
          <cell r="C13736" t="str">
            <v>MP068695b</v>
          </cell>
          <cell r="M13736">
            <v>533.16043575418985</v>
          </cell>
        </row>
        <row r="13737">
          <cell r="C13737" t="str">
            <v>MP068696b</v>
          </cell>
          <cell r="M13737">
            <v>479.67372067039105</v>
          </cell>
        </row>
        <row r="13738">
          <cell r="C13738" t="str">
            <v>MP068697b</v>
          </cell>
          <cell r="M13738">
            <v>538.77234636871503</v>
          </cell>
        </row>
        <row r="13739">
          <cell r="C13739" t="str">
            <v>MP068698b</v>
          </cell>
          <cell r="M13739">
            <v>517.6071508379888</v>
          </cell>
        </row>
        <row r="13740">
          <cell r="C13740" t="str">
            <v>MP068699b</v>
          </cell>
          <cell r="M13740">
            <v>539.25446927374298</v>
          </cell>
        </row>
        <row r="13741">
          <cell r="C13741" t="str">
            <v>MP068700b</v>
          </cell>
          <cell r="M13741">
            <v>575.23048044692734</v>
          </cell>
        </row>
        <row r="13742">
          <cell r="C13742" t="str">
            <v>MP068701b</v>
          </cell>
          <cell r="M13742">
            <v>575.23048044692734</v>
          </cell>
        </row>
        <row r="13743">
          <cell r="C13743" t="str">
            <v>22H1184</v>
          </cell>
          <cell r="M13743">
            <v>72.318435754189949</v>
          </cell>
        </row>
        <row r="13744">
          <cell r="C13744" t="str">
            <v>22H1184</v>
          </cell>
          <cell r="M13744">
            <v>72.318435754189949</v>
          </cell>
        </row>
        <row r="13745">
          <cell r="C13745" t="str">
            <v>22H1184</v>
          </cell>
          <cell r="M13745">
            <v>60.265363128491622</v>
          </cell>
        </row>
        <row r="13746">
          <cell r="C13746" t="str">
            <v>22H1184</v>
          </cell>
          <cell r="M13746">
            <v>60.265363128491622</v>
          </cell>
        </row>
        <row r="13747">
          <cell r="C13747" t="str">
            <v>22H1184</v>
          </cell>
          <cell r="M13747">
            <v>72.318435754189949</v>
          </cell>
        </row>
        <row r="13748">
          <cell r="C13748" t="str">
            <v>22H1184</v>
          </cell>
          <cell r="M13748">
            <v>72.318435754189949</v>
          </cell>
        </row>
        <row r="13749">
          <cell r="C13749" t="str">
            <v>22H1184</v>
          </cell>
          <cell r="M13749">
            <v>84.371508379888269</v>
          </cell>
        </row>
        <row r="13750">
          <cell r="C13750" t="str">
            <v>22H1184</v>
          </cell>
          <cell r="M13750">
            <v>84.371508379888269</v>
          </cell>
        </row>
        <row r="13751">
          <cell r="C13751" t="str">
            <v>22H1184</v>
          </cell>
          <cell r="M13751">
            <v>84.371508379888269</v>
          </cell>
        </row>
        <row r="13752">
          <cell r="C13752" t="str">
            <v>22H1184</v>
          </cell>
          <cell r="M13752">
            <v>53.033519553072622</v>
          </cell>
        </row>
        <row r="13753">
          <cell r="C13753" t="str">
            <v>22H1184</v>
          </cell>
          <cell r="M13753">
            <v>72.318435754189949</v>
          </cell>
        </row>
        <row r="13754">
          <cell r="C13754" t="str">
            <v>22H1184</v>
          </cell>
          <cell r="M13754">
            <v>84.371508379888269</v>
          </cell>
        </row>
        <row r="13755">
          <cell r="C13755" t="str">
            <v>22H1184</v>
          </cell>
          <cell r="M13755">
            <v>72.318435754189949</v>
          </cell>
        </row>
        <row r="13756">
          <cell r="C13756" t="str">
            <v>22H1184</v>
          </cell>
          <cell r="M13756">
            <v>48.212290502793294</v>
          </cell>
        </row>
        <row r="13757">
          <cell r="C13757" t="str">
            <v>22H1184</v>
          </cell>
          <cell r="M13757">
            <v>60.265363128491622</v>
          </cell>
        </row>
        <row r="13758">
          <cell r="C13758" t="str">
            <v>22H1184</v>
          </cell>
          <cell r="M13758">
            <v>60.265363128491622</v>
          </cell>
        </row>
        <row r="13759">
          <cell r="C13759" t="str">
            <v>22H1184</v>
          </cell>
          <cell r="M13759">
            <v>72.318435754189949</v>
          </cell>
        </row>
        <row r="13760">
          <cell r="C13760" t="str">
            <v>22H1184</v>
          </cell>
          <cell r="M13760">
            <v>60.265363128491622</v>
          </cell>
        </row>
        <row r="13761">
          <cell r="C13761" t="str">
            <v>22H1184</v>
          </cell>
          <cell r="M13761">
            <v>60.265363128491622</v>
          </cell>
        </row>
        <row r="13762">
          <cell r="C13762" t="str">
            <v>22H1184</v>
          </cell>
          <cell r="M13762">
            <v>48.212290502793294</v>
          </cell>
        </row>
        <row r="13763">
          <cell r="C13763" t="str">
            <v>22H1184</v>
          </cell>
          <cell r="M13763">
            <v>60.265363128491622</v>
          </cell>
        </row>
        <row r="13764">
          <cell r="C13764" t="str">
            <v>22H1184</v>
          </cell>
          <cell r="M13764">
            <v>48.212290502793294</v>
          </cell>
        </row>
        <row r="13765">
          <cell r="C13765" t="str">
            <v>22H1184</v>
          </cell>
          <cell r="M13765">
            <v>48.212290502793294</v>
          </cell>
        </row>
        <row r="13766">
          <cell r="C13766" t="str">
            <v>22H1184</v>
          </cell>
          <cell r="M13766">
            <v>48.212290502793294</v>
          </cell>
        </row>
        <row r="13767">
          <cell r="C13767" t="str">
            <v>MP068678c</v>
          </cell>
          <cell r="M13767">
            <v>961.49770949720676</v>
          </cell>
        </row>
        <row r="13768">
          <cell r="C13768" t="str">
            <v>MP068679c</v>
          </cell>
          <cell r="M13768">
            <v>919.89050279329604</v>
          </cell>
        </row>
        <row r="13769">
          <cell r="C13769" t="str">
            <v>MP068680c</v>
          </cell>
          <cell r="M13769">
            <v>830.06136312849162</v>
          </cell>
        </row>
        <row r="13770">
          <cell r="C13770" t="str">
            <v>MP068681c</v>
          </cell>
          <cell r="M13770">
            <v>830.06136312849162</v>
          </cell>
        </row>
        <row r="13771">
          <cell r="C13771" t="str">
            <v>MP068682c</v>
          </cell>
          <cell r="M13771">
            <v>919.89050279329604</v>
          </cell>
        </row>
        <row r="13772">
          <cell r="C13772" t="str">
            <v>MP068683c</v>
          </cell>
          <cell r="M13772">
            <v>830.15778770949726</v>
          </cell>
        </row>
        <row r="13773">
          <cell r="C13773" t="str">
            <v>MP068684c</v>
          </cell>
          <cell r="M13773">
            <v>971.9597765363128</v>
          </cell>
        </row>
        <row r="13774">
          <cell r="C13774" t="str">
            <v>MP068685c</v>
          </cell>
          <cell r="M13774">
            <v>987.80233519553076</v>
          </cell>
        </row>
        <row r="13775">
          <cell r="C13775" t="str">
            <v>MP068686c</v>
          </cell>
          <cell r="M13775">
            <v>1003.0567039106145</v>
          </cell>
        </row>
        <row r="13776">
          <cell r="C13776" t="str">
            <v>MP068687c</v>
          </cell>
          <cell r="M13776">
            <v>777.25926256983246</v>
          </cell>
        </row>
        <row r="13777">
          <cell r="C13777" t="str">
            <v>MP068688c</v>
          </cell>
          <cell r="M13777">
            <v>961.49770949720676</v>
          </cell>
        </row>
        <row r="13778">
          <cell r="C13778" t="str">
            <v>MP068689c</v>
          </cell>
          <cell r="M13778">
            <v>808.19226815642457</v>
          </cell>
        </row>
        <row r="13779">
          <cell r="C13779" t="str">
            <v>MP068690c</v>
          </cell>
          <cell r="M13779">
            <v>626.51871508379884</v>
          </cell>
        </row>
        <row r="13780">
          <cell r="C13780" t="str">
            <v>MP068691c</v>
          </cell>
          <cell r="M13780">
            <v>476.33743016759774</v>
          </cell>
        </row>
        <row r="13781">
          <cell r="C13781" t="str">
            <v>MP068692c</v>
          </cell>
          <cell r="M13781">
            <v>501.53317318435757</v>
          </cell>
        </row>
        <row r="13782">
          <cell r="C13782" t="str">
            <v>MP068693c</v>
          </cell>
          <cell r="M13782">
            <v>514.52156424581005</v>
          </cell>
        </row>
        <row r="13783">
          <cell r="C13783" t="str">
            <v>MP068694c</v>
          </cell>
          <cell r="M13783">
            <v>508.39860335195533</v>
          </cell>
        </row>
        <row r="13784">
          <cell r="C13784" t="str">
            <v>MP068695c</v>
          </cell>
          <cell r="M13784">
            <v>533.16043575418985</v>
          </cell>
        </row>
        <row r="13785">
          <cell r="C13785" t="str">
            <v>MP068696c</v>
          </cell>
          <cell r="M13785">
            <v>479.67372067039105</v>
          </cell>
        </row>
        <row r="13786">
          <cell r="C13786" t="str">
            <v>MP068697c</v>
          </cell>
          <cell r="M13786">
            <v>538.77234636871503</v>
          </cell>
        </row>
        <row r="13787">
          <cell r="C13787" t="str">
            <v>MP068698c</v>
          </cell>
          <cell r="M13787">
            <v>517.6071508379888</v>
          </cell>
        </row>
        <row r="13788">
          <cell r="C13788" t="str">
            <v>MP068699c</v>
          </cell>
          <cell r="M13788">
            <v>539.25446927374298</v>
          </cell>
        </row>
        <row r="13789">
          <cell r="C13789" t="str">
            <v>MP068700c</v>
          </cell>
          <cell r="M13789">
            <v>575.23048044692734</v>
          </cell>
        </row>
        <row r="13790">
          <cell r="C13790" t="str">
            <v>MP068701c</v>
          </cell>
          <cell r="M13790">
            <v>575.23048044692734</v>
          </cell>
        </row>
        <row r="13791">
          <cell r="C13791" t="str">
            <v>22H1184</v>
          </cell>
          <cell r="M13791">
            <v>72.318435754189949</v>
          </cell>
        </row>
        <row r="13792">
          <cell r="C13792" t="str">
            <v>22H1184</v>
          </cell>
          <cell r="M13792">
            <v>72.318435754189949</v>
          </cell>
        </row>
        <row r="13793">
          <cell r="C13793" t="str">
            <v>22H1184</v>
          </cell>
          <cell r="M13793">
            <v>60.265363128491622</v>
          </cell>
        </row>
        <row r="13794">
          <cell r="C13794" t="str">
            <v>22H1184</v>
          </cell>
          <cell r="M13794">
            <v>60.265363128491622</v>
          </cell>
        </row>
        <row r="13795">
          <cell r="C13795" t="str">
            <v>22H1184</v>
          </cell>
          <cell r="M13795">
            <v>72.318435754189949</v>
          </cell>
        </row>
        <row r="13796">
          <cell r="C13796" t="str">
            <v>22H1184</v>
          </cell>
          <cell r="M13796">
            <v>72.318435754189949</v>
          </cell>
        </row>
        <row r="13797">
          <cell r="C13797" t="str">
            <v>22H1184</v>
          </cell>
          <cell r="M13797">
            <v>84.371508379888269</v>
          </cell>
        </row>
        <row r="13798">
          <cell r="C13798" t="str">
            <v>22H1184</v>
          </cell>
          <cell r="M13798">
            <v>84.371508379888269</v>
          </cell>
        </row>
        <row r="13799">
          <cell r="C13799" t="str">
            <v>22H1184</v>
          </cell>
          <cell r="M13799">
            <v>84.371508379888269</v>
          </cell>
        </row>
        <row r="13800">
          <cell r="C13800" t="str">
            <v>22H1184</v>
          </cell>
          <cell r="M13800">
            <v>53.033519553072622</v>
          </cell>
        </row>
        <row r="13801">
          <cell r="C13801" t="str">
            <v>22H1184</v>
          </cell>
          <cell r="M13801">
            <v>72.318435754189949</v>
          </cell>
        </row>
        <row r="13802">
          <cell r="C13802" t="str">
            <v>22H1184</v>
          </cell>
          <cell r="M13802">
            <v>84.371508379888269</v>
          </cell>
        </row>
        <row r="13803">
          <cell r="C13803" t="str">
            <v>22H1184</v>
          </cell>
          <cell r="M13803">
            <v>72.318435754189949</v>
          </cell>
        </row>
        <row r="13804">
          <cell r="C13804" t="str">
            <v>22H1184</v>
          </cell>
          <cell r="M13804">
            <v>48.212290502793294</v>
          </cell>
        </row>
        <row r="13805">
          <cell r="C13805" t="str">
            <v>22H1184</v>
          </cell>
          <cell r="M13805">
            <v>60.265363128491622</v>
          </cell>
        </row>
        <row r="13806">
          <cell r="C13806" t="str">
            <v>22H1184</v>
          </cell>
          <cell r="M13806">
            <v>60.265363128491622</v>
          </cell>
        </row>
        <row r="13807">
          <cell r="C13807" t="str">
            <v>22H1184</v>
          </cell>
          <cell r="M13807">
            <v>72.318435754189949</v>
          </cell>
        </row>
        <row r="13808">
          <cell r="C13808" t="str">
            <v>22H1184</v>
          </cell>
          <cell r="M13808">
            <v>60.265363128491622</v>
          </cell>
        </row>
        <row r="13809">
          <cell r="C13809" t="str">
            <v>22H1184</v>
          </cell>
          <cell r="M13809">
            <v>60.265363128491622</v>
          </cell>
        </row>
        <row r="13810">
          <cell r="C13810" t="str">
            <v>22H1184</v>
          </cell>
          <cell r="M13810">
            <v>48.212290502793294</v>
          </cell>
        </row>
        <row r="13811">
          <cell r="C13811" t="str">
            <v>22H1184</v>
          </cell>
          <cell r="M13811">
            <v>60.265363128491622</v>
          </cell>
        </row>
        <row r="13812">
          <cell r="C13812" t="str">
            <v>22H1184</v>
          </cell>
          <cell r="M13812">
            <v>48.212290502793294</v>
          </cell>
        </row>
        <row r="13813">
          <cell r="C13813" t="str">
            <v>22H1184</v>
          </cell>
          <cell r="M13813">
            <v>48.212290502793294</v>
          </cell>
        </row>
        <row r="13814">
          <cell r="C13814" t="str">
            <v>22H1184</v>
          </cell>
          <cell r="M13814">
            <v>48.212290502793294</v>
          </cell>
        </row>
        <row r="13815">
          <cell r="C13815" t="str">
            <v>MP068678d</v>
          </cell>
          <cell r="M13815">
            <v>961.49770949720676</v>
          </cell>
        </row>
        <row r="13816">
          <cell r="C13816" t="str">
            <v>MP068679d</v>
          </cell>
          <cell r="M13816">
            <v>919.89050279329604</v>
          </cell>
        </row>
        <row r="13817">
          <cell r="C13817" t="str">
            <v>MP068680d</v>
          </cell>
          <cell r="M13817">
            <v>830.06136312849162</v>
          </cell>
        </row>
        <row r="13818">
          <cell r="C13818" t="str">
            <v>MP068681d</v>
          </cell>
          <cell r="M13818">
            <v>830.06136312849162</v>
          </cell>
        </row>
        <row r="13819">
          <cell r="C13819" t="str">
            <v>MP068682d</v>
          </cell>
          <cell r="M13819">
            <v>919.89050279329604</v>
          </cell>
        </row>
        <row r="13820">
          <cell r="C13820" t="str">
            <v>MP068683d</v>
          </cell>
          <cell r="M13820">
            <v>830.15778770949726</v>
          </cell>
        </row>
        <row r="13821">
          <cell r="C13821" t="str">
            <v>MP068684d</v>
          </cell>
          <cell r="M13821">
            <v>971.9597765363128</v>
          </cell>
        </row>
        <row r="13822">
          <cell r="C13822" t="str">
            <v>MP068685d</v>
          </cell>
          <cell r="M13822">
            <v>987.80233519553076</v>
          </cell>
        </row>
        <row r="13823">
          <cell r="C13823" t="str">
            <v>MP068686d</v>
          </cell>
          <cell r="M13823">
            <v>1003.0567039106145</v>
          </cell>
        </row>
        <row r="13824">
          <cell r="C13824" t="str">
            <v>MP068687d</v>
          </cell>
          <cell r="M13824">
            <v>777.25926256983246</v>
          </cell>
        </row>
        <row r="13825">
          <cell r="C13825" t="str">
            <v>MP068688d</v>
          </cell>
          <cell r="M13825">
            <v>961.49770949720676</v>
          </cell>
        </row>
        <row r="13826">
          <cell r="C13826" t="str">
            <v>MP068689d</v>
          </cell>
          <cell r="M13826">
            <v>808.19226815642457</v>
          </cell>
        </row>
        <row r="13827">
          <cell r="C13827" t="str">
            <v>MP068690d</v>
          </cell>
          <cell r="M13827">
            <v>626.51871508379884</v>
          </cell>
        </row>
        <row r="13828">
          <cell r="C13828" t="str">
            <v>MP068691d</v>
          </cell>
          <cell r="M13828">
            <v>476.33743016759774</v>
          </cell>
        </row>
        <row r="13829">
          <cell r="C13829" t="str">
            <v>MP068692d</v>
          </cell>
          <cell r="M13829">
            <v>501.53317318435757</v>
          </cell>
        </row>
        <row r="13830">
          <cell r="C13830" t="str">
            <v>MP068693d</v>
          </cell>
          <cell r="M13830">
            <v>514.52156424581005</v>
          </cell>
        </row>
        <row r="13831">
          <cell r="C13831" t="str">
            <v>MP068694d</v>
          </cell>
          <cell r="M13831">
            <v>508.39860335195533</v>
          </cell>
        </row>
        <row r="13832">
          <cell r="C13832" t="str">
            <v>MP068695d</v>
          </cell>
          <cell r="M13832">
            <v>533.16043575418985</v>
          </cell>
        </row>
        <row r="13833">
          <cell r="C13833" t="str">
            <v>MP068696d</v>
          </cell>
          <cell r="M13833">
            <v>479.67372067039105</v>
          </cell>
        </row>
        <row r="13834">
          <cell r="C13834" t="str">
            <v>MP068697d</v>
          </cell>
          <cell r="M13834">
            <v>538.77234636871503</v>
          </cell>
        </row>
        <row r="13835">
          <cell r="C13835" t="str">
            <v>MP068698d</v>
          </cell>
          <cell r="M13835">
            <v>517.6071508379888</v>
          </cell>
        </row>
        <row r="13836">
          <cell r="C13836" t="str">
            <v>MP068699d</v>
          </cell>
          <cell r="M13836">
            <v>539.25446927374298</v>
          </cell>
        </row>
        <row r="13837">
          <cell r="C13837" t="str">
            <v>MP068700d</v>
          </cell>
          <cell r="M13837">
            <v>575.23048044692734</v>
          </cell>
        </row>
        <row r="13838">
          <cell r="C13838" t="str">
            <v>MP068701d</v>
          </cell>
          <cell r="M13838">
            <v>575.23048044692734</v>
          </cell>
        </row>
        <row r="13839">
          <cell r="C13839" t="str">
            <v>22H1184</v>
          </cell>
          <cell r="M13839">
            <v>72.318435754189949</v>
          </cell>
        </row>
        <row r="13840">
          <cell r="C13840" t="str">
            <v>22H1184</v>
          </cell>
          <cell r="M13840">
            <v>72.318435754189949</v>
          </cell>
        </row>
        <row r="13841">
          <cell r="C13841" t="str">
            <v>22H1184</v>
          </cell>
          <cell r="M13841">
            <v>60.265363128491622</v>
          </cell>
        </row>
        <row r="13842">
          <cell r="C13842" t="str">
            <v>22H1184</v>
          </cell>
          <cell r="M13842">
            <v>60.265363128491622</v>
          </cell>
        </row>
        <row r="13843">
          <cell r="C13843" t="str">
            <v>22H1184</v>
          </cell>
          <cell r="M13843">
            <v>72.318435754189949</v>
          </cell>
        </row>
        <row r="13844">
          <cell r="C13844" t="str">
            <v>22H1184</v>
          </cell>
          <cell r="M13844">
            <v>72.318435754189949</v>
          </cell>
        </row>
        <row r="13845">
          <cell r="C13845" t="str">
            <v>22H1184</v>
          </cell>
          <cell r="M13845">
            <v>84.371508379888269</v>
          </cell>
        </row>
        <row r="13846">
          <cell r="C13846" t="str">
            <v>22H1184</v>
          </cell>
          <cell r="M13846">
            <v>84.371508379888269</v>
          </cell>
        </row>
        <row r="13847">
          <cell r="C13847" t="str">
            <v>22H1184</v>
          </cell>
          <cell r="M13847">
            <v>84.371508379888269</v>
          </cell>
        </row>
        <row r="13848">
          <cell r="C13848" t="str">
            <v>22H1184</v>
          </cell>
          <cell r="M13848">
            <v>53.033519553072622</v>
          </cell>
        </row>
        <row r="13849">
          <cell r="C13849" t="str">
            <v>22H1184</v>
          </cell>
          <cell r="M13849">
            <v>72.318435754189949</v>
          </cell>
        </row>
        <row r="13850">
          <cell r="C13850" t="str">
            <v>22H1184</v>
          </cell>
          <cell r="M13850">
            <v>84.371508379888269</v>
          </cell>
        </row>
        <row r="13851">
          <cell r="C13851" t="str">
            <v>22H1184</v>
          </cell>
          <cell r="M13851">
            <v>72.318435754189949</v>
          </cell>
        </row>
        <row r="13852">
          <cell r="C13852" t="str">
            <v>22H1184</v>
          </cell>
          <cell r="M13852">
            <v>48.212290502793294</v>
          </cell>
        </row>
        <row r="13853">
          <cell r="C13853" t="str">
            <v>22H1184</v>
          </cell>
          <cell r="M13853">
            <v>60.265363128491622</v>
          </cell>
        </row>
        <row r="13854">
          <cell r="C13854" t="str">
            <v>22H1184</v>
          </cell>
          <cell r="M13854">
            <v>60.265363128491622</v>
          </cell>
        </row>
        <row r="13855">
          <cell r="C13855" t="str">
            <v>22H1184</v>
          </cell>
          <cell r="M13855">
            <v>72.318435754189949</v>
          </cell>
        </row>
        <row r="13856">
          <cell r="C13856" t="str">
            <v>22H1184</v>
          </cell>
          <cell r="M13856">
            <v>60.265363128491622</v>
          </cell>
        </row>
        <row r="13857">
          <cell r="C13857" t="str">
            <v>22H1184</v>
          </cell>
          <cell r="M13857">
            <v>60.265363128491622</v>
          </cell>
        </row>
        <row r="13858">
          <cell r="C13858" t="str">
            <v>22H1184</v>
          </cell>
          <cell r="M13858">
            <v>48.212290502793294</v>
          </cell>
        </row>
        <row r="13859">
          <cell r="C13859" t="str">
            <v>22H1184</v>
          </cell>
          <cell r="M13859">
            <v>60.265363128491622</v>
          </cell>
        </row>
        <row r="13860">
          <cell r="C13860" t="str">
            <v>22H1184</v>
          </cell>
          <cell r="M13860">
            <v>48.212290502793294</v>
          </cell>
        </row>
        <row r="13861">
          <cell r="C13861" t="str">
            <v>22H1184</v>
          </cell>
          <cell r="M13861">
            <v>48.212290502793294</v>
          </cell>
        </row>
        <row r="13862">
          <cell r="C13862" t="str">
            <v>22H1184</v>
          </cell>
          <cell r="M13862">
            <v>48.212290502793294</v>
          </cell>
        </row>
        <row r="13863">
          <cell r="C13863" t="str">
            <v>MP056748a</v>
          </cell>
          <cell r="M13863">
            <v>-1499.238312849162</v>
          </cell>
        </row>
        <row r="13864">
          <cell r="C13864" t="str">
            <v>MP056749a</v>
          </cell>
          <cell r="M13864">
            <v>-1641.2910055865923</v>
          </cell>
        </row>
        <row r="13865">
          <cell r="C13865" t="str">
            <v>MP056750a</v>
          </cell>
          <cell r="M13865">
            <v>-972.91437988826817</v>
          </cell>
        </row>
        <row r="13866">
          <cell r="C13866" t="str">
            <v>MP056751a</v>
          </cell>
          <cell r="M13866">
            <v>-762.03382122905032</v>
          </cell>
        </row>
        <row r="13867">
          <cell r="C13867" t="str">
            <v>MP056752a</v>
          </cell>
          <cell r="M13867">
            <v>-1112.9132290502794</v>
          </cell>
        </row>
        <row r="13868">
          <cell r="C13868" t="str">
            <v>MP056753a</v>
          </cell>
          <cell r="M13868">
            <v>-744.29169832402238</v>
          </cell>
        </row>
        <row r="13869">
          <cell r="C13869" t="str">
            <v>MP056754a</v>
          </cell>
          <cell r="M13869">
            <v>-443.0420223463687</v>
          </cell>
        </row>
        <row r="13870">
          <cell r="C13870" t="str">
            <v>MP056755a</v>
          </cell>
          <cell r="M13870">
            <v>-958.25784357541897</v>
          </cell>
        </row>
        <row r="13871">
          <cell r="C13871" t="str">
            <v>MP056756a</v>
          </cell>
          <cell r="M13871">
            <v>-678.65548603351965</v>
          </cell>
        </row>
        <row r="13872">
          <cell r="C13872" t="str">
            <v>MP056757a</v>
          </cell>
          <cell r="M13872">
            <v>-1198.2489832402234</v>
          </cell>
        </row>
        <row r="13873">
          <cell r="C13873" t="str">
            <v>MP056758a</v>
          </cell>
          <cell r="M13873">
            <v>-1165.184994413408</v>
          </cell>
        </row>
        <row r="13874">
          <cell r="C13874" t="str">
            <v>MP056759a</v>
          </cell>
          <cell r="M13874">
            <v>-94.013966480446925</v>
          </cell>
        </row>
        <row r="13875">
          <cell r="C13875" t="str">
            <v>MP056760a</v>
          </cell>
          <cell r="M13875">
            <v>-125.68944134078212</v>
          </cell>
        </row>
        <row r="13876">
          <cell r="C13876" t="str">
            <v>MP056748b</v>
          </cell>
          <cell r="M13876">
            <v>-1474.9971731843575</v>
          </cell>
        </row>
        <row r="13877">
          <cell r="C13877" t="str">
            <v>MP056749b</v>
          </cell>
          <cell r="M13877">
            <v>-1614.7453184357541</v>
          </cell>
        </row>
        <row r="13878">
          <cell r="C13878" t="str">
            <v>MP056750b</v>
          </cell>
          <cell r="M13878">
            <v>-957.18753072625702</v>
          </cell>
        </row>
        <row r="13879">
          <cell r="C13879" t="str">
            <v>MP056751b</v>
          </cell>
          <cell r="M13879">
            <v>-749.70111731843576</v>
          </cell>
        </row>
        <row r="13880">
          <cell r="C13880" t="str">
            <v>MP056752b</v>
          </cell>
          <cell r="M13880">
            <v>-1094.9107597765362</v>
          </cell>
        </row>
        <row r="13881">
          <cell r="C13881" t="str">
            <v>MP056753b</v>
          </cell>
          <cell r="M13881">
            <v>-732.26755307262567</v>
          </cell>
        </row>
        <row r="13882">
          <cell r="C13882" t="str">
            <v>MP056754b</v>
          </cell>
          <cell r="M13882">
            <v>-435.87767597765361</v>
          </cell>
        </row>
        <row r="13883">
          <cell r="C13883" t="str">
            <v>MP056755b</v>
          </cell>
          <cell r="M13883">
            <v>-942.75277094972068</v>
          </cell>
        </row>
        <row r="13884">
          <cell r="C13884" t="str">
            <v>MP056756b</v>
          </cell>
          <cell r="M13884">
            <v>-667.69201117318448</v>
          </cell>
        </row>
        <row r="13885">
          <cell r="C13885" t="str">
            <v>MP056757b</v>
          </cell>
          <cell r="M13885">
            <v>-1178.8676424581006</v>
          </cell>
        </row>
        <row r="13886">
          <cell r="C13886" t="str">
            <v>MP056758b</v>
          </cell>
          <cell r="M13886">
            <v>-1146.3339888268156</v>
          </cell>
        </row>
        <row r="13887">
          <cell r="C13887" t="str">
            <v>MP056759b</v>
          </cell>
          <cell r="M13887">
            <v>-93.02079329608938</v>
          </cell>
        </row>
        <row r="13888">
          <cell r="C13888" t="str">
            <v>MP056760b</v>
          </cell>
          <cell r="M13888">
            <v>-123.6645251396648</v>
          </cell>
        </row>
        <row r="13889">
          <cell r="C13889" t="str">
            <v>CL230076-5a</v>
          </cell>
          <cell r="M13889">
            <v>355.73920670391061</v>
          </cell>
        </row>
        <row r="13890">
          <cell r="C13890" t="str">
            <v>CL230076-5b</v>
          </cell>
          <cell r="M13890">
            <v>606.75167597765358</v>
          </cell>
        </row>
        <row r="13891">
          <cell r="C13891" t="str">
            <v>CL230076-5c</v>
          </cell>
          <cell r="M13891">
            <v>606.75167597765358</v>
          </cell>
        </row>
        <row r="13892">
          <cell r="C13892" t="str">
            <v>MA076309a</v>
          </cell>
          <cell r="M13892">
            <v>22.910480446927377</v>
          </cell>
        </row>
        <row r="13893">
          <cell r="C13893" t="str">
            <v>MA076829a</v>
          </cell>
          <cell r="M13893">
            <v>30.151966480446927</v>
          </cell>
        </row>
        <row r="13894">
          <cell r="C13894" t="str">
            <v>MA076829b</v>
          </cell>
          <cell r="M13894">
            <v>323.80338547486036</v>
          </cell>
        </row>
        <row r="13895">
          <cell r="C13895" t="str">
            <v>MA076829c</v>
          </cell>
          <cell r="M13895">
            <v>323.80338547486036</v>
          </cell>
        </row>
        <row r="13896">
          <cell r="C13896" t="str">
            <v>01HM20-1a</v>
          </cell>
          <cell r="M13896">
            <v>-377.82043575418993</v>
          </cell>
        </row>
        <row r="13897">
          <cell r="C13897" t="str">
            <v>01HM20-2a</v>
          </cell>
          <cell r="M13897">
            <v>-877.72403351955302</v>
          </cell>
        </row>
        <row r="13898">
          <cell r="C13898" t="str">
            <v>01HM20-3a</v>
          </cell>
          <cell r="M13898">
            <v>-298.27979888268152</v>
          </cell>
        </row>
        <row r="13899">
          <cell r="C13899" t="str">
            <v>M233266F01a</v>
          </cell>
          <cell r="M13899">
            <v>508.86144134078211</v>
          </cell>
        </row>
        <row r="13900">
          <cell r="C13900" t="str">
            <v>M233266F02a</v>
          </cell>
          <cell r="M13900">
            <v>544.99173184357551</v>
          </cell>
        </row>
        <row r="13901">
          <cell r="C13901" t="str">
            <v>M233266F03a</v>
          </cell>
          <cell r="M13901">
            <v>508.90001117318434</v>
          </cell>
        </row>
        <row r="13902">
          <cell r="C13902" t="str">
            <v>M233266F04a</v>
          </cell>
          <cell r="M13902">
            <v>522.67908379888263</v>
          </cell>
        </row>
        <row r="13903">
          <cell r="C13903" t="str">
            <v>M233266F05a</v>
          </cell>
          <cell r="M13903">
            <v>521.92697206703906</v>
          </cell>
        </row>
        <row r="13904">
          <cell r="C13904" t="str">
            <v>M233266F06a</v>
          </cell>
          <cell r="M13904">
            <v>520.17204469273747</v>
          </cell>
        </row>
        <row r="13905">
          <cell r="C13905" t="str">
            <v>M233266F07a</v>
          </cell>
          <cell r="M13905">
            <v>522.17767597765362</v>
          </cell>
        </row>
        <row r="13906">
          <cell r="C13906" t="str">
            <v>M233266F08a</v>
          </cell>
          <cell r="M13906">
            <v>548.89692737430164</v>
          </cell>
        </row>
        <row r="13907">
          <cell r="C13907" t="str">
            <v>M233266F09a</v>
          </cell>
          <cell r="M13907">
            <v>621.4178547486033</v>
          </cell>
        </row>
        <row r="13908">
          <cell r="C13908" t="str">
            <v>M233266F10a</v>
          </cell>
          <cell r="M13908">
            <v>598.82557541899439</v>
          </cell>
        </row>
        <row r="13909">
          <cell r="C13909" t="str">
            <v>M233266F11a</v>
          </cell>
          <cell r="M13909">
            <v>593.28116201117314</v>
          </cell>
        </row>
        <row r="13910">
          <cell r="C13910" t="str">
            <v>M233266F12a</v>
          </cell>
          <cell r="M13910">
            <v>634.84979888268151</v>
          </cell>
        </row>
        <row r="13911">
          <cell r="C13911" t="str">
            <v>M233266F13a</v>
          </cell>
          <cell r="M13911">
            <v>661.88725139664791</v>
          </cell>
        </row>
        <row r="13912">
          <cell r="C13912" t="str">
            <v>M233266F14a</v>
          </cell>
          <cell r="M13912">
            <v>640.68348603351967</v>
          </cell>
        </row>
        <row r="13913">
          <cell r="C13913" t="str">
            <v>M233266F15a</v>
          </cell>
          <cell r="M13913">
            <v>721.86334078212292</v>
          </cell>
        </row>
        <row r="13914">
          <cell r="C13914" t="str">
            <v>M233266F16a</v>
          </cell>
          <cell r="M13914">
            <v>656.54532960893857</v>
          </cell>
        </row>
        <row r="13915">
          <cell r="C13915" t="str">
            <v>M233266F17a</v>
          </cell>
          <cell r="M13915">
            <v>655.15681564245813</v>
          </cell>
        </row>
        <row r="13916">
          <cell r="C13916" t="str">
            <v>M233266F18a</v>
          </cell>
          <cell r="M13916">
            <v>628.48577653631287</v>
          </cell>
        </row>
        <row r="13917">
          <cell r="C13917" t="str">
            <v>M233266F19a</v>
          </cell>
          <cell r="M13917">
            <v>621.5624916201117</v>
          </cell>
        </row>
        <row r="13918">
          <cell r="C13918" t="str">
            <v>M233266F20a</v>
          </cell>
          <cell r="M13918">
            <v>760.28853631284915</v>
          </cell>
        </row>
        <row r="13919">
          <cell r="C13919" t="str">
            <v>M233266F21a</v>
          </cell>
          <cell r="M13919">
            <v>776.28537430167603</v>
          </cell>
        </row>
        <row r="13920">
          <cell r="C13920" t="str">
            <v>M233266F22a</v>
          </cell>
          <cell r="M13920">
            <v>754.25235754189941</v>
          </cell>
        </row>
        <row r="13921">
          <cell r="C13921" t="str">
            <v>M233266F23a</v>
          </cell>
          <cell r="M13921">
            <v>843.06903910614528</v>
          </cell>
        </row>
        <row r="13922">
          <cell r="C13922" t="str">
            <v>M233266F01b</v>
          </cell>
          <cell r="M13922">
            <v>508.86144134078211</v>
          </cell>
        </row>
        <row r="13923">
          <cell r="C13923" t="str">
            <v>M233266F02b</v>
          </cell>
          <cell r="M13923">
            <v>544.99173184357551</v>
          </cell>
        </row>
        <row r="13924">
          <cell r="C13924" t="str">
            <v>M233266F03b</v>
          </cell>
          <cell r="M13924">
            <v>508.90001117318434</v>
          </cell>
        </row>
        <row r="13925">
          <cell r="C13925" t="str">
            <v>M233266F04b</v>
          </cell>
          <cell r="M13925">
            <v>522.67908379888263</v>
          </cell>
        </row>
        <row r="13926">
          <cell r="C13926" t="str">
            <v>M233266F05b</v>
          </cell>
          <cell r="M13926">
            <v>521.92697206703906</v>
          </cell>
        </row>
        <row r="13927">
          <cell r="C13927" t="str">
            <v>M233266F06b</v>
          </cell>
          <cell r="M13927">
            <v>520.17204469273747</v>
          </cell>
        </row>
        <row r="13928">
          <cell r="C13928" t="str">
            <v>M233266F07b</v>
          </cell>
          <cell r="M13928">
            <v>522.17767597765362</v>
          </cell>
        </row>
        <row r="13929">
          <cell r="C13929" t="str">
            <v>M233266F08b</v>
          </cell>
          <cell r="M13929">
            <v>548.89692737430164</v>
          </cell>
        </row>
        <row r="13930">
          <cell r="C13930" t="str">
            <v>M233266F09b</v>
          </cell>
          <cell r="M13930">
            <v>621.4178547486033</v>
          </cell>
        </row>
        <row r="13931">
          <cell r="C13931" t="str">
            <v>M233266F10b</v>
          </cell>
          <cell r="M13931">
            <v>598.82557541899439</v>
          </cell>
        </row>
        <row r="13932">
          <cell r="C13932" t="str">
            <v>M233266F11b</v>
          </cell>
          <cell r="M13932">
            <v>593.28116201117314</v>
          </cell>
        </row>
        <row r="13933">
          <cell r="C13933" t="str">
            <v>M233266F12b</v>
          </cell>
          <cell r="M13933">
            <v>634.84979888268151</v>
          </cell>
        </row>
        <row r="13934">
          <cell r="C13934" t="str">
            <v>M233266F13b</v>
          </cell>
          <cell r="M13934">
            <v>661.88725139664791</v>
          </cell>
        </row>
        <row r="13935">
          <cell r="C13935" t="str">
            <v>M233266F14b</v>
          </cell>
          <cell r="M13935">
            <v>640.68348603351967</v>
          </cell>
        </row>
        <row r="13936">
          <cell r="C13936" t="str">
            <v>M233266F15b</v>
          </cell>
          <cell r="M13936">
            <v>721.86334078212292</v>
          </cell>
        </row>
        <row r="13937">
          <cell r="C13937" t="str">
            <v>M233266F16b</v>
          </cell>
          <cell r="M13937">
            <v>656.54532960893857</v>
          </cell>
        </row>
        <row r="13938">
          <cell r="C13938" t="str">
            <v>M233266F17b</v>
          </cell>
          <cell r="M13938">
            <v>655.15681564245813</v>
          </cell>
        </row>
        <row r="13939">
          <cell r="C13939" t="str">
            <v>M233266F18b</v>
          </cell>
          <cell r="M13939">
            <v>628.48577653631287</v>
          </cell>
        </row>
        <row r="13940">
          <cell r="C13940" t="str">
            <v>M233266F19b</v>
          </cell>
          <cell r="M13940">
            <v>621.5624916201117</v>
          </cell>
        </row>
        <row r="13941">
          <cell r="C13941" t="str">
            <v>M233266F20b</v>
          </cell>
          <cell r="M13941">
            <v>760.28853631284915</v>
          </cell>
        </row>
        <row r="13942">
          <cell r="C13942" t="str">
            <v>M233266F21b</v>
          </cell>
          <cell r="M13942">
            <v>776.28537430167603</v>
          </cell>
        </row>
        <row r="13943">
          <cell r="C13943" t="str">
            <v>M233266F22b</v>
          </cell>
          <cell r="M13943">
            <v>754.25235754189941</v>
          </cell>
        </row>
        <row r="13944">
          <cell r="C13944" t="str">
            <v>M233266F23b</v>
          </cell>
          <cell r="M13944">
            <v>843.06903910614528</v>
          </cell>
        </row>
        <row r="13945">
          <cell r="C13945" t="str">
            <v>M233266F01c</v>
          </cell>
          <cell r="M13945">
            <v>508.86144134078211</v>
          </cell>
        </row>
        <row r="13946">
          <cell r="C13946" t="str">
            <v>M233266F02c</v>
          </cell>
          <cell r="M13946">
            <v>544.99173184357551</v>
          </cell>
        </row>
        <row r="13947">
          <cell r="C13947" t="str">
            <v>M233266F03c</v>
          </cell>
          <cell r="M13947">
            <v>508.90001117318434</v>
          </cell>
        </row>
        <row r="13948">
          <cell r="C13948" t="str">
            <v>M233266F04c</v>
          </cell>
          <cell r="M13948">
            <v>522.67908379888263</v>
          </cell>
        </row>
        <row r="13949">
          <cell r="C13949" t="str">
            <v>M233266F05c</v>
          </cell>
          <cell r="M13949">
            <v>521.92697206703906</v>
          </cell>
        </row>
        <row r="13950">
          <cell r="C13950" t="str">
            <v>M233266F06c</v>
          </cell>
          <cell r="M13950">
            <v>520.17204469273747</v>
          </cell>
        </row>
        <row r="13951">
          <cell r="C13951" t="str">
            <v>M233266F07c</v>
          </cell>
          <cell r="M13951">
            <v>522.17767597765362</v>
          </cell>
        </row>
        <row r="13952">
          <cell r="C13952" t="str">
            <v>M233266F08c</v>
          </cell>
          <cell r="M13952">
            <v>548.89692737430164</v>
          </cell>
        </row>
        <row r="13953">
          <cell r="C13953" t="str">
            <v>M233266F09c</v>
          </cell>
          <cell r="M13953">
            <v>621.4178547486033</v>
          </cell>
        </row>
        <row r="13954">
          <cell r="C13954" t="str">
            <v>M233266F10c</v>
          </cell>
          <cell r="M13954">
            <v>598.82557541899439</v>
          </cell>
        </row>
        <row r="13955">
          <cell r="C13955" t="str">
            <v>M233266F11c</v>
          </cell>
          <cell r="M13955">
            <v>593.28116201117314</v>
          </cell>
        </row>
        <row r="13956">
          <cell r="C13956" t="str">
            <v>M233266F12c</v>
          </cell>
          <cell r="M13956">
            <v>634.84979888268151</v>
          </cell>
        </row>
        <row r="13957">
          <cell r="C13957" t="str">
            <v>M233266F13c</v>
          </cell>
          <cell r="M13957">
            <v>661.88725139664791</v>
          </cell>
        </row>
        <row r="13958">
          <cell r="C13958" t="str">
            <v>M233266F14c</v>
          </cell>
          <cell r="M13958">
            <v>640.68348603351967</v>
          </cell>
        </row>
        <row r="13959">
          <cell r="C13959" t="str">
            <v>M233266F15c</v>
          </cell>
          <cell r="M13959">
            <v>721.86334078212292</v>
          </cell>
        </row>
        <row r="13960">
          <cell r="C13960" t="str">
            <v>M233266F16c</v>
          </cell>
          <cell r="M13960">
            <v>656.54532960893857</v>
          </cell>
        </row>
        <row r="13961">
          <cell r="C13961" t="str">
            <v>M233266F17c</v>
          </cell>
          <cell r="M13961">
            <v>655.15681564245813</v>
          </cell>
        </row>
        <row r="13962">
          <cell r="C13962" t="str">
            <v>M233266F18c</v>
          </cell>
          <cell r="M13962">
            <v>628.48577653631287</v>
          </cell>
        </row>
        <row r="13963">
          <cell r="C13963" t="str">
            <v>M233266F19c</v>
          </cell>
          <cell r="M13963">
            <v>621.5624916201117</v>
          </cell>
        </row>
        <row r="13964">
          <cell r="C13964" t="str">
            <v>M233266F20c</v>
          </cell>
          <cell r="M13964">
            <v>760.28853631284915</v>
          </cell>
        </row>
        <row r="13965">
          <cell r="C13965" t="str">
            <v>M233266F21c</v>
          </cell>
          <cell r="M13965">
            <v>776.28537430167603</v>
          </cell>
        </row>
        <row r="13966">
          <cell r="C13966" t="str">
            <v>M233266F22c</v>
          </cell>
          <cell r="M13966">
            <v>754.25235754189941</v>
          </cell>
        </row>
        <row r="13967">
          <cell r="C13967" t="str">
            <v>M233266F23c</v>
          </cell>
          <cell r="M13967">
            <v>843.06903910614528</v>
          </cell>
        </row>
        <row r="13968">
          <cell r="C13968" t="str">
            <v>M233266F01d</v>
          </cell>
          <cell r="M13968">
            <v>508.86144134078211</v>
          </cell>
        </row>
        <row r="13969">
          <cell r="C13969" t="str">
            <v>M233266F02d</v>
          </cell>
          <cell r="M13969">
            <v>544.99173184357551</v>
          </cell>
        </row>
        <row r="13970">
          <cell r="C13970" t="str">
            <v>M233266F03d</v>
          </cell>
          <cell r="M13970">
            <v>508.90001117318434</v>
          </cell>
        </row>
        <row r="13971">
          <cell r="C13971" t="str">
            <v>M233266F04d</v>
          </cell>
          <cell r="M13971">
            <v>522.67908379888263</v>
          </cell>
        </row>
        <row r="13972">
          <cell r="C13972" t="str">
            <v>M233266F05d</v>
          </cell>
          <cell r="M13972">
            <v>521.92697206703906</v>
          </cell>
        </row>
        <row r="13973">
          <cell r="C13973" t="str">
            <v>M233266F06d</v>
          </cell>
          <cell r="M13973">
            <v>520.17204469273747</v>
          </cell>
        </row>
        <row r="13974">
          <cell r="C13974" t="str">
            <v>M233266F07d</v>
          </cell>
          <cell r="M13974">
            <v>522.17767597765362</v>
          </cell>
        </row>
        <row r="13975">
          <cell r="C13975" t="str">
            <v>M233266F08d</v>
          </cell>
          <cell r="M13975">
            <v>548.89692737430164</v>
          </cell>
        </row>
        <row r="13976">
          <cell r="C13976" t="str">
            <v>M233266F09d</v>
          </cell>
          <cell r="M13976">
            <v>621.4178547486033</v>
          </cell>
        </row>
        <row r="13977">
          <cell r="C13977" t="str">
            <v>M233266F10d</v>
          </cell>
          <cell r="M13977">
            <v>598.82557541899439</v>
          </cell>
        </row>
        <row r="13978">
          <cell r="C13978" t="str">
            <v>M233266F11d</v>
          </cell>
          <cell r="M13978">
            <v>593.28116201117314</v>
          </cell>
        </row>
        <row r="13979">
          <cell r="C13979" t="str">
            <v>M233266F12d</v>
          </cell>
          <cell r="M13979">
            <v>634.84979888268151</v>
          </cell>
        </row>
        <row r="13980">
          <cell r="C13980" t="str">
            <v>M233266F13d</v>
          </cell>
          <cell r="M13980">
            <v>661.88725139664791</v>
          </cell>
        </row>
        <row r="13981">
          <cell r="C13981" t="str">
            <v>M233266F14d</v>
          </cell>
          <cell r="M13981">
            <v>640.68348603351967</v>
          </cell>
        </row>
        <row r="13982">
          <cell r="C13982" t="str">
            <v>M233266F15d</v>
          </cell>
          <cell r="M13982">
            <v>721.86334078212292</v>
          </cell>
        </row>
        <row r="13983">
          <cell r="C13983" t="str">
            <v>M233266F16d</v>
          </cell>
          <cell r="M13983">
            <v>656.54532960893857</v>
          </cell>
        </row>
        <row r="13984">
          <cell r="C13984" t="str">
            <v>M233266F17d</v>
          </cell>
          <cell r="M13984">
            <v>655.15681564245813</v>
          </cell>
        </row>
        <row r="13985">
          <cell r="C13985" t="str">
            <v>M233266F18d</v>
          </cell>
          <cell r="M13985">
            <v>628.48577653631287</v>
          </cell>
        </row>
        <row r="13986">
          <cell r="C13986" t="str">
            <v>M233266F19d</v>
          </cell>
          <cell r="M13986">
            <v>621.5624916201117</v>
          </cell>
        </row>
        <row r="13987">
          <cell r="C13987" t="str">
            <v>M233266F20d</v>
          </cell>
          <cell r="M13987">
            <v>760.28853631284915</v>
          </cell>
        </row>
        <row r="13988">
          <cell r="C13988" t="str">
            <v>M233266F21d</v>
          </cell>
          <cell r="M13988">
            <v>776.28537430167603</v>
          </cell>
        </row>
        <row r="13989">
          <cell r="C13989" t="str">
            <v>M233266F22d</v>
          </cell>
          <cell r="M13989">
            <v>754.25235754189941</v>
          </cell>
        </row>
        <row r="13990">
          <cell r="C13990" t="str">
            <v>M233266F23d</v>
          </cell>
          <cell r="M13990">
            <v>843.06903910614528</v>
          </cell>
        </row>
        <row r="13991">
          <cell r="C13991" t="str">
            <v>23H1944</v>
          </cell>
          <cell r="M13991">
            <v>-1246.1788473854747</v>
          </cell>
        </row>
        <row r="13992">
          <cell r="C13992" t="str">
            <v>23H1944</v>
          </cell>
          <cell r="M13992">
            <v>-1636.1842842681565</v>
          </cell>
        </row>
        <row r="13993">
          <cell r="C13993" t="str">
            <v>23H1944</v>
          </cell>
          <cell r="M13993">
            <v>-1636.1842842681565</v>
          </cell>
        </row>
        <row r="13994">
          <cell r="C13994" t="str">
            <v>23H0816E4a</v>
          </cell>
          <cell r="M13994">
            <v>201.40202234636871</v>
          </cell>
        </row>
        <row r="13995">
          <cell r="C13995" t="str">
            <v>23H0816E4b</v>
          </cell>
          <cell r="M13995">
            <v>857.13738547486037</v>
          </cell>
        </row>
        <row r="13996">
          <cell r="C13996" t="str">
            <v>23H0816E4c</v>
          </cell>
          <cell r="M13996">
            <v>857.13738547486037</v>
          </cell>
        </row>
        <row r="13997">
          <cell r="C13997" t="str">
            <v>23H0816E4d</v>
          </cell>
          <cell r="M13997">
            <v>857.13738547486037</v>
          </cell>
        </row>
        <row r="13998">
          <cell r="C13998" t="str">
            <v>23H1286/1a</v>
          </cell>
          <cell r="M13998">
            <v>760.92493854748602</v>
          </cell>
        </row>
        <row r="13999">
          <cell r="C13999" t="str">
            <v>23H1286/1b</v>
          </cell>
          <cell r="M13999">
            <v>760.92493854748602</v>
          </cell>
        </row>
        <row r="14000">
          <cell r="C14000" t="str">
            <v>23H1286/1c</v>
          </cell>
          <cell r="M14000">
            <v>760.92493854748602</v>
          </cell>
        </row>
        <row r="14001">
          <cell r="C14001" t="str">
            <v>23H1286/1d</v>
          </cell>
          <cell r="M14001">
            <v>760.92493854748602</v>
          </cell>
        </row>
        <row r="14002">
          <cell r="C14002" t="str">
            <v>23H1286/2a</v>
          </cell>
          <cell r="M14002">
            <v>2747.9559217877095</v>
          </cell>
        </row>
        <row r="14003">
          <cell r="C14003" t="str">
            <v>23H1286/2b</v>
          </cell>
          <cell r="M14003">
            <v>2747.9559217877095</v>
          </cell>
        </row>
        <row r="14004">
          <cell r="C14004" t="str">
            <v>23H1286/2c</v>
          </cell>
          <cell r="M14004">
            <v>2747.9559217877095</v>
          </cell>
        </row>
        <row r="14005">
          <cell r="C14005" t="str">
            <v>23H1286/2d</v>
          </cell>
          <cell r="M14005">
            <v>2747.9559217877095</v>
          </cell>
        </row>
        <row r="14006">
          <cell r="C14006" t="str">
            <v>23H1286/3a</v>
          </cell>
          <cell r="M14006">
            <v>690.95926256983239</v>
          </cell>
        </row>
        <row r="14007">
          <cell r="C14007" t="str">
            <v>23H1286/3b</v>
          </cell>
          <cell r="M14007">
            <v>690.95926256983239</v>
          </cell>
        </row>
        <row r="14008">
          <cell r="C14008" t="str">
            <v>23H1286/3c</v>
          </cell>
          <cell r="M14008">
            <v>690.95926256983239</v>
          </cell>
        </row>
        <row r="14009">
          <cell r="C14009" t="str">
            <v>23H1286/3d</v>
          </cell>
          <cell r="M14009">
            <v>690.95926256983239</v>
          </cell>
        </row>
        <row r="14010">
          <cell r="C14010" t="str">
            <v>23H1286/4a</v>
          </cell>
          <cell r="M14010">
            <v>1496.9048379888268</v>
          </cell>
        </row>
        <row r="14011">
          <cell r="C14011" t="str">
            <v>23H1286/4b</v>
          </cell>
          <cell r="M14011">
            <v>1496.9048379888268</v>
          </cell>
        </row>
        <row r="14012">
          <cell r="C14012" t="str">
            <v>23H1286/4c</v>
          </cell>
          <cell r="M14012">
            <v>1496.9048379888268</v>
          </cell>
        </row>
        <row r="14013">
          <cell r="C14013" t="str">
            <v>23H1286/4d</v>
          </cell>
          <cell r="M14013">
            <v>1496.9048379888268</v>
          </cell>
        </row>
        <row r="14014">
          <cell r="C14014" t="str">
            <v>23H1286/5a</v>
          </cell>
          <cell r="M14014">
            <v>49.494737430167596</v>
          </cell>
        </row>
        <row r="14015">
          <cell r="C14015" t="str">
            <v>23H1286/5b</v>
          </cell>
          <cell r="M14015">
            <v>49.494737430167596</v>
          </cell>
        </row>
        <row r="14016">
          <cell r="C14016" t="str">
            <v>23H1286/5c</v>
          </cell>
          <cell r="M14016">
            <v>49.494737430167596</v>
          </cell>
        </row>
        <row r="14017">
          <cell r="C14017" t="str">
            <v>23H1286/5d</v>
          </cell>
          <cell r="M14017">
            <v>49.494737430167596</v>
          </cell>
        </row>
        <row r="14018">
          <cell r="C14018" t="str">
            <v>23H1286/6a</v>
          </cell>
          <cell r="M14018">
            <v>180.79608938547486</v>
          </cell>
        </row>
        <row r="14019">
          <cell r="C14019" t="str">
            <v>23H1286/6b</v>
          </cell>
          <cell r="M14019">
            <v>180.79608938547486</v>
          </cell>
        </row>
        <row r="14020">
          <cell r="C14020" t="str">
            <v>23H1286/6c</v>
          </cell>
          <cell r="M14020">
            <v>180.79608938547486</v>
          </cell>
        </row>
        <row r="14021">
          <cell r="C14021" t="str">
            <v>23H1286/6d</v>
          </cell>
          <cell r="M14021">
            <v>180.79608938547486</v>
          </cell>
        </row>
        <row r="14022">
          <cell r="C14022" t="str">
            <v>23H1286/8a</v>
          </cell>
          <cell r="M14022">
            <v>112.99996648044693</v>
          </cell>
        </row>
        <row r="14023">
          <cell r="C14023" t="str">
            <v>23H1286/8b</v>
          </cell>
          <cell r="M14023">
            <v>112.99996648044693</v>
          </cell>
        </row>
        <row r="14024">
          <cell r="C14024" t="str">
            <v>23H1286/8c</v>
          </cell>
          <cell r="M14024">
            <v>112.99996648044693</v>
          </cell>
        </row>
        <row r="14025">
          <cell r="C14025" t="str">
            <v>23H1286/8d</v>
          </cell>
          <cell r="M14025">
            <v>112.99996648044693</v>
          </cell>
        </row>
        <row r="14026">
          <cell r="C14026" t="str">
            <v>23H1286/7a</v>
          </cell>
          <cell r="M14026">
            <v>49.494737430167596</v>
          </cell>
        </row>
        <row r="14027">
          <cell r="C14027" t="str">
            <v>23H1286/7b</v>
          </cell>
          <cell r="M14027">
            <v>49.494737430167596</v>
          </cell>
        </row>
        <row r="14028">
          <cell r="C14028" t="str">
            <v>23H1286/7c</v>
          </cell>
          <cell r="M14028">
            <v>49.494737430167596</v>
          </cell>
        </row>
        <row r="14029">
          <cell r="C14029" t="str">
            <v>23H1286/7d</v>
          </cell>
          <cell r="M14029">
            <v>49.494737430167596</v>
          </cell>
        </row>
        <row r="14030">
          <cell r="C14030" t="str">
            <v>MA076839a</v>
          </cell>
          <cell r="M14030">
            <v>644.55011173184369</v>
          </cell>
        </row>
        <row r="14031">
          <cell r="C14031" t="str">
            <v>MA076839b</v>
          </cell>
          <cell r="M14031">
            <v>693.98699441340784</v>
          </cell>
        </row>
        <row r="14032">
          <cell r="C14032" t="str">
            <v>NT0507-7a</v>
          </cell>
          <cell r="M14032">
            <v>-473.15350357541899</v>
          </cell>
        </row>
        <row r="14033">
          <cell r="C14033" t="str">
            <v>23H2147a</v>
          </cell>
          <cell r="M14033">
            <v>949.93640223463683</v>
          </cell>
        </row>
        <row r="14034">
          <cell r="C14034" t="str">
            <v>23H2147b</v>
          </cell>
          <cell r="M14034">
            <v>949.93640223463683</v>
          </cell>
        </row>
        <row r="14035">
          <cell r="C14035" t="str">
            <v>23H2147c</v>
          </cell>
          <cell r="M14035">
            <v>949.93640223463683</v>
          </cell>
        </row>
        <row r="14036">
          <cell r="C14036" t="str">
            <v>23H2147d</v>
          </cell>
          <cell r="M14036">
            <v>949.93640223463683</v>
          </cell>
        </row>
        <row r="14037">
          <cell r="C14037" t="str">
            <v>22H0315</v>
          </cell>
          <cell r="M14037">
            <v>-110.14579888268156</v>
          </cell>
        </row>
        <row r="14038">
          <cell r="C14038" t="str">
            <v>22H1195E23a</v>
          </cell>
          <cell r="M14038">
            <v>-348.13130726256981</v>
          </cell>
        </row>
        <row r="14039">
          <cell r="C14039" t="str">
            <v>22H1195</v>
          </cell>
          <cell r="M14039">
            <v>340.29198882681567</v>
          </cell>
        </row>
        <row r="14040">
          <cell r="C14040" t="str">
            <v>22H1195</v>
          </cell>
          <cell r="M14040">
            <v>-701.67203351955311</v>
          </cell>
        </row>
        <row r="14041">
          <cell r="C14041" t="str">
            <v>22H1195</v>
          </cell>
          <cell r="M14041">
            <v>697.46792178770954</v>
          </cell>
        </row>
        <row r="14042">
          <cell r="C14042" t="str">
            <v>22H1195</v>
          </cell>
          <cell r="M14042">
            <v>-644.93581005586589</v>
          </cell>
        </row>
        <row r="14043">
          <cell r="C14043" t="str">
            <v>22H1195</v>
          </cell>
          <cell r="M14043">
            <v>644.15477094972061</v>
          </cell>
        </row>
        <row r="14044">
          <cell r="C14044" t="str">
            <v>22H1195</v>
          </cell>
          <cell r="M14044">
            <v>-644.93581005586589</v>
          </cell>
        </row>
        <row r="14045">
          <cell r="C14045" t="str">
            <v>22H1195</v>
          </cell>
          <cell r="M14045">
            <v>642.1877094972067</v>
          </cell>
        </row>
        <row r="14046">
          <cell r="C14046" t="str">
            <v>22H1195</v>
          </cell>
          <cell r="M14046">
            <v>-412.42721787709496</v>
          </cell>
        </row>
        <row r="14047">
          <cell r="C14047" t="str">
            <v>22H1195</v>
          </cell>
          <cell r="M14047">
            <v>401.78194413407823</v>
          </cell>
        </row>
        <row r="14048">
          <cell r="C14048" t="str">
            <v>22H1195</v>
          </cell>
          <cell r="M14048">
            <v>-404.81931843575421</v>
          </cell>
        </row>
        <row r="14049">
          <cell r="C14049" t="str">
            <v>22H1195</v>
          </cell>
          <cell r="M14049">
            <v>395.2057877094972</v>
          </cell>
        </row>
        <row r="14050">
          <cell r="C14050" t="str">
            <v>22H1195</v>
          </cell>
          <cell r="M14050">
            <v>-395.84218994413408</v>
          </cell>
        </row>
        <row r="14051">
          <cell r="C14051" t="str">
            <v>22H1195</v>
          </cell>
          <cell r="M14051">
            <v>387.17362011173185</v>
          </cell>
        </row>
        <row r="14052">
          <cell r="C14052" t="str">
            <v>22H1195</v>
          </cell>
          <cell r="M14052">
            <v>-401.24196648044693</v>
          </cell>
        </row>
        <row r="14053">
          <cell r="C14053" t="str">
            <v>22H1195</v>
          </cell>
          <cell r="M14053">
            <v>399.27490502793296</v>
          </cell>
        </row>
        <row r="14054">
          <cell r="C14054" t="str">
            <v>22H1195</v>
          </cell>
          <cell r="M14054">
            <v>-356.99272625698325</v>
          </cell>
        </row>
        <row r="14055">
          <cell r="C14055" t="str">
            <v>22H1195</v>
          </cell>
          <cell r="M14055">
            <v>347.18634636871508</v>
          </cell>
        </row>
        <row r="14056">
          <cell r="C14056" t="str">
            <v>22H1195</v>
          </cell>
          <cell r="M14056">
            <v>-336.49286033519559</v>
          </cell>
        </row>
        <row r="14057">
          <cell r="C14057" t="str">
            <v>22H1195</v>
          </cell>
          <cell r="M14057">
            <v>328.65354189944128</v>
          </cell>
        </row>
        <row r="14058">
          <cell r="C14058" t="str">
            <v>22H1195</v>
          </cell>
          <cell r="M14058">
            <v>-342.72188826815642</v>
          </cell>
        </row>
        <row r="14059">
          <cell r="C14059" t="str">
            <v>22H1195</v>
          </cell>
          <cell r="M14059">
            <v>332.91550837988825</v>
          </cell>
        </row>
        <row r="14060">
          <cell r="C14060" t="str">
            <v>22H1195</v>
          </cell>
          <cell r="M14060">
            <v>-384.30016759776538</v>
          </cell>
        </row>
        <row r="14061">
          <cell r="C14061" t="str">
            <v>22H1195</v>
          </cell>
          <cell r="M14061">
            <v>374.49378770949721</v>
          </cell>
        </row>
        <row r="14062">
          <cell r="C14062" t="str">
            <v>22H1195</v>
          </cell>
          <cell r="M14062">
            <v>-383.01772067039104</v>
          </cell>
        </row>
        <row r="14063">
          <cell r="C14063" t="str">
            <v>22H1195</v>
          </cell>
          <cell r="M14063">
            <v>363.40496089385476</v>
          </cell>
        </row>
        <row r="14064">
          <cell r="C14064" t="str">
            <v>22H1195</v>
          </cell>
          <cell r="M14064">
            <v>-642.78554189944134</v>
          </cell>
        </row>
        <row r="14065">
          <cell r="C14065" t="str">
            <v>22H1195</v>
          </cell>
          <cell r="M14065">
            <v>634.94622346368715</v>
          </cell>
        </row>
        <row r="14066">
          <cell r="C14066" t="str">
            <v>22H1195</v>
          </cell>
          <cell r="M14066">
            <v>-398.22387709497207</v>
          </cell>
        </row>
        <row r="14067">
          <cell r="C14067" t="str">
            <v>22H1195</v>
          </cell>
          <cell r="M14067">
            <v>394.29939664804471</v>
          </cell>
        </row>
        <row r="14068">
          <cell r="C14068" t="str">
            <v>22H1195</v>
          </cell>
          <cell r="M14068">
            <v>-648.8602905027933</v>
          </cell>
        </row>
        <row r="14069">
          <cell r="C14069" t="str">
            <v>22H1195</v>
          </cell>
          <cell r="M14069">
            <v>646.89322905027927</v>
          </cell>
        </row>
        <row r="14070">
          <cell r="C14070" t="str">
            <v>22H1195</v>
          </cell>
          <cell r="M14070">
            <v>-664.02787709497204</v>
          </cell>
        </row>
        <row r="14071">
          <cell r="C14071" t="str">
            <v>22H1195</v>
          </cell>
          <cell r="M14071">
            <v>660.10339664804474</v>
          </cell>
        </row>
        <row r="14072">
          <cell r="C14072" t="str">
            <v>22H1195</v>
          </cell>
          <cell r="M14072">
            <v>-679.61973184357555</v>
          </cell>
        </row>
        <row r="14073">
          <cell r="C14073" t="str">
            <v>22H1195</v>
          </cell>
          <cell r="M14073">
            <v>671.78041340782136</v>
          </cell>
        </row>
        <row r="14074">
          <cell r="C14074" t="str">
            <v>22H1195</v>
          </cell>
          <cell r="M14074">
            <v>-651.60839106145249</v>
          </cell>
        </row>
        <row r="14075">
          <cell r="C14075" t="str">
            <v>22H1195</v>
          </cell>
          <cell r="M14075">
            <v>651.21305027932965</v>
          </cell>
        </row>
        <row r="14076">
          <cell r="C14076" t="str">
            <v>22H1195</v>
          </cell>
          <cell r="M14076">
            <v>-366.20127374301671</v>
          </cell>
        </row>
        <row r="14077">
          <cell r="C14077" t="str">
            <v>22H1195</v>
          </cell>
          <cell r="M14077">
            <v>357.94732960893862</v>
          </cell>
        </row>
        <row r="14078">
          <cell r="C14078" t="str">
            <v>22H1195</v>
          </cell>
          <cell r="M14078">
            <v>-738.07231284916213</v>
          </cell>
        </row>
        <row r="14079">
          <cell r="C14079" t="str">
            <v>22H1195</v>
          </cell>
          <cell r="M14079">
            <v>733.65606703910612</v>
          </cell>
        </row>
        <row r="14080">
          <cell r="C14080" t="str">
            <v>22H1195</v>
          </cell>
          <cell r="M14080">
            <v>-678.39513966480433</v>
          </cell>
        </row>
        <row r="14081">
          <cell r="C14081" t="str">
            <v>22H1195</v>
          </cell>
          <cell r="M14081">
            <v>677.56588826815653</v>
          </cell>
        </row>
        <row r="14082">
          <cell r="C14082" t="str">
            <v>22H1195</v>
          </cell>
          <cell r="M14082">
            <v>-678.39513966480433</v>
          </cell>
        </row>
        <row r="14083">
          <cell r="C14083" t="str">
            <v>22H1195</v>
          </cell>
          <cell r="M14083">
            <v>675.51204469273739</v>
          </cell>
        </row>
        <row r="14084">
          <cell r="C14084" t="str">
            <v>22H1195</v>
          </cell>
          <cell r="M14084">
            <v>-433.82383240223464</v>
          </cell>
        </row>
        <row r="14085">
          <cell r="C14085" t="str">
            <v>22H1195</v>
          </cell>
          <cell r="M14085">
            <v>422.62893854748603</v>
          </cell>
        </row>
        <row r="14086">
          <cell r="C14086" t="str">
            <v>22H1195</v>
          </cell>
          <cell r="M14086">
            <v>-425.82059217877094</v>
          </cell>
        </row>
        <row r="14087">
          <cell r="C14087" t="str">
            <v>22H1195</v>
          </cell>
          <cell r="M14087">
            <v>415.71529608938545</v>
          </cell>
        </row>
        <row r="14088">
          <cell r="C14088" t="str">
            <v>22H1195</v>
          </cell>
          <cell r="M14088">
            <v>-416.38062569832402</v>
          </cell>
        </row>
        <row r="14089">
          <cell r="C14089" t="str">
            <v>22H1195</v>
          </cell>
          <cell r="M14089">
            <v>407.25886033519555</v>
          </cell>
        </row>
        <row r="14090">
          <cell r="C14090" t="str">
            <v>22H1195</v>
          </cell>
          <cell r="M14090">
            <v>-422.06003351955309</v>
          </cell>
        </row>
        <row r="14091">
          <cell r="C14091" t="str">
            <v>22H1195</v>
          </cell>
          <cell r="M14091">
            <v>419.99654748603353</v>
          </cell>
        </row>
        <row r="14092">
          <cell r="C14092" t="str">
            <v>22H1195</v>
          </cell>
          <cell r="M14092">
            <v>-375.5158882681564</v>
          </cell>
        </row>
        <row r="14093">
          <cell r="C14093" t="str">
            <v>22H1195</v>
          </cell>
          <cell r="M14093">
            <v>365.19845810055864</v>
          </cell>
        </row>
        <row r="14094">
          <cell r="C14094" t="str">
            <v>22H1195</v>
          </cell>
          <cell r="M14094">
            <v>-353.95535195530726</v>
          </cell>
        </row>
        <row r="14095">
          <cell r="C14095" t="str">
            <v>22H1195</v>
          </cell>
          <cell r="M14095">
            <v>345.70140782122905</v>
          </cell>
        </row>
        <row r="14096">
          <cell r="C14096" t="str">
            <v>22H1195</v>
          </cell>
          <cell r="M14096">
            <v>-360.50258100558659</v>
          </cell>
        </row>
        <row r="14097">
          <cell r="C14097" t="str">
            <v>22H1195</v>
          </cell>
          <cell r="M14097">
            <v>350.18515083798883</v>
          </cell>
        </row>
        <row r="14098">
          <cell r="C14098" t="str">
            <v>22H1195</v>
          </cell>
          <cell r="M14098">
            <v>-404.2311284916201</v>
          </cell>
        </row>
        <row r="14099">
          <cell r="C14099" t="str">
            <v>22H1195</v>
          </cell>
          <cell r="M14099">
            <v>393.92334078212292</v>
          </cell>
        </row>
        <row r="14100">
          <cell r="C14100" t="str">
            <v>22H1195</v>
          </cell>
          <cell r="M14100">
            <v>-402.89082681564247</v>
          </cell>
        </row>
        <row r="14101">
          <cell r="C14101" t="str">
            <v>22H1195</v>
          </cell>
          <cell r="M14101">
            <v>382.26560893854747</v>
          </cell>
        </row>
        <row r="14102">
          <cell r="C14102" t="str">
            <v>22H1195</v>
          </cell>
          <cell r="M14102">
            <v>-676.13880446927374</v>
          </cell>
        </row>
        <row r="14103">
          <cell r="C14103" t="str">
            <v>22H1195</v>
          </cell>
          <cell r="M14103">
            <v>667.88486033519553</v>
          </cell>
        </row>
        <row r="14104">
          <cell r="C14104" t="str">
            <v>22H1195</v>
          </cell>
          <cell r="M14104">
            <v>-418.8876648044693</v>
          </cell>
        </row>
        <row r="14105">
          <cell r="C14105" t="str">
            <v>22H1195</v>
          </cell>
          <cell r="M14105">
            <v>414.76069273743019</v>
          </cell>
        </row>
        <row r="14106">
          <cell r="C14106" t="str">
            <v>22H1195</v>
          </cell>
          <cell r="M14106">
            <v>-682.52211173184355</v>
          </cell>
        </row>
        <row r="14107">
          <cell r="C14107" t="str">
            <v>22H1195</v>
          </cell>
          <cell r="M14107">
            <v>680.45862569832411</v>
          </cell>
        </row>
        <row r="14108">
          <cell r="C14108" t="str">
            <v>22H1195</v>
          </cell>
          <cell r="M14108">
            <v>-698.4803798882682</v>
          </cell>
        </row>
        <row r="14109">
          <cell r="C14109" t="str">
            <v>22H1195</v>
          </cell>
          <cell r="M14109">
            <v>694.3534078212291</v>
          </cell>
        </row>
        <row r="14110">
          <cell r="C14110" t="str">
            <v>22H1195</v>
          </cell>
          <cell r="M14110">
            <v>-714.88220111731846</v>
          </cell>
        </row>
        <row r="14111">
          <cell r="C14111" t="str">
            <v>22H1195</v>
          </cell>
          <cell r="M14111">
            <v>706.62825698324025</v>
          </cell>
        </row>
        <row r="14112">
          <cell r="C14112" t="str">
            <v>22H1195</v>
          </cell>
          <cell r="M14112">
            <v>-685.41484916201114</v>
          </cell>
        </row>
        <row r="14113">
          <cell r="C14113" t="str">
            <v>22H1195</v>
          </cell>
          <cell r="M14113">
            <v>685.00022346368712</v>
          </cell>
        </row>
        <row r="14114">
          <cell r="C14114" t="str">
            <v>MA077915b</v>
          </cell>
          <cell r="M14114">
            <v>-297.01663687150835</v>
          </cell>
        </row>
        <row r="14115">
          <cell r="C14115" t="str">
            <v>MA077915b</v>
          </cell>
          <cell r="M14115">
            <v>305.26093854748603</v>
          </cell>
        </row>
        <row r="14116">
          <cell r="C14116" t="str">
            <v>MA077916b</v>
          </cell>
          <cell r="M14116">
            <v>-323.80338547486036</v>
          </cell>
        </row>
        <row r="14117">
          <cell r="C14117" t="str">
            <v>MA077916b</v>
          </cell>
          <cell r="M14117">
            <v>327.92071508379888</v>
          </cell>
        </row>
        <row r="14118">
          <cell r="C14118" t="str">
            <v>MA077915a</v>
          </cell>
          <cell r="M14118">
            <v>-282.36010055865921</v>
          </cell>
        </row>
        <row r="14119">
          <cell r="C14119" t="str">
            <v>MA077915a</v>
          </cell>
          <cell r="M14119">
            <v>290.20906145251399</v>
          </cell>
        </row>
        <row r="14120">
          <cell r="C14120" t="str">
            <v>MA077916a</v>
          </cell>
          <cell r="M14120">
            <v>-307.82583240223465</v>
          </cell>
        </row>
        <row r="14121">
          <cell r="C14121" t="str">
            <v>MA077916a</v>
          </cell>
          <cell r="M14121">
            <v>311.75031284916201</v>
          </cell>
        </row>
        <row r="14122">
          <cell r="C14122" t="str">
            <v>MA077053a/b</v>
          </cell>
          <cell r="M14122">
            <v>1021.5355640223462</v>
          </cell>
        </row>
        <row r="14123">
          <cell r="C14123" t="str">
            <v>C23207004</v>
          </cell>
          <cell r="M14123">
            <v>9575.8985980815869</v>
          </cell>
        </row>
        <row r="14124">
          <cell r="C14124" t="str">
            <v>H23207005</v>
          </cell>
          <cell r="M14124">
            <v>77847.1592705808</v>
          </cell>
        </row>
        <row r="14125">
          <cell r="C14125" t="str">
            <v>P23207006</v>
          </cell>
          <cell r="M14125">
            <v>37817.687361652788</v>
          </cell>
        </row>
        <row r="14126">
          <cell r="C14126" t="str">
            <v>P23207007</v>
          </cell>
          <cell r="M14126">
            <v>42019.679561505218</v>
          </cell>
        </row>
        <row r="14127">
          <cell r="C14127" t="str">
            <v>P23207008</v>
          </cell>
          <cell r="M14127">
            <v>33615.695161800366</v>
          </cell>
        </row>
        <row r="14128">
          <cell r="C14128" t="str">
            <v>P23207009</v>
          </cell>
          <cell r="M14128">
            <v>37817.687361652788</v>
          </cell>
        </row>
        <row r="14129">
          <cell r="C14129" t="str">
            <v>Y23207010</v>
          </cell>
          <cell r="M14129">
            <v>883.39833456308645</v>
          </cell>
        </row>
        <row r="14130">
          <cell r="C14130" t="str">
            <v>H23207011</v>
          </cell>
          <cell r="M14130">
            <v>63619.289554126706</v>
          </cell>
        </row>
        <row r="14131">
          <cell r="C14131" t="str">
            <v>P23207012</v>
          </cell>
          <cell r="M14131">
            <v>34990.513334036055</v>
          </cell>
        </row>
        <row r="14132">
          <cell r="C14132" t="str">
            <v>H23207013</v>
          </cell>
          <cell r="M14132">
            <v>51946.041657004331</v>
          </cell>
        </row>
        <row r="14133">
          <cell r="C14133" t="str">
            <v>H23207014</v>
          </cell>
          <cell r="M14133">
            <v>15791.452050173924</v>
          </cell>
        </row>
        <row r="14134">
          <cell r="C14134" t="str">
            <v>H23207015</v>
          </cell>
          <cell r="M14134">
            <v>37111.162643617587</v>
          </cell>
        </row>
        <row r="14135">
          <cell r="C14135" t="str">
            <v>P23207016</v>
          </cell>
          <cell r="M14135">
            <v>24740.708337725308</v>
          </cell>
        </row>
        <row r="14136">
          <cell r="C14136" t="str">
            <v>W22206415</v>
          </cell>
          <cell r="M14136">
            <v>7068.6202171392442</v>
          </cell>
        </row>
        <row r="14137">
          <cell r="C14137" t="str">
            <v>H23207017</v>
          </cell>
          <cell r="M14137">
            <v>52574.238431537895</v>
          </cell>
        </row>
        <row r="14138">
          <cell r="C14138" t="str">
            <v>W23207018</v>
          </cell>
          <cell r="M14138">
            <v>1060.1138399915674</v>
          </cell>
        </row>
        <row r="14139">
          <cell r="C14139" t="str">
            <v>H23207019</v>
          </cell>
          <cell r="M14139">
            <v>27833.319279013387</v>
          </cell>
        </row>
        <row r="14140">
          <cell r="C14140" t="str">
            <v>W23207020</v>
          </cell>
          <cell r="M14140">
            <v>529.95678296616427</v>
          </cell>
        </row>
        <row r="14141">
          <cell r="C14141" t="str">
            <v>H23207021</v>
          </cell>
          <cell r="M14141">
            <v>68037.30367871825</v>
          </cell>
        </row>
        <row r="14142">
          <cell r="C14142" t="str">
            <v>W23207022</v>
          </cell>
          <cell r="M14142">
            <v>1855.3599662696322</v>
          </cell>
        </row>
        <row r="14143">
          <cell r="C14143" t="str">
            <v>H23207023</v>
          </cell>
          <cell r="M14143">
            <v>77315.147043322446</v>
          </cell>
        </row>
        <row r="14144">
          <cell r="C14144" t="str">
            <v>W23207024</v>
          </cell>
          <cell r="M14144">
            <v>2385.5170232950354</v>
          </cell>
        </row>
        <row r="14145">
          <cell r="C14145" t="str">
            <v>H23207025</v>
          </cell>
          <cell r="M14145">
            <v>68037.30367871825</v>
          </cell>
        </row>
        <row r="14146">
          <cell r="C14146" t="str">
            <v>W23207026</v>
          </cell>
          <cell r="M14146">
            <v>1855.3599662696322</v>
          </cell>
        </row>
        <row r="14147">
          <cell r="C14147" t="str">
            <v>H23207027</v>
          </cell>
          <cell r="M14147">
            <v>68037.30367871825</v>
          </cell>
        </row>
        <row r="14148">
          <cell r="C14148" t="str">
            <v>W23207028</v>
          </cell>
          <cell r="M14148">
            <v>1855.3599662696322</v>
          </cell>
        </row>
        <row r="14149">
          <cell r="C14149" t="str">
            <v>H23207029</v>
          </cell>
          <cell r="M14149">
            <v>77315.147043322446</v>
          </cell>
        </row>
        <row r="14150">
          <cell r="C14150" t="str">
            <v>W23207030</v>
          </cell>
          <cell r="M14150">
            <v>2650.6060925476972</v>
          </cell>
        </row>
        <row r="14151">
          <cell r="C14151" t="str">
            <v>H23207031</v>
          </cell>
          <cell r="M14151">
            <v>77315.147043322446</v>
          </cell>
        </row>
        <row r="14152">
          <cell r="C14152" t="str">
            <v>W23207032</v>
          </cell>
          <cell r="M14152">
            <v>3710.9307473384633</v>
          </cell>
        </row>
        <row r="14153">
          <cell r="C14153" t="str">
            <v>H23207033</v>
          </cell>
          <cell r="M14153">
            <v>68037.30367871825</v>
          </cell>
        </row>
        <row r="14154">
          <cell r="C14154" t="str">
            <v>W23207034</v>
          </cell>
          <cell r="M14154">
            <v>1855.3599662696322</v>
          </cell>
        </row>
        <row r="14155">
          <cell r="C14155" t="str">
            <v>H23207035</v>
          </cell>
          <cell r="M14155">
            <v>86223.456097818067</v>
          </cell>
        </row>
        <row r="14156">
          <cell r="C14156" t="str">
            <v>H23207036</v>
          </cell>
          <cell r="M14156">
            <v>86223.456097818067</v>
          </cell>
        </row>
        <row r="14157">
          <cell r="C14157" t="str">
            <v>H23207037</v>
          </cell>
          <cell r="M14157">
            <v>86223.456097818067</v>
          </cell>
        </row>
        <row r="14158">
          <cell r="C14158" t="str">
            <v>C23207038</v>
          </cell>
          <cell r="M14158">
            <v>17671.877305786868</v>
          </cell>
        </row>
        <row r="14159">
          <cell r="C14159" t="str">
            <v>C23207042</v>
          </cell>
          <cell r="M14159">
            <v>4929.6501794033938</v>
          </cell>
        </row>
        <row r="14160">
          <cell r="C14160" t="str">
            <v>P23207041</v>
          </cell>
          <cell r="M14160">
            <v>15021.060398439971</v>
          </cell>
        </row>
        <row r="14161">
          <cell r="C14161" t="str">
            <v>H23207043</v>
          </cell>
          <cell r="M14161">
            <v>1389.2537156108358</v>
          </cell>
        </row>
        <row r="14162">
          <cell r="C14162" t="str">
            <v>H23207044</v>
          </cell>
          <cell r="M14162">
            <v>2043.127437546116</v>
          </cell>
        </row>
        <row r="14163">
          <cell r="C14163" t="str">
            <v>H23207045</v>
          </cell>
          <cell r="M14163">
            <v>2043.127437546116</v>
          </cell>
        </row>
        <row r="14164">
          <cell r="C14164" t="str">
            <v>H23207046</v>
          </cell>
          <cell r="M14164">
            <v>4168.1933171708661</v>
          </cell>
        </row>
        <row r="14165">
          <cell r="C14165" t="str">
            <v>H23207047</v>
          </cell>
          <cell r="M14165">
            <v>2043.127437546116</v>
          </cell>
        </row>
        <row r="14166">
          <cell r="C14166" t="str">
            <v>H23207048</v>
          </cell>
          <cell r="M14166">
            <v>2043.127437546116</v>
          </cell>
        </row>
        <row r="14167">
          <cell r="C14167" t="str">
            <v>H23207049</v>
          </cell>
          <cell r="M14167">
            <v>2206.5932328449458</v>
          </cell>
        </row>
        <row r="14168">
          <cell r="C14168" t="str">
            <v>H23207039</v>
          </cell>
          <cell r="M14168">
            <v>15178.407252029094</v>
          </cell>
        </row>
        <row r="14169">
          <cell r="C14169" t="str">
            <v>W23207040</v>
          </cell>
          <cell r="M14169">
            <v>143.58794139348583</v>
          </cell>
        </row>
        <row r="14170">
          <cell r="C14170" t="str">
            <v>P23207050</v>
          </cell>
          <cell r="M14170">
            <v>42412.785917571411</v>
          </cell>
        </row>
        <row r="14171">
          <cell r="C14171" t="str">
            <v>C23207051</v>
          </cell>
          <cell r="M14171">
            <v>2332.8423737746389</v>
          </cell>
        </row>
        <row r="14172">
          <cell r="C14172" t="str">
            <v>C23207052</v>
          </cell>
          <cell r="M14172">
            <v>143.87319489828184</v>
          </cell>
        </row>
        <row r="14173">
          <cell r="C14173" t="str">
            <v>W22206415</v>
          </cell>
          <cell r="M14173">
            <v>3546.5057447032782</v>
          </cell>
        </row>
        <row r="14174">
          <cell r="C14174" t="str">
            <v>W23207053</v>
          </cell>
          <cell r="M14174">
            <v>1576.826025086961</v>
          </cell>
        </row>
        <row r="14175">
          <cell r="C14175" t="str">
            <v>W23207054</v>
          </cell>
          <cell r="M14175">
            <v>1576.826025086961</v>
          </cell>
        </row>
        <row r="14176">
          <cell r="C14176" t="str">
            <v>W23207055</v>
          </cell>
          <cell r="M14176">
            <v>1576.826025086961</v>
          </cell>
        </row>
        <row r="14177">
          <cell r="C14177" t="str">
            <v>C23207056</v>
          </cell>
          <cell r="M14177">
            <v>828.17012754295354</v>
          </cell>
        </row>
        <row r="14178">
          <cell r="C14178" t="str">
            <v>H23207057</v>
          </cell>
          <cell r="M14178">
            <v>59643.069463476342</v>
          </cell>
        </row>
        <row r="14179">
          <cell r="C14179" t="str">
            <v>C23207051</v>
          </cell>
          <cell r="M14179">
            <v>-254.52791061452513</v>
          </cell>
        </row>
        <row r="14180">
          <cell r="C14180" t="str">
            <v>W22206414</v>
          </cell>
          <cell r="M14180">
            <v>10603.035733108465</v>
          </cell>
        </row>
        <row r="14181">
          <cell r="C14181" t="str">
            <v>C23207058</v>
          </cell>
          <cell r="M14181">
            <v>3147.6283335090125</v>
          </cell>
        </row>
        <row r="14182">
          <cell r="C14182" t="str">
            <v>C23207059</v>
          </cell>
          <cell r="M14182">
            <v>8519.668262569834</v>
          </cell>
        </row>
        <row r="14183">
          <cell r="C14183" t="str">
            <v>C23207058</v>
          </cell>
          <cell r="M14183">
            <v>-343.33798882681566</v>
          </cell>
        </row>
        <row r="14184">
          <cell r="C14184" t="str">
            <v>C23207060</v>
          </cell>
          <cell r="M14184">
            <v>13253.852640455361</v>
          </cell>
        </row>
        <row r="14185">
          <cell r="C14185" t="str">
            <v>C23207067</v>
          </cell>
          <cell r="M14185">
            <v>92.38705597132919</v>
          </cell>
        </row>
        <row r="14186">
          <cell r="C14186" t="str">
            <v>H23207061</v>
          </cell>
          <cell r="M14186">
            <v>18555.475914409195</v>
          </cell>
        </row>
        <row r="14187">
          <cell r="C14187" t="str">
            <v>H23207062</v>
          </cell>
          <cell r="M14187">
            <v>16788.26815642458</v>
          </cell>
        </row>
        <row r="14188">
          <cell r="C14188" t="str">
            <v>H23207063</v>
          </cell>
          <cell r="M14188">
            <v>16788.26815642458</v>
          </cell>
        </row>
        <row r="14189">
          <cell r="C14189" t="str">
            <v>H23207064</v>
          </cell>
          <cell r="M14189">
            <v>39761.979550964475</v>
          </cell>
        </row>
        <row r="14190">
          <cell r="C14190" t="str">
            <v>H23207065</v>
          </cell>
          <cell r="M14190">
            <v>16788.26815642458</v>
          </cell>
        </row>
        <row r="14191">
          <cell r="C14191" t="str">
            <v>H23207066</v>
          </cell>
          <cell r="M14191">
            <v>16788.26815642458</v>
          </cell>
        </row>
        <row r="14192">
          <cell r="C14192" t="str">
            <v>H23207068</v>
          </cell>
          <cell r="M14192">
            <v>19439.085063771476</v>
          </cell>
        </row>
        <row r="14193">
          <cell r="C14193" t="str">
            <v>H23207069</v>
          </cell>
          <cell r="M14193">
            <v>75106.145251396651</v>
          </cell>
        </row>
        <row r="14194">
          <cell r="C14194" t="str">
            <v>W23207070</v>
          </cell>
          <cell r="M14194">
            <v>1325.1923685042691</v>
          </cell>
        </row>
        <row r="14195">
          <cell r="C14195" t="str">
            <v>W22206415</v>
          </cell>
          <cell r="M14195">
            <v>7068.6202171392442</v>
          </cell>
        </row>
        <row r="14196">
          <cell r="C14196" t="str">
            <v>C23207071</v>
          </cell>
          <cell r="M14196">
            <v>4108.3735638241806</v>
          </cell>
        </row>
        <row r="14197">
          <cell r="C14197" t="str">
            <v>C23207072</v>
          </cell>
          <cell r="M14197">
            <v>55.188573837883425</v>
          </cell>
        </row>
        <row r="14198">
          <cell r="C14198" t="str">
            <v>C23207073</v>
          </cell>
          <cell r="M14198">
            <v>71.66130494360705</v>
          </cell>
        </row>
        <row r="14199">
          <cell r="C14199" t="str">
            <v>C23207074</v>
          </cell>
          <cell r="M14199">
            <v>2672.6889427637821</v>
          </cell>
        </row>
        <row r="14200">
          <cell r="C14200" t="str">
            <v>C23207074</v>
          </cell>
          <cell r="M14200">
            <v>-291.56983240223462</v>
          </cell>
        </row>
        <row r="14201">
          <cell r="C14201" t="str">
            <v>C23207076</v>
          </cell>
          <cell r="M14201">
            <v>3819.6121007694746</v>
          </cell>
        </row>
        <row r="14202">
          <cell r="C14202" t="str">
            <v>C23207076</v>
          </cell>
          <cell r="M14202">
            <v>-416.58391061452517</v>
          </cell>
        </row>
        <row r="14203">
          <cell r="C14203" t="str">
            <v>H23207075</v>
          </cell>
          <cell r="M14203">
            <v>86151.196373985455</v>
          </cell>
        </row>
        <row r="14204">
          <cell r="C14204" t="str">
            <v>C23207077</v>
          </cell>
          <cell r="M14204">
            <v>6074.5651944766523</v>
          </cell>
        </row>
        <row r="14205">
          <cell r="C14205" t="str">
            <v>C23207078</v>
          </cell>
          <cell r="M14205">
            <v>314.05900179192582</v>
          </cell>
        </row>
        <row r="14206">
          <cell r="C14206" t="str">
            <v>C23207079</v>
          </cell>
          <cell r="M14206">
            <v>662.49604722251502</v>
          </cell>
        </row>
        <row r="14207">
          <cell r="C14207" t="str">
            <v>C23207080</v>
          </cell>
          <cell r="M14207">
            <v>7731.3270791609584</v>
          </cell>
        </row>
        <row r="14208">
          <cell r="C14208" t="str">
            <v>H23206867</v>
          </cell>
          <cell r="M14208">
            <v>-20653.839776536312</v>
          </cell>
        </row>
        <row r="14209">
          <cell r="C14209" t="str">
            <v>C23207060</v>
          </cell>
          <cell r="M14209">
            <v>-13253.852640455361</v>
          </cell>
        </row>
        <row r="14210">
          <cell r="C14210" t="str">
            <v>H23207069</v>
          </cell>
          <cell r="M14210">
            <v>-75106.145251396651</v>
          </cell>
        </row>
        <row r="14211">
          <cell r="C14211" t="str">
            <v>W23207070</v>
          </cell>
          <cell r="M14211">
            <v>-1325.1923685042691</v>
          </cell>
        </row>
        <row r="14212">
          <cell r="C14212" t="str">
            <v>CL230076-3a</v>
          </cell>
          <cell r="M14212">
            <v>-388.42713966480449</v>
          </cell>
        </row>
        <row r="14213">
          <cell r="C14213" t="str">
            <v>CL230076-3a</v>
          </cell>
          <cell r="M14213">
            <v>375.18804469273744</v>
          </cell>
        </row>
        <row r="14214">
          <cell r="C14214" t="str">
            <v>CL230076-3b</v>
          </cell>
          <cell r="M14214">
            <v>-662.50436871508384</v>
          </cell>
        </row>
        <row r="14215">
          <cell r="C14215" t="str">
            <v>CL230076-3b</v>
          </cell>
          <cell r="M14215">
            <v>639.93137430167599</v>
          </cell>
        </row>
        <row r="14216">
          <cell r="C14216" t="str">
            <v>CL230076-3c</v>
          </cell>
          <cell r="M14216">
            <v>-662.50436871508384</v>
          </cell>
        </row>
        <row r="14217">
          <cell r="C14217" t="str">
            <v>CL230076-3c</v>
          </cell>
          <cell r="M14217">
            <v>639.93137430167599</v>
          </cell>
        </row>
        <row r="14218">
          <cell r="C14218" t="str">
            <v>CL230076-4a</v>
          </cell>
          <cell r="M14218">
            <v>-388.42713966480449</v>
          </cell>
        </row>
        <row r="14219">
          <cell r="C14219" t="str">
            <v>CL230076-4a</v>
          </cell>
          <cell r="M14219">
            <v>375.18804469273744</v>
          </cell>
        </row>
        <row r="14220">
          <cell r="C14220" t="str">
            <v>CL230076-4b</v>
          </cell>
          <cell r="M14220">
            <v>-662.50436871508384</v>
          </cell>
        </row>
        <row r="14221">
          <cell r="C14221" t="str">
            <v>CL230076-4b</v>
          </cell>
          <cell r="M14221">
            <v>639.93137430167599</v>
          </cell>
        </row>
        <row r="14222">
          <cell r="C14222" t="str">
            <v>CL230076-4c</v>
          </cell>
          <cell r="M14222">
            <v>-662.50436871508384</v>
          </cell>
        </row>
        <row r="14223">
          <cell r="C14223" t="str">
            <v>CL230076-4c</v>
          </cell>
          <cell r="M14223">
            <v>639.93137430167599</v>
          </cell>
        </row>
        <row r="14224">
          <cell r="C14224" t="str">
            <v>CI2023-184a</v>
          </cell>
          <cell r="M14224">
            <v>154.63047378770952</v>
          </cell>
        </row>
        <row r="14225">
          <cell r="C14225" t="str">
            <v>CI2023-184a</v>
          </cell>
          <cell r="M14225">
            <v>112.08483184357543</v>
          </cell>
        </row>
        <row r="14226">
          <cell r="C14226" t="str">
            <v>CI2023-184a</v>
          </cell>
          <cell r="M14226">
            <v>291.52410536312851</v>
          </cell>
        </row>
        <row r="14227">
          <cell r="C14227" t="str">
            <v>CI2023-184a</v>
          </cell>
          <cell r="M14227">
            <v>109.32024522905029</v>
          </cell>
        </row>
        <row r="14228">
          <cell r="C14228" t="str">
            <v>CI2023-184a</v>
          </cell>
          <cell r="M14228">
            <v>378.19959056983237</v>
          </cell>
        </row>
        <row r="14229">
          <cell r="C14229" t="str">
            <v>CI2023-184a</v>
          </cell>
          <cell r="M14229">
            <v>149.60865915083801</v>
          </cell>
        </row>
        <row r="14230">
          <cell r="C14230" t="str">
            <v>CI2023-184a</v>
          </cell>
          <cell r="M14230">
            <v>100.52948105027934</v>
          </cell>
        </row>
        <row r="14231">
          <cell r="C14231" t="str">
            <v>CI2023-184a</v>
          </cell>
          <cell r="M14231">
            <v>586.41334424581009</v>
          </cell>
        </row>
        <row r="14232">
          <cell r="C14232" t="str">
            <v>CI2023-184a</v>
          </cell>
          <cell r="M14232">
            <v>305.29526715083801</v>
          </cell>
        </row>
        <row r="14233">
          <cell r="C14233" t="str">
            <v>CI2023-184a</v>
          </cell>
          <cell r="M14233">
            <v>130.84674549720671</v>
          </cell>
        </row>
        <row r="14234">
          <cell r="C14234" t="str">
            <v>CI2023-184a</v>
          </cell>
          <cell r="M14234">
            <v>192.46492880446931</v>
          </cell>
        </row>
        <row r="14235">
          <cell r="C14235" t="str">
            <v>CI2023-184a</v>
          </cell>
          <cell r="M14235">
            <v>335.88174227932961</v>
          </cell>
        </row>
        <row r="14236">
          <cell r="C14236" t="str">
            <v>CI2023-184a</v>
          </cell>
          <cell r="M14236">
            <v>346.71229508379895</v>
          </cell>
        </row>
        <row r="14237">
          <cell r="C14237" t="str">
            <v>CI2023-184a</v>
          </cell>
          <cell r="M14237">
            <v>367.85568784357542</v>
          </cell>
        </row>
        <row r="14238">
          <cell r="C14238" t="str">
            <v>CI2023-184a</v>
          </cell>
          <cell r="M14238">
            <v>401.90048480446927</v>
          </cell>
        </row>
        <row r="14239">
          <cell r="C14239" t="str">
            <v>CI2023-184a</v>
          </cell>
          <cell r="M14239">
            <v>260.1299981899441</v>
          </cell>
        </row>
        <row r="14240">
          <cell r="C14240" t="str">
            <v>CI2023-184a</v>
          </cell>
          <cell r="M14240">
            <v>211.89986916201121</v>
          </cell>
        </row>
        <row r="14241">
          <cell r="C14241" t="str">
            <v>CI2023-184a</v>
          </cell>
          <cell r="M14241">
            <v>80.452576759776548</v>
          </cell>
        </row>
        <row r="14242">
          <cell r="C14242" t="str">
            <v>CI2023-184a</v>
          </cell>
          <cell r="M14242">
            <v>246.45202471508381</v>
          </cell>
        </row>
        <row r="14243">
          <cell r="C14243" t="str">
            <v>CI2023-184a</v>
          </cell>
          <cell r="M14243">
            <v>273.82868017877092</v>
          </cell>
        </row>
        <row r="14244">
          <cell r="C14244" t="str">
            <v>CI2023-184a</v>
          </cell>
          <cell r="M14244">
            <v>108.02596310614526</v>
          </cell>
        </row>
        <row r="14245">
          <cell r="C14245" t="str">
            <v>CI2023-184a</v>
          </cell>
          <cell r="M14245">
            <v>81.022060893854757</v>
          </cell>
        </row>
        <row r="14246">
          <cell r="C14246" t="str">
            <v>CI2023-184a</v>
          </cell>
          <cell r="M14246">
            <v>421.28365387709499</v>
          </cell>
        </row>
        <row r="14247">
          <cell r="C14247" t="str">
            <v>CI2023-184a</v>
          </cell>
          <cell r="M14247">
            <v>223.7762019217877</v>
          </cell>
        </row>
        <row r="14248">
          <cell r="C14248" t="str">
            <v>CI2023-184a</v>
          </cell>
          <cell r="M14248">
            <v>414.03567398882689</v>
          </cell>
        </row>
        <row r="14249">
          <cell r="C14249" t="str">
            <v>CI2023-184a</v>
          </cell>
          <cell r="M14249">
            <v>377.8993171173185</v>
          </cell>
        </row>
        <row r="14250">
          <cell r="C14250" t="str">
            <v>CI2023-184a</v>
          </cell>
          <cell r="M14250">
            <v>410.26672444692747</v>
          </cell>
        </row>
        <row r="14251">
          <cell r="C14251" t="str">
            <v>CI2023-184a</v>
          </cell>
          <cell r="M14251">
            <v>179.77060974301676</v>
          </cell>
        </row>
        <row r="14252">
          <cell r="C14252" t="str">
            <v>CI2023-184a</v>
          </cell>
          <cell r="M14252">
            <v>414.03567398882689</v>
          </cell>
        </row>
        <row r="14253">
          <cell r="C14253" t="str">
            <v>CI2023-184a</v>
          </cell>
          <cell r="M14253">
            <v>454.27231662569841</v>
          </cell>
        </row>
        <row r="14254">
          <cell r="C14254" t="str">
            <v>CI2023-184a</v>
          </cell>
          <cell r="M14254">
            <v>454.27231662569841</v>
          </cell>
        </row>
        <row r="14255">
          <cell r="C14255" t="str">
            <v>CI2023-184a</v>
          </cell>
          <cell r="M14255">
            <v>457.10938303910621</v>
          </cell>
        </row>
        <row r="14256">
          <cell r="C14256" t="str">
            <v>CI2023-184b</v>
          </cell>
          <cell r="M14256">
            <v>154.63047378770952</v>
          </cell>
        </row>
        <row r="14257">
          <cell r="C14257" t="str">
            <v>CI2023-184b</v>
          </cell>
          <cell r="M14257">
            <v>112.08483184357543</v>
          </cell>
        </row>
        <row r="14258">
          <cell r="C14258" t="str">
            <v>CI2023-184b</v>
          </cell>
          <cell r="M14258">
            <v>291.52410536312851</v>
          </cell>
        </row>
        <row r="14259">
          <cell r="C14259" t="str">
            <v>CI2023-184b</v>
          </cell>
          <cell r="M14259">
            <v>109.32024522905029</v>
          </cell>
        </row>
        <row r="14260">
          <cell r="C14260" t="str">
            <v>CI2023-184b</v>
          </cell>
          <cell r="M14260">
            <v>378.19959056983237</v>
          </cell>
        </row>
        <row r="14261">
          <cell r="C14261" t="str">
            <v>CI2023-184b</v>
          </cell>
          <cell r="M14261">
            <v>149.60865915083801</v>
          </cell>
        </row>
        <row r="14262">
          <cell r="C14262" t="str">
            <v>CI2023-184b</v>
          </cell>
          <cell r="M14262">
            <v>100.52948105027934</v>
          </cell>
        </row>
        <row r="14263">
          <cell r="C14263" t="str">
            <v>CI2023-184b</v>
          </cell>
          <cell r="M14263">
            <v>586.41334424581009</v>
          </cell>
        </row>
        <row r="14264">
          <cell r="C14264" t="str">
            <v>CI2023-184b</v>
          </cell>
          <cell r="M14264">
            <v>305.29526715083801</v>
          </cell>
        </row>
        <row r="14265">
          <cell r="C14265" t="str">
            <v>CI2023-184b</v>
          </cell>
          <cell r="M14265">
            <v>130.84674549720671</v>
          </cell>
        </row>
        <row r="14266">
          <cell r="C14266" t="str">
            <v>CI2023-184b</v>
          </cell>
          <cell r="M14266">
            <v>192.46492880446931</v>
          </cell>
        </row>
        <row r="14267">
          <cell r="C14267" t="str">
            <v>CI2023-184b</v>
          </cell>
          <cell r="M14267">
            <v>335.88174227932961</v>
          </cell>
        </row>
        <row r="14268">
          <cell r="C14268" t="str">
            <v>CI2023-184b</v>
          </cell>
          <cell r="M14268">
            <v>346.71229508379895</v>
          </cell>
        </row>
        <row r="14269">
          <cell r="C14269" t="str">
            <v>CI2023-184b</v>
          </cell>
          <cell r="M14269">
            <v>367.85568784357542</v>
          </cell>
        </row>
        <row r="14270">
          <cell r="C14270" t="str">
            <v>CI2023-184b</v>
          </cell>
          <cell r="M14270">
            <v>401.90048480446927</v>
          </cell>
        </row>
        <row r="14271">
          <cell r="C14271" t="str">
            <v>CI2023-184b</v>
          </cell>
          <cell r="M14271">
            <v>260.1299981899441</v>
          </cell>
        </row>
        <row r="14272">
          <cell r="C14272" t="str">
            <v>CI2023-184b</v>
          </cell>
          <cell r="M14272">
            <v>211.89986916201121</v>
          </cell>
        </row>
        <row r="14273">
          <cell r="C14273" t="str">
            <v>CI2023-184b</v>
          </cell>
          <cell r="M14273">
            <v>80.452576759776548</v>
          </cell>
        </row>
        <row r="14274">
          <cell r="C14274" t="str">
            <v>CI2023-184b</v>
          </cell>
          <cell r="M14274">
            <v>246.45202471508381</v>
          </cell>
        </row>
        <row r="14275">
          <cell r="C14275" t="str">
            <v>CI2023-184b</v>
          </cell>
          <cell r="M14275">
            <v>273.82868017877092</v>
          </cell>
        </row>
        <row r="14276">
          <cell r="C14276" t="str">
            <v>CI2023-184b</v>
          </cell>
          <cell r="M14276">
            <v>108.02596310614526</v>
          </cell>
        </row>
        <row r="14277">
          <cell r="C14277" t="str">
            <v>CI2023-184b</v>
          </cell>
          <cell r="M14277">
            <v>81.022060893854757</v>
          </cell>
        </row>
        <row r="14278">
          <cell r="C14278" t="str">
            <v>CI2023-184b</v>
          </cell>
          <cell r="M14278">
            <v>421.28365387709499</v>
          </cell>
        </row>
        <row r="14279">
          <cell r="C14279" t="str">
            <v>CI2023-184b</v>
          </cell>
          <cell r="M14279">
            <v>223.7762019217877</v>
          </cell>
        </row>
        <row r="14280">
          <cell r="C14280" t="str">
            <v>CI2023-184b</v>
          </cell>
          <cell r="M14280">
            <v>414.03567398882689</v>
          </cell>
        </row>
        <row r="14281">
          <cell r="C14281" t="str">
            <v>CI2023-184b</v>
          </cell>
          <cell r="M14281">
            <v>377.8993171173185</v>
          </cell>
        </row>
        <row r="14282">
          <cell r="C14282" t="str">
            <v>CI2023-184b</v>
          </cell>
          <cell r="M14282">
            <v>410.26672444692747</v>
          </cell>
        </row>
        <row r="14283">
          <cell r="C14283" t="str">
            <v>CI2023-184b</v>
          </cell>
          <cell r="M14283">
            <v>179.77060974301676</v>
          </cell>
        </row>
        <row r="14284">
          <cell r="C14284" t="str">
            <v>CI2023-184b</v>
          </cell>
          <cell r="M14284">
            <v>414.03567398882689</v>
          </cell>
        </row>
        <row r="14285">
          <cell r="C14285" t="str">
            <v>CI2023-184b</v>
          </cell>
          <cell r="M14285">
            <v>454.27231662569841</v>
          </cell>
        </row>
        <row r="14286">
          <cell r="C14286" t="str">
            <v>CI2023-184b</v>
          </cell>
          <cell r="M14286">
            <v>454.27231662569841</v>
          </cell>
        </row>
        <row r="14287">
          <cell r="C14287" t="str">
            <v>CI2023-184b</v>
          </cell>
          <cell r="M14287">
            <v>457.10938303910621</v>
          </cell>
        </row>
        <row r="14288">
          <cell r="C14288" t="str">
            <v>CI2023-184c</v>
          </cell>
          <cell r="M14288">
            <v>154.63047378770952</v>
          </cell>
        </row>
        <row r="14289">
          <cell r="C14289" t="str">
            <v>CI2023-184c</v>
          </cell>
          <cell r="M14289">
            <v>112.08483184357543</v>
          </cell>
        </row>
        <row r="14290">
          <cell r="C14290" t="str">
            <v>CI2023-184c</v>
          </cell>
          <cell r="M14290">
            <v>291.52410536312851</v>
          </cell>
        </row>
        <row r="14291">
          <cell r="C14291" t="str">
            <v>CI2023-184c</v>
          </cell>
          <cell r="M14291">
            <v>109.32024522905029</v>
          </cell>
        </row>
        <row r="14292">
          <cell r="C14292" t="str">
            <v>CI2023-184c</v>
          </cell>
          <cell r="M14292">
            <v>378.19959056983237</v>
          </cell>
        </row>
        <row r="14293">
          <cell r="C14293" t="str">
            <v>CI2023-184c</v>
          </cell>
          <cell r="M14293">
            <v>149.60865915083801</v>
          </cell>
        </row>
        <row r="14294">
          <cell r="C14294" t="str">
            <v>CI2023-184c</v>
          </cell>
          <cell r="M14294">
            <v>100.52948105027934</v>
          </cell>
        </row>
        <row r="14295">
          <cell r="C14295" t="str">
            <v>CI2023-184c</v>
          </cell>
          <cell r="M14295">
            <v>586.41334424581009</v>
          </cell>
        </row>
        <row r="14296">
          <cell r="C14296" t="str">
            <v>CI2023-184c</v>
          </cell>
          <cell r="M14296">
            <v>305.29526715083801</v>
          </cell>
        </row>
        <row r="14297">
          <cell r="C14297" t="str">
            <v>CI2023-184c</v>
          </cell>
          <cell r="M14297">
            <v>130.84674549720671</v>
          </cell>
        </row>
        <row r="14298">
          <cell r="C14298" t="str">
            <v>CI2023-184c</v>
          </cell>
          <cell r="M14298">
            <v>192.46492880446931</v>
          </cell>
        </row>
        <row r="14299">
          <cell r="C14299" t="str">
            <v>CI2023-184c</v>
          </cell>
          <cell r="M14299">
            <v>335.88174227932961</v>
          </cell>
        </row>
        <row r="14300">
          <cell r="C14300" t="str">
            <v>CI2023-184c</v>
          </cell>
          <cell r="M14300">
            <v>346.71229508379895</v>
          </cell>
        </row>
        <row r="14301">
          <cell r="C14301" t="str">
            <v>CI2023-184c</v>
          </cell>
          <cell r="M14301">
            <v>367.85568784357542</v>
          </cell>
        </row>
        <row r="14302">
          <cell r="C14302" t="str">
            <v>CI2023-184c</v>
          </cell>
          <cell r="M14302">
            <v>401.90048480446927</v>
          </cell>
        </row>
        <row r="14303">
          <cell r="C14303" t="str">
            <v>CI2023-184c</v>
          </cell>
          <cell r="M14303">
            <v>260.1299981899441</v>
          </cell>
        </row>
        <row r="14304">
          <cell r="C14304" t="str">
            <v>CI2023-184c</v>
          </cell>
          <cell r="M14304">
            <v>211.89986916201121</v>
          </cell>
        </row>
        <row r="14305">
          <cell r="C14305" t="str">
            <v>CI2023-184c</v>
          </cell>
          <cell r="M14305">
            <v>80.452576759776548</v>
          </cell>
        </row>
        <row r="14306">
          <cell r="C14306" t="str">
            <v>CI2023-184c</v>
          </cell>
          <cell r="M14306">
            <v>246.45202471508381</v>
          </cell>
        </row>
        <row r="14307">
          <cell r="C14307" t="str">
            <v>CI2023-184c</v>
          </cell>
          <cell r="M14307">
            <v>273.82868017877092</v>
          </cell>
        </row>
        <row r="14308">
          <cell r="C14308" t="str">
            <v>CI2023-184c</v>
          </cell>
          <cell r="M14308">
            <v>108.02596310614526</v>
          </cell>
        </row>
        <row r="14309">
          <cell r="C14309" t="str">
            <v>CI2023-184c</v>
          </cell>
          <cell r="M14309">
            <v>81.022060893854757</v>
          </cell>
        </row>
        <row r="14310">
          <cell r="C14310" t="str">
            <v>CI2023-184c</v>
          </cell>
          <cell r="M14310">
            <v>421.28365387709499</v>
          </cell>
        </row>
        <row r="14311">
          <cell r="C14311" t="str">
            <v>CI2023-184c</v>
          </cell>
          <cell r="M14311">
            <v>223.7762019217877</v>
          </cell>
        </row>
        <row r="14312">
          <cell r="C14312" t="str">
            <v>CI2023-184c</v>
          </cell>
          <cell r="M14312">
            <v>414.03567398882689</v>
          </cell>
        </row>
        <row r="14313">
          <cell r="C14313" t="str">
            <v>CI2023-184c</v>
          </cell>
          <cell r="M14313">
            <v>377.8993171173185</v>
          </cell>
        </row>
        <row r="14314">
          <cell r="C14314" t="str">
            <v>CI2023-184c</v>
          </cell>
          <cell r="M14314">
            <v>410.26672444692747</v>
          </cell>
        </row>
        <row r="14315">
          <cell r="C14315" t="str">
            <v>CI2023-184c</v>
          </cell>
          <cell r="M14315">
            <v>179.77060974301676</v>
          </cell>
        </row>
        <row r="14316">
          <cell r="C14316" t="str">
            <v>CI2023-184c</v>
          </cell>
          <cell r="M14316">
            <v>414.03567398882689</v>
          </cell>
        </row>
        <row r="14317">
          <cell r="C14317" t="str">
            <v>CI2023-184c</v>
          </cell>
          <cell r="M14317">
            <v>454.27231662569841</v>
          </cell>
        </row>
        <row r="14318">
          <cell r="C14318" t="str">
            <v>CI2023-184c</v>
          </cell>
          <cell r="M14318">
            <v>454.27231662569841</v>
          </cell>
        </row>
        <row r="14319">
          <cell r="C14319" t="str">
            <v>CI2023-184c</v>
          </cell>
          <cell r="M14319">
            <v>457.10938303910621</v>
          </cell>
        </row>
        <row r="14320">
          <cell r="C14320" t="str">
            <v>CI2023-184d</v>
          </cell>
          <cell r="M14320">
            <v>154.63047378770952</v>
          </cell>
        </row>
        <row r="14321">
          <cell r="C14321" t="str">
            <v>CI2023-184d</v>
          </cell>
          <cell r="M14321">
            <v>112.08483184357543</v>
          </cell>
        </row>
        <row r="14322">
          <cell r="C14322" t="str">
            <v>CI2023-184d</v>
          </cell>
          <cell r="M14322">
            <v>291.52410536312851</v>
          </cell>
        </row>
        <row r="14323">
          <cell r="C14323" t="str">
            <v>CI2023-184d</v>
          </cell>
          <cell r="M14323">
            <v>109.32024522905029</v>
          </cell>
        </row>
        <row r="14324">
          <cell r="C14324" t="str">
            <v>CI2023-184d</v>
          </cell>
          <cell r="M14324">
            <v>378.19959056983237</v>
          </cell>
        </row>
        <row r="14325">
          <cell r="C14325" t="str">
            <v>CI2023-184d</v>
          </cell>
          <cell r="M14325">
            <v>149.60865915083801</v>
          </cell>
        </row>
        <row r="14326">
          <cell r="C14326" t="str">
            <v>CI2023-184d</v>
          </cell>
          <cell r="M14326">
            <v>100.52948105027934</v>
          </cell>
        </row>
        <row r="14327">
          <cell r="C14327" t="str">
            <v>CI2023-184d</v>
          </cell>
          <cell r="M14327">
            <v>586.41334424581009</v>
          </cell>
        </row>
        <row r="14328">
          <cell r="C14328" t="str">
            <v>CI2023-184d</v>
          </cell>
          <cell r="M14328">
            <v>305.29526715083801</v>
          </cell>
        </row>
        <row r="14329">
          <cell r="C14329" t="str">
            <v>CI2023-184d</v>
          </cell>
          <cell r="M14329">
            <v>130.84674549720671</v>
          </cell>
        </row>
        <row r="14330">
          <cell r="C14330" t="str">
            <v>CI2023-184d</v>
          </cell>
          <cell r="M14330">
            <v>192.46492880446931</v>
          </cell>
        </row>
        <row r="14331">
          <cell r="C14331" t="str">
            <v>CI2023-184d</v>
          </cell>
          <cell r="M14331">
            <v>335.88174227932961</v>
          </cell>
        </row>
        <row r="14332">
          <cell r="C14332" t="str">
            <v>CI2023-184d</v>
          </cell>
          <cell r="M14332">
            <v>346.71229508379895</v>
          </cell>
        </row>
        <row r="14333">
          <cell r="C14333" t="str">
            <v>CI2023-184d</v>
          </cell>
          <cell r="M14333">
            <v>367.85568784357542</v>
          </cell>
        </row>
        <row r="14334">
          <cell r="C14334" t="str">
            <v>CI2023-184d</v>
          </cell>
          <cell r="M14334">
            <v>401.90048480446927</v>
          </cell>
        </row>
        <row r="14335">
          <cell r="C14335" t="str">
            <v>CI2023-184d</v>
          </cell>
          <cell r="M14335">
            <v>260.1299981899441</v>
          </cell>
        </row>
        <row r="14336">
          <cell r="C14336" t="str">
            <v>CI2023-184d</v>
          </cell>
          <cell r="M14336">
            <v>211.89986916201121</v>
          </cell>
        </row>
        <row r="14337">
          <cell r="C14337" t="str">
            <v>CI2023-184d</v>
          </cell>
          <cell r="M14337">
            <v>80.452576759776548</v>
          </cell>
        </row>
        <row r="14338">
          <cell r="C14338" t="str">
            <v>CI2023-184d</v>
          </cell>
          <cell r="M14338">
            <v>246.45202471508381</v>
          </cell>
        </row>
        <row r="14339">
          <cell r="C14339" t="str">
            <v>CI2023-184d</v>
          </cell>
          <cell r="M14339">
            <v>273.82868017877092</v>
          </cell>
        </row>
        <row r="14340">
          <cell r="C14340" t="str">
            <v>CI2023-184d</v>
          </cell>
          <cell r="M14340">
            <v>108.02596310614526</v>
          </cell>
        </row>
        <row r="14341">
          <cell r="C14341" t="str">
            <v>CI2023-184d</v>
          </cell>
          <cell r="M14341">
            <v>81.022060893854757</v>
          </cell>
        </row>
        <row r="14342">
          <cell r="C14342" t="str">
            <v>CI2023-184d</v>
          </cell>
          <cell r="M14342">
            <v>421.28365387709499</v>
          </cell>
        </row>
        <row r="14343">
          <cell r="C14343" t="str">
            <v>CI2023-184d</v>
          </cell>
          <cell r="M14343">
            <v>223.7762019217877</v>
          </cell>
        </row>
        <row r="14344">
          <cell r="C14344" t="str">
            <v>CI2023-184d</v>
          </cell>
          <cell r="M14344">
            <v>414.03567398882689</v>
          </cell>
        </row>
        <row r="14345">
          <cell r="C14345" t="str">
            <v>CI2023-184d</v>
          </cell>
          <cell r="M14345">
            <v>377.8993171173185</v>
          </cell>
        </row>
        <row r="14346">
          <cell r="C14346" t="str">
            <v>CI2023-184d</v>
          </cell>
          <cell r="M14346">
            <v>410.26672444692747</v>
          </cell>
        </row>
        <row r="14347">
          <cell r="C14347" t="str">
            <v>CI2023-184d</v>
          </cell>
          <cell r="M14347">
            <v>179.77060974301676</v>
          </cell>
        </row>
        <row r="14348">
          <cell r="C14348" t="str">
            <v>CI2023-184d</v>
          </cell>
          <cell r="M14348">
            <v>414.03567398882689</v>
          </cell>
        </row>
        <row r="14349">
          <cell r="C14349" t="str">
            <v>CI2023-184d</v>
          </cell>
          <cell r="M14349">
            <v>454.27231662569841</v>
          </cell>
        </row>
        <row r="14350">
          <cell r="C14350" t="str">
            <v>CI2023-184d</v>
          </cell>
          <cell r="M14350">
            <v>454.27231662569841</v>
          </cell>
        </row>
        <row r="14351">
          <cell r="C14351" t="str">
            <v>CI2023-184d</v>
          </cell>
          <cell r="M14351">
            <v>457.10938303910621</v>
          </cell>
        </row>
        <row r="14352">
          <cell r="C14352" t="str">
            <v>22H1184</v>
          </cell>
          <cell r="M14352">
            <v>354.99953072625692</v>
          </cell>
        </row>
        <row r="14353">
          <cell r="C14353" t="str">
            <v>22H1184</v>
          </cell>
          <cell r="M14353">
            <v>625.79273743016756</v>
          </cell>
        </row>
        <row r="14354">
          <cell r="C14354" t="str">
            <v>22H1184</v>
          </cell>
          <cell r="M14354">
            <v>625.79273743016756</v>
          </cell>
        </row>
        <row r="14355">
          <cell r="C14355" t="str">
            <v>22H1184</v>
          </cell>
          <cell r="M14355">
            <v>40.961854748603351</v>
          </cell>
        </row>
        <row r="14356">
          <cell r="C14356" t="str">
            <v>22H1184</v>
          </cell>
          <cell r="M14356">
            <v>72.244268156424582</v>
          </cell>
        </row>
        <row r="14357">
          <cell r="C14357" t="str">
            <v>22H1184</v>
          </cell>
          <cell r="M14357">
            <v>72.244268156424582</v>
          </cell>
        </row>
        <row r="14358">
          <cell r="C14358" t="str">
            <v>22H1002</v>
          </cell>
          <cell r="M14358">
            <v>-534.67115083798888</v>
          </cell>
        </row>
        <row r="14359">
          <cell r="C14359" t="str">
            <v>22H1002</v>
          </cell>
          <cell r="M14359">
            <v>-2501.9863016759778</v>
          </cell>
        </row>
        <row r="14360">
          <cell r="C14360" t="str">
            <v>22H1002</v>
          </cell>
          <cell r="M14360">
            <v>-2501.9863016759778</v>
          </cell>
        </row>
        <row r="14361">
          <cell r="C14361" t="str">
            <v>22H1195</v>
          </cell>
          <cell r="M14361">
            <v>-160.75577653631285</v>
          </cell>
        </row>
        <row r="14362">
          <cell r="C14362" t="str">
            <v>22H1195</v>
          </cell>
          <cell r="M14362">
            <v>-604.87358659217875</v>
          </cell>
        </row>
        <row r="14363">
          <cell r="C14363" t="str">
            <v>22H1195</v>
          </cell>
          <cell r="M14363">
            <v>-604.87358659217875</v>
          </cell>
        </row>
        <row r="14364">
          <cell r="C14364" t="str">
            <v>22H1195</v>
          </cell>
          <cell r="M14364">
            <v>-604.87358659217875</v>
          </cell>
        </row>
        <row r="14365">
          <cell r="C14365" t="str">
            <v>22H0322</v>
          </cell>
          <cell r="M14365">
            <v>919.6140441340782</v>
          </cell>
        </row>
        <row r="14366">
          <cell r="C14366" t="str">
            <v>22H1195E24a</v>
          </cell>
          <cell r="M14366">
            <v>562.99675977653624</v>
          </cell>
        </row>
        <row r="14367">
          <cell r="C14367" t="str">
            <v>22H1195E24b</v>
          </cell>
          <cell r="M14367">
            <v>669.36467039106151</v>
          </cell>
        </row>
        <row r="14368">
          <cell r="C14368" t="str">
            <v>23H1944</v>
          </cell>
          <cell r="M14368">
            <v>1982.0997678212291</v>
          </cell>
        </row>
        <row r="14369">
          <cell r="C14369" t="str">
            <v>23H1944</v>
          </cell>
          <cell r="M14369">
            <v>2275.0512927374302</v>
          </cell>
        </row>
        <row r="14370">
          <cell r="C14370" t="str">
            <v>23H1944</v>
          </cell>
          <cell r="M14370">
            <v>2275.0512927374302</v>
          </cell>
        </row>
        <row r="14371">
          <cell r="C14371" t="str">
            <v>M233266F24a</v>
          </cell>
          <cell r="M14371">
            <v>402.9293966480447</v>
          </cell>
        </row>
        <row r="14372">
          <cell r="C14372" t="str">
            <v>M233266F03a</v>
          </cell>
          <cell r="M14372">
            <v>-508.90001117318434</v>
          </cell>
        </row>
        <row r="14373">
          <cell r="C14373" t="str">
            <v>M233266F24b</v>
          </cell>
          <cell r="M14373">
            <v>508.90001117318434</v>
          </cell>
        </row>
        <row r="14374">
          <cell r="C14374" t="str">
            <v>M233266F03b</v>
          </cell>
          <cell r="M14374">
            <v>-508.90001117318434</v>
          </cell>
        </row>
        <row r="14375">
          <cell r="C14375" t="str">
            <v>M233266F24c</v>
          </cell>
          <cell r="M14375">
            <v>508.90001117318434</v>
          </cell>
        </row>
        <row r="14376">
          <cell r="C14376" t="str">
            <v>M233266F03c</v>
          </cell>
          <cell r="M14376">
            <v>-508.90001117318434</v>
          </cell>
        </row>
        <row r="14377">
          <cell r="C14377" t="str">
            <v>M233266F24d</v>
          </cell>
          <cell r="M14377">
            <v>508.90001117318434</v>
          </cell>
        </row>
        <row r="14378">
          <cell r="C14378" t="str">
            <v>M233266F03d</v>
          </cell>
          <cell r="M14378">
            <v>-508.90001117318434</v>
          </cell>
        </row>
        <row r="14379">
          <cell r="C14379" t="str">
            <v>23H2123</v>
          </cell>
          <cell r="M14379">
            <v>941.67281564245809</v>
          </cell>
        </row>
        <row r="14380">
          <cell r="C14380" t="str">
            <v>23H2123</v>
          </cell>
          <cell r="M14380">
            <v>941.67281564245809</v>
          </cell>
        </row>
        <row r="14381">
          <cell r="C14381" t="str">
            <v>23H2123</v>
          </cell>
          <cell r="M14381">
            <v>941.67281564245809</v>
          </cell>
        </row>
        <row r="14382">
          <cell r="C14382" t="str">
            <v>23H2123</v>
          </cell>
          <cell r="M14382">
            <v>941.67281564245809</v>
          </cell>
        </row>
        <row r="14383">
          <cell r="C14383" t="str">
            <v>A03833/1a</v>
          </cell>
          <cell r="M14383">
            <v>2880.2646480446929</v>
          </cell>
        </row>
        <row r="14384">
          <cell r="C14384" t="str">
            <v>A03833/1b</v>
          </cell>
          <cell r="M14384">
            <v>2880.2646480446929</v>
          </cell>
        </row>
        <row r="14385">
          <cell r="C14385" t="str">
            <v>A03833/1c</v>
          </cell>
          <cell r="M14385">
            <v>2880.2646480446929</v>
          </cell>
        </row>
        <row r="14386">
          <cell r="C14386" t="str">
            <v>A03833/1d</v>
          </cell>
          <cell r="M14386">
            <v>2880.2646480446929</v>
          </cell>
        </row>
        <row r="14387">
          <cell r="C14387" t="str">
            <v>A03833/2a</v>
          </cell>
          <cell r="M14387">
            <v>2400.2221452513968</v>
          </cell>
        </row>
        <row r="14388">
          <cell r="C14388" t="str">
            <v>A03833/2b</v>
          </cell>
          <cell r="M14388">
            <v>2400.2221452513968</v>
          </cell>
        </row>
        <row r="14389">
          <cell r="C14389" t="str">
            <v>A03833/2c</v>
          </cell>
          <cell r="M14389">
            <v>2400.2221452513968</v>
          </cell>
        </row>
        <row r="14390">
          <cell r="C14390" t="str">
            <v>A03833/2d</v>
          </cell>
          <cell r="M14390">
            <v>2400.2221452513968</v>
          </cell>
        </row>
        <row r="14391">
          <cell r="C14391" t="str">
            <v>A03833/3a</v>
          </cell>
          <cell r="M14391">
            <v>2880.2646480446929</v>
          </cell>
        </row>
        <row r="14392">
          <cell r="C14392" t="str">
            <v>A03833/3b</v>
          </cell>
          <cell r="M14392">
            <v>2880.2646480446929</v>
          </cell>
        </row>
        <row r="14393">
          <cell r="C14393" t="str">
            <v>A03833/3c</v>
          </cell>
          <cell r="M14393">
            <v>2880.2646480446929</v>
          </cell>
        </row>
        <row r="14394">
          <cell r="C14394" t="str">
            <v>A03833/3d</v>
          </cell>
          <cell r="M14394">
            <v>2880.2646480446929</v>
          </cell>
        </row>
        <row r="14395">
          <cell r="C14395" t="str">
            <v>A03833/4a</v>
          </cell>
          <cell r="M14395">
            <v>2880.2646480446929</v>
          </cell>
        </row>
        <row r="14396">
          <cell r="C14396" t="str">
            <v>A03833/4b</v>
          </cell>
          <cell r="M14396">
            <v>2880.2646480446929</v>
          </cell>
        </row>
        <row r="14397">
          <cell r="C14397" t="str">
            <v>A03833/4c</v>
          </cell>
          <cell r="M14397">
            <v>2880.2646480446929</v>
          </cell>
        </row>
        <row r="14398">
          <cell r="C14398" t="str">
            <v>A03833/4d</v>
          </cell>
          <cell r="M14398">
            <v>2880.2646480446929</v>
          </cell>
        </row>
        <row r="14399">
          <cell r="C14399" t="str">
            <v>M220131HE1a</v>
          </cell>
          <cell r="M14399">
            <v>-1815.2467932960894</v>
          </cell>
        </row>
        <row r="14400">
          <cell r="C14400" t="str">
            <v>M220131HE1b</v>
          </cell>
          <cell r="M14400">
            <v>-4633.3126033519547</v>
          </cell>
        </row>
        <row r="14401">
          <cell r="C14401" t="str">
            <v>M220131IE1a</v>
          </cell>
          <cell r="M14401">
            <v>-106.8687374301676</v>
          </cell>
        </row>
        <row r="14402">
          <cell r="C14402" t="str">
            <v>M220131IE1b</v>
          </cell>
          <cell r="M14402">
            <v>-272.75798882681562</v>
          </cell>
        </row>
        <row r="14403">
          <cell r="C14403" t="str">
            <v>C23207081</v>
          </cell>
          <cell r="M14403">
            <v>993.84420786339206</v>
          </cell>
        </row>
        <row r="14404">
          <cell r="C14404" t="str">
            <v>H23207082</v>
          </cell>
          <cell r="M14404">
            <v>81291.367133972803</v>
          </cell>
        </row>
        <row r="14405">
          <cell r="C14405" t="str">
            <v>W23207083</v>
          </cell>
          <cell r="M14405">
            <v>1192.6531042479182</v>
          </cell>
        </row>
        <row r="14406">
          <cell r="C14406" t="str">
            <v>H23207084</v>
          </cell>
          <cell r="M14406">
            <v>60084.874038157483</v>
          </cell>
        </row>
        <row r="14407">
          <cell r="C14407" t="str">
            <v>W23207085</v>
          </cell>
          <cell r="M14407">
            <v>529.95678296616427</v>
          </cell>
        </row>
        <row r="14408">
          <cell r="C14408" t="str">
            <v>R23207086</v>
          </cell>
          <cell r="M14408">
            <v>133954.17940339414</v>
          </cell>
        </row>
        <row r="14409">
          <cell r="C14409" t="str">
            <v>R23207086</v>
          </cell>
          <cell r="M14409">
            <v>9189.4803419263062</v>
          </cell>
        </row>
        <row r="14410">
          <cell r="C14410" t="str">
            <v>R23207087</v>
          </cell>
          <cell r="M14410">
            <v>63619.289554126706</v>
          </cell>
        </row>
        <row r="14411">
          <cell r="C14411" t="str">
            <v>R23207087</v>
          </cell>
          <cell r="M14411">
            <v>13254.052915100654</v>
          </cell>
        </row>
        <row r="14412">
          <cell r="C14412" t="str">
            <v>H23207088</v>
          </cell>
          <cell r="M14412">
            <v>31478.191209022872</v>
          </cell>
        </row>
        <row r="14413">
          <cell r="C14413" t="str">
            <v>W23207089</v>
          </cell>
          <cell r="M14413">
            <v>529.95678296616427</v>
          </cell>
        </row>
        <row r="14414">
          <cell r="C14414" t="str">
            <v>H23207090</v>
          </cell>
          <cell r="M14414">
            <v>68390.74523031518</v>
          </cell>
        </row>
        <row r="14415">
          <cell r="C14415" t="str">
            <v>H23207090</v>
          </cell>
          <cell r="M14415">
            <v>5367.8929063193591</v>
          </cell>
        </row>
        <row r="14416">
          <cell r="C14416" t="str">
            <v>W23207091</v>
          </cell>
          <cell r="M14416">
            <v>1987.8992305259831</v>
          </cell>
        </row>
        <row r="14417">
          <cell r="C14417" t="str">
            <v>P23207092</v>
          </cell>
          <cell r="M14417">
            <v>26507.916095709919</v>
          </cell>
        </row>
        <row r="14418">
          <cell r="C14418" t="str">
            <v>C23207093</v>
          </cell>
          <cell r="M14418">
            <v>10516.938969115632</v>
          </cell>
        </row>
        <row r="14419">
          <cell r="C14419" t="str">
            <v>C23207096</v>
          </cell>
          <cell r="M14419">
            <v>46.710049225255617</v>
          </cell>
        </row>
        <row r="14420">
          <cell r="C14420" t="str">
            <v>H23207094</v>
          </cell>
          <cell r="M14420">
            <v>57844.081374512498</v>
          </cell>
        </row>
        <row r="14421">
          <cell r="C14421" t="str">
            <v>W23207095</v>
          </cell>
          <cell r="M14421">
            <v>1051.5020554442922</v>
          </cell>
        </row>
        <row r="14422">
          <cell r="C14422" t="str">
            <v>H23207097</v>
          </cell>
          <cell r="M14422">
            <v>180544.10245599243</v>
          </cell>
        </row>
        <row r="14423">
          <cell r="C14423" t="str">
            <v>P23207098</v>
          </cell>
          <cell r="M14423">
            <v>91148.371455676184</v>
          </cell>
        </row>
        <row r="14424">
          <cell r="C14424" t="str">
            <v>C23207099</v>
          </cell>
          <cell r="M14424">
            <v>2620.6980078001475</v>
          </cell>
        </row>
        <row r="14425">
          <cell r="C14425" t="str">
            <v>C23207099</v>
          </cell>
          <cell r="M14425">
            <v>-285.89854748603352</v>
          </cell>
        </row>
        <row r="14426">
          <cell r="C14426" t="str">
            <v>C23207100</v>
          </cell>
          <cell r="M14426">
            <v>17353.072625698325</v>
          </cell>
        </row>
        <row r="14427">
          <cell r="C14427" t="str">
            <v>C23207101</v>
          </cell>
          <cell r="M14427">
            <v>4079.0824285864869</v>
          </cell>
        </row>
        <row r="14428">
          <cell r="C14428" t="str">
            <v>H23207102</v>
          </cell>
          <cell r="M14428">
            <v>25416.222198798354</v>
          </cell>
        </row>
        <row r="14429">
          <cell r="C14429" t="str">
            <v>P23207103</v>
          </cell>
          <cell r="M14429">
            <v>26292.653104247918</v>
          </cell>
        </row>
        <row r="14430">
          <cell r="C14430" t="str">
            <v>W23207104</v>
          </cell>
          <cell r="M14430">
            <v>262.7174027616739</v>
          </cell>
        </row>
        <row r="14431">
          <cell r="C14431" t="str">
            <v>H23207105</v>
          </cell>
          <cell r="M14431">
            <v>39439.085063771476</v>
          </cell>
        </row>
        <row r="14432">
          <cell r="C14432" t="str">
            <v>P23207106</v>
          </cell>
          <cell r="M14432">
            <v>31551.217455465379</v>
          </cell>
        </row>
        <row r="14433">
          <cell r="C14433" t="str">
            <v>W23207107</v>
          </cell>
          <cell r="M14433">
            <v>394.18151154211029</v>
          </cell>
        </row>
        <row r="14434">
          <cell r="C14434" t="str">
            <v>C23207108</v>
          </cell>
          <cell r="M14434">
            <v>276.9033708232318</v>
          </cell>
        </row>
        <row r="14435">
          <cell r="C14435" t="str">
            <v>P23207111</v>
          </cell>
          <cell r="M14435">
            <v>33304.079266364504</v>
          </cell>
        </row>
        <row r="14436">
          <cell r="C14436" t="str">
            <v>H23207112</v>
          </cell>
          <cell r="M14436">
            <v>81332.370612416998</v>
          </cell>
        </row>
        <row r="14437">
          <cell r="C14437" t="str">
            <v>W23207113</v>
          </cell>
          <cell r="M14437">
            <v>2629.0713608095284</v>
          </cell>
        </row>
        <row r="14438">
          <cell r="C14438" t="str">
            <v>H23207114</v>
          </cell>
          <cell r="M14438">
            <v>92550.658796247488</v>
          </cell>
        </row>
        <row r="14439">
          <cell r="C14439" t="str">
            <v>W23207115</v>
          </cell>
          <cell r="M14439">
            <v>3154.9277959312749</v>
          </cell>
        </row>
        <row r="14440">
          <cell r="C14440" t="str">
            <v>C23207109</v>
          </cell>
          <cell r="M14440">
            <v>12708.0004216296</v>
          </cell>
        </row>
        <row r="14441">
          <cell r="C14441" t="str">
            <v>H23207110</v>
          </cell>
          <cell r="M14441">
            <v>38124.433435227154</v>
          </cell>
        </row>
        <row r="14442">
          <cell r="C14442" t="str">
            <v>H23207116</v>
          </cell>
          <cell r="M14442">
            <v>63102.656266469916</v>
          </cell>
        </row>
        <row r="14443">
          <cell r="C14443" t="str">
            <v>C23207117</v>
          </cell>
          <cell r="M14443">
            <v>7085.1743438389385</v>
          </cell>
        </row>
        <row r="14444">
          <cell r="C14444" t="str">
            <v>C23207117</v>
          </cell>
          <cell r="M14444">
            <v>-772.5320670391061</v>
          </cell>
        </row>
        <row r="14445">
          <cell r="C14445" t="str">
            <v>H23207118</v>
          </cell>
          <cell r="M14445">
            <v>49079.793401496783</v>
          </cell>
        </row>
        <row r="14446">
          <cell r="C14446" t="str">
            <v>W23207119</v>
          </cell>
          <cell r="M14446">
            <v>1051.5020554442922</v>
          </cell>
        </row>
        <row r="14447">
          <cell r="C14447" t="str">
            <v>C23207120</v>
          </cell>
          <cell r="M14447">
            <v>657.10972910298301</v>
          </cell>
        </row>
        <row r="14448">
          <cell r="C14448" t="str">
            <v>C23207121</v>
          </cell>
          <cell r="M14448">
            <v>876.22009065036366</v>
          </cell>
        </row>
        <row r="14449">
          <cell r="C14449" t="str">
            <v>H23207122</v>
          </cell>
          <cell r="M14449">
            <v>51286.473648150095</v>
          </cell>
        </row>
        <row r="14450">
          <cell r="C14450" t="str">
            <v>H23207123</v>
          </cell>
          <cell r="M14450">
            <v>61349.794455570787</v>
          </cell>
        </row>
        <row r="14451">
          <cell r="C14451" t="str">
            <v>R23207124</v>
          </cell>
          <cell r="M14451">
            <v>101665.52123959103</v>
          </cell>
        </row>
        <row r="14452">
          <cell r="C14452" t="str">
            <v>R23207124</v>
          </cell>
          <cell r="M14452">
            <v>10517.139243639907</v>
          </cell>
        </row>
        <row r="14453">
          <cell r="C14453" t="str">
            <v>P23207127</v>
          </cell>
          <cell r="M14453">
            <v>23663.360387899233</v>
          </cell>
        </row>
        <row r="14454">
          <cell r="C14454" t="str">
            <v>H23207125</v>
          </cell>
          <cell r="M14454">
            <v>59509.296932644676</v>
          </cell>
        </row>
        <row r="14455">
          <cell r="C14455" t="str">
            <v>H23207126</v>
          </cell>
          <cell r="M14455">
            <v>66947.984083482661</v>
          </cell>
        </row>
        <row r="14456">
          <cell r="C14456" t="str">
            <v>H23207128</v>
          </cell>
          <cell r="M14456">
            <v>63020.359966269636</v>
          </cell>
        </row>
        <row r="14457">
          <cell r="C14457" t="str">
            <v>H23207128</v>
          </cell>
          <cell r="M14457">
            <v>1785.0795825866976</v>
          </cell>
        </row>
        <row r="14458">
          <cell r="C14458" t="str">
            <v>H23207129</v>
          </cell>
          <cell r="M14458">
            <v>77931.833034679046</v>
          </cell>
        </row>
        <row r="14459">
          <cell r="C14459" t="str">
            <v>H23207129</v>
          </cell>
          <cell r="M14459">
            <v>1123.8088963845262</v>
          </cell>
        </row>
        <row r="14460">
          <cell r="C14460" t="str">
            <v>H23207130</v>
          </cell>
          <cell r="M14460">
            <v>72953.71561083589</v>
          </cell>
        </row>
        <row r="14461">
          <cell r="C14461" t="str">
            <v>P23207131</v>
          </cell>
          <cell r="M14461">
            <v>43821.229050279333</v>
          </cell>
        </row>
        <row r="14462">
          <cell r="C14462" t="str">
            <v>H23207132</v>
          </cell>
          <cell r="M14462">
            <v>33304.079266364504</v>
          </cell>
        </row>
        <row r="14463">
          <cell r="C14463" t="str">
            <v>P23207133</v>
          </cell>
          <cell r="M14463">
            <v>24539.791293348793</v>
          </cell>
        </row>
        <row r="14464">
          <cell r="C14464" t="str">
            <v>W23207134</v>
          </cell>
          <cell r="M14464">
            <v>394.18151154211029</v>
          </cell>
        </row>
        <row r="14465">
          <cell r="C14465" t="str">
            <v>P23207135</v>
          </cell>
          <cell r="M14465">
            <v>38562.654158321915</v>
          </cell>
        </row>
        <row r="14466">
          <cell r="C14466" t="str">
            <v>P23207136</v>
          </cell>
          <cell r="M14466">
            <v>25416.222198798354</v>
          </cell>
        </row>
        <row r="14467">
          <cell r="C14467" t="str">
            <v>H23207137</v>
          </cell>
          <cell r="M14467">
            <v>92452.063349847158</v>
          </cell>
        </row>
        <row r="14468">
          <cell r="C14468" t="str">
            <v>H23207137</v>
          </cell>
          <cell r="M14468">
            <v>3187.7964583113735</v>
          </cell>
        </row>
        <row r="14469">
          <cell r="C14469" t="str">
            <v>H23207138</v>
          </cell>
          <cell r="M14469">
            <v>84597.064403921162</v>
          </cell>
        </row>
        <row r="14470">
          <cell r="C14470" t="str">
            <v>P23206931</v>
          </cell>
          <cell r="M14470">
            <v>3274.1224833983351</v>
          </cell>
        </row>
        <row r="14471">
          <cell r="C14471" t="str">
            <v>H23207139</v>
          </cell>
          <cell r="M14471">
            <v>66882.257299462435</v>
          </cell>
        </row>
        <row r="14472">
          <cell r="C14472" t="str">
            <v>H23207140</v>
          </cell>
          <cell r="M14472">
            <v>50262.97038052071</v>
          </cell>
        </row>
        <row r="14473">
          <cell r="C14473" t="str">
            <v>P23207141</v>
          </cell>
          <cell r="M14473">
            <v>42068.367239380204</v>
          </cell>
        </row>
        <row r="14474">
          <cell r="C14474" t="str">
            <v>H23207142</v>
          </cell>
          <cell r="M14474">
            <v>3724.953568040477</v>
          </cell>
        </row>
        <row r="14475">
          <cell r="C14475" t="str">
            <v>W23207143</v>
          </cell>
          <cell r="M14475">
            <v>101.66938969115633</v>
          </cell>
        </row>
        <row r="14476">
          <cell r="C14476" t="str">
            <v>H23207144</v>
          </cell>
          <cell r="M14476">
            <v>3724.953568040477</v>
          </cell>
        </row>
        <row r="14477">
          <cell r="C14477" t="str">
            <v>W23207145</v>
          </cell>
          <cell r="M14477">
            <v>101.66938969115633</v>
          </cell>
        </row>
        <row r="14478">
          <cell r="C14478" t="str">
            <v>H23207146</v>
          </cell>
          <cell r="M14478">
            <v>301.06066195846955</v>
          </cell>
        </row>
        <row r="14479">
          <cell r="C14479" t="str">
            <v>H23207147</v>
          </cell>
          <cell r="M14479">
            <v>961.12828080531256</v>
          </cell>
        </row>
        <row r="14480">
          <cell r="C14480" t="str">
            <v>H23207148</v>
          </cell>
          <cell r="M14480">
            <v>11535.783176979025</v>
          </cell>
        </row>
        <row r="14481">
          <cell r="C14481" t="str">
            <v>H23207149</v>
          </cell>
          <cell r="M14481">
            <v>1441.7835459049224</v>
          </cell>
        </row>
        <row r="14482">
          <cell r="C14482" t="str">
            <v>H23207150</v>
          </cell>
          <cell r="M14482">
            <v>76521.870717824393</v>
          </cell>
        </row>
        <row r="14483">
          <cell r="C14483" t="str">
            <v>H23207150</v>
          </cell>
          <cell r="M14483">
            <v>2306.9858754084535</v>
          </cell>
        </row>
        <row r="14484">
          <cell r="C14484" t="str">
            <v>H23207151</v>
          </cell>
          <cell r="M14484">
            <v>74496.226415094337</v>
          </cell>
        </row>
        <row r="14485">
          <cell r="C14485" t="str">
            <v>W23207152</v>
          </cell>
          <cell r="M14485">
            <v>2878.8605460103299</v>
          </cell>
        </row>
        <row r="14486">
          <cell r="C14486" t="str">
            <v>H23207153</v>
          </cell>
          <cell r="M14486">
            <v>52585.50648255508</v>
          </cell>
        </row>
        <row r="14487">
          <cell r="C14487" t="str">
            <v>P23207154</v>
          </cell>
          <cell r="M14487">
            <v>52585.50648255508</v>
          </cell>
        </row>
        <row r="14488">
          <cell r="C14488" t="str">
            <v>C23207155</v>
          </cell>
          <cell r="M14488">
            <v>4068.7692632022768</v>
          </cell>
        </row>
        <row r="14489">
          <cell r="C14489" t="str">
            <v>C23207155</v>
          </cell>
          <cell r="M14489">
            <v>-443.74396648044694</v>
          </cell>
        </row>
        <row r="14490">
          <cell r="C14490" t="str">
            <v>C23207156</v>
          </cell>
          <cell r="M14490">
            <v>4632.6460419521454</v>
          </cell>
        </row>
        <row r="14491">
          <cell r="C14491" t="str">
            <v>C23207156</v>
          </cell>
          <cell r="M14491">
            <v>-505.20843575418996</v>
          </cell>
        </row>
        <row r="14492">
          <cell r="C14492" t="str">
            <v>C23207157</v>
          </cell>
          <cell r="M14492">
            <v>6742.4175187098144</v>
          </cell>
        </row>
        <row r="14493">
          <cell r="C14493" t="str">
            <v>C23207157</v>
          </cell>
          <cell r="M14493">
            <v>-735.17</v>
          </cell>
        </row>
        <row r="14494">
          <cell r="C14494" t="str">
            <v>C23207158</v>
          </cell>
          <cell r="M14494">
            <v>5336.9175187098144</v>
          </cell>
        </row>
        <row r="14495">
          <cell r="C14495" t="str">
            <v>C23207158</v>
          </cell>
          <cell r="M14495">
            <v>-581.96737430167593</v>
          </cell>
        </row>
        <row r="14496">
          <cell r="C14496" t="str">
            <v>P23206877</v>
          </cell>
          <cell r="M14496">
            <v>-44422.011173184357</v>
          </cell>
        </row>
        <row r="14497">
          <cell r="C14497" t="str">
            <v>H22206593</v>
          </cell>
          <cell r="M14497">
            <v>-20949.328379888269</v>
          </cell>
        </row>
        <row r="14498">
          <cell r="C14498" t="str">
            <v>P22206594</v>
          </cell>
          <cell r="M14498">
            <v>-11401.099162011173</v>
          </cell>
        </row>
        <row r="14499">
          <cell r="C14499" t="str">
            <v>W22206595</v>
          </cell>
          <cell r="M14499">
            <v>-198.15357541899442</v>
          </cell>
        </row>
        <row r="14500">
          <cell r="C14500" t="str">
            <v>P23206870</v>
          </cell>
          <cell r="M14500">
            <v>-47557.253184357542</v>
          </cell>
        </row>
        <row r="14501">
          <cell r="C14501" t="str">
            <v>H22206599</v>
          </cell>
          <cell r="M14501">
            <v>-11228.494245810056</v>
          </cell>
        </row>
        <row r="14502">
          <cell r="C14502" t="str">
            <v>H22206719</v>
          </cell>
          <cell r="M14502">
            <v>-18930.467988826815</v>
          </cell>
        </row>
        <row r="14503">
          <cell r="C14503" t="str">
            <v>H22206267</v>
          </cell>
          <cell r="M14503">
            <v>-48281.452513966484</v>
          </cell>
        </row>
        <row r="14504">
          <cell r="C14504" t="str">
            <v>H22206270</v>
          </cell>
          <cell r="M14504">
            <v>-50368.798882681564</v>
          </cell>
        </row>
        <row r="14505">
          <cell r="C14505" t="str">
            <v>W23207143</v>
          </cell>
          <cell r="M14505">
            <v>-101.66938969115633</v>
          </cell>
        </row>
        <row r="14506">
          <cell r="C14506" t="str">
            <v>W23207145</v>
          </cell>
          <cell r="M14506">
            <v>-101.66938969115633</v>
          </cell>
        </row>
        <row r="14507">
          <cell r="C14507" t="str">
            <v>23H1013E3a</v>
          </cell>
          <cell r="M14507">
            <v>30.348178770949719</v>
          </cell>
        </row>
        <row r="14508">
          <cell r="C14508" t="str">
            <v>23H1013E3b</v>
          </cell>
          <cell r="M14508">
            <v>426.03025698324024</v>
          </cell>
        </row>
        <row r="14509">
          <cell r="C14509" t="str">
            <v>23H1013E3c</v>
          </cell>
          <cell r="M14509">
            <v>426.03025698324024</v>
          </cell>
        </row>
        <row r="14510">
          <cell r="C14510" t="str">
            <v>23H1013E3a</v>
          </cell>
          <cell r="M14510">
            <v>2.3404022346368714</v>
          </cell>
        </row>
        <row r="14511">
          <cell r="C14511" t="str">
            <v>23H1013E3b</v>
          </cell>
          <cell r="M14511">
            <v>32.746368715083797</v>
          </cell>
        </row>
        <row r="14512">
          <cell r="C14512" t="str">
            <v>23H1013E3c</v>
          </cell>
          <cell r="M14512">
            <v>32.746368715083797</v>
          </cell>
        </row>
        <row r="14513">
          <cell r="C14513" t="str">
            <v>23H1113-01a</v>
          </cell>
          <cell r="M14513">
            <v>2457.9196089385473</v>
          </cell>
        </row>
        <row r="14514">
          <cell r="C14514" t="str">
            <v>23H1113-02a</v>
          </cell>
          <cell r="M14514">
            <v>1289.4928491620112</v>
          </cell>
        </row>
        <row r="14515">
          <cell r="C14515" t="str">
            <v>23H1113-03a</v>
          </cell>
          <cell r="M14515">
            <v>988.88631284916221</v>
          </cell>
        </row>
        <row r="14516">
          <cell r="C14516" t="str">
            <v>23H1113-04a</v>
          </cell>
          <cell r="M14516">
            <v>1457.7988826815642</v>
          </cell>
        </row>
        <row r="14517">
          <cell r="C14517" t="str">
            <v>23H1113-01b</v>
          </cell>
          <cell r="M14517">
            <v>2457.9196089385473</v>
          </cell>
        </row>
        <row r="14518">
          <cell r="C14518" t="str">
            <v>23H1113-02b</v>
          </cell>
          <cell r="M14518">
            <v>1289.4928491620112</v>
          </cell>
        </row>
        <row r="14519">
          <cell r="C14519" t="str">
            <v>23H1113-03b</v>
          </cell>
          <cell r="M14519">
            <v>988.88631284916221</v>
          </cell>
        </row>
        <row r="14520">
          <cell r="C14520" t="str">
            <v>23H1113-04b</v>
          </cell>
          <cell r="M14520">
            <v>1457.7988826815642</v>
          </cell>
        </row>
        <row r="14521">
          <cell r="C14521" t="str">
            <v>23H1113-01c</v>
          </cell>
          <cell r="M14521">
            <v>2457.9196089385473</v>
          </cell>
        </row>
        <row r="14522">
          <cell r="C14522" t="str">
            <v>23H1113-02c</v>
          </cell>
          <cell r="M14522">
            <v>1289.4928491620112</v>
          </cell>
        </row>
        <row r="14523">
          <cell r="C14523" t="str">
            <v>23H1113-03c</v>
          </cell>
          <cell r="M14523">
            <v>988.88631284916221</v>
          </cell>
        </row>
        <row r="14524">
          <cell r="C14524" t="str">
            <v>23H1113-04c</v>
          </cell>
          <cell r="M14524">
            <v>1457.7988826815642</v>
          </cell>
        </row>
        <row r="14525">
          <cell r="C14525" t="str">
            <v>23H1113-01d</v>
          </cell>
          <cell r="M14525">
            <v>2457.9196089385473</v>
          </cell>
        </row>
        <row r="14526">
          <cell r="C14526" t="str">
            <v>23H1113-02d</v>
          </cell>
          <cell r="M14526">
            <v>1289.4928491620112</v>
          </cell>
        </row>
        <row r="14527">
          <cell r="C14527" t="str">
            <v>23H1113-03d</v>
          </cell>
          <cell r="M14527">
            <v>988.88631284916221</v>
          </cell>
        </row>
        <row r="14528">
          <cell r="C14528" t="str">
            <v>23H1113-04d</v>
          </cell>
          <cell r="M14528">
            <v>1457.7988826815642</v>
          </cell>
        </row>
        <row r="14529">
          <cell r="C14529" t="str">
            <v>22H1113-10a</v>
          </cell>
          <cell r="M14529">
            <v>749.93530726256984</v>
          </cell>
        </row>
        <row r="14530">
          <cell r="C14530" t="str">
            <v>22H1113-10a</v>
          </cell>
          <cell r="M14530">
            <v>393.44329608938546</v>
          </cell>
        </row>
        <row r="14531">
          <cell r="C14531" t="str">
            <v>22H1113-10a</v>
          </cell>
          <cell r="M14531">
            <v>301.71469273743014</v>
          </cell>
        </row>
        <row r="14532">
          <cell r="C14532" t="str">
            <v>22H1113-10b</v>
          </cell>
          <cell r="M14532">
            <v>749.93530726256984</v>
          </cell>
        </row>
        <row r="14533">
          <cell r="C14533" t="str">
            <v>22H1113-10b</v>
          </cell>
          <cell r="M14533">
            <v>393.44329608938546</v>
          </cell>
        </row>
        <row r="14534">
          <cell r="C14534" t="str">
            <v>22H1113-10b</v>
          </cell>
          <cell r="M14534">
            <v>301.71469273743014</v>
          </cell>
        </row>
        <row r="14535">
          <cell r="C14535" t="str">
            <v>22H1113-10c</v>
          </cell>
          <cell r="M14535">
            <v>749.93530726256984</v>
          </cell>
        </row>
        <row r="14536">
          <cell r="C14536" t="str">
            <v>22H1113-10c</v>
          </cell>
          <cell r="M14536">
            <v>393.44329608938546</v>
          </cell>
        </row>
        <row r="14537">
          <cell r="C14537" t="str">
            <v>22H1113-10c</v>
          </cell>
          <cell r="M14537">
            <v>301.71469273743014</v>
          </cell>
        </row>
        <row r="14538">
          <cell r="C14538" t="str">
            <v>22H1113-10d</v>
          </cell>
          <cell r="M14538">
            <v>749.93530726256984</v>
          </cell>
        </row>
        <row r="14539">
          <cell r="C14539" t="str">
            <v>22H1113-10d</v>
          </cell>
          <cell r="M14539">
            <v>393.44329608938546</v>
          </cell>
        </row>
        <row r="14540">
          <cell r="C14540" t="str">
            <v>22H1113-10d</v>
          </cell>
          <cell r="M14540">
            <v>301.71469273743014</v>
          </cell>
        </row>
        <row r="14541">
          <cell r="C14541" t="str">
            <v>MH23000 60a</v>
          </cell>
          <cell r="M14541">
            <v>3412.4595810837986</v>
          </cell>
        </row>
        <row r="14542">
          <cell r="C14542" t="str">
            <v>MH23000 60b</v>
          </cell>
          <cell r="M14542">
            <v>3412.4595810837986</v>
          </cell>
        </row>
        <row r="14543">
          <cell r="C14543" t="str">
            <v>MH23000 60c</v>
          </cell>
          <cell r="M14543">
            <v>3412.4595810837986</v>
          </cell>
        </row>
        <row r="14544">
          <cell r="C14544" t="str">
            <v>MH23000 60d</v>
          </cell>
          <cell r="M14544">
            <v>3412.4595810837986</v>
          </cell>
        </row>
        <row r="14545">
          <cell r="C14545" t="str">
            <v>MA076849abc</v>
          </cell>
          <cell r="M14545">
            <v>5963.9230995754187</v>
          </cell>
        </row>
        <row r="14546">
          <cell r="C14546" t="str">
            <v>22H1800</v>
          </cell>
          <cell r="M14546">
            <v>308.42952315083795</v>
          </cell>
        </row>
        <row r="14547">
          <cell r="C14547" t="str">
            <v>22H0593</v>
          </cell>
          <cell r="M14547">
            <v>1055.3958103575419</v>
          </cell>
        </row>
        <row r="14548">
          <cell r="C14548" t="str">
            <v>22H0593</v>
          </cell>
          <cell r="M14548">
            <v>2370.586841296089</v>
          </cell>
        </row>
        <row r="14549">
          <cell r="C14549" t="str">
            <v>22H0593</v>
          </cell>
          <cell r="M14549">
            <v>-4175.8226193519558</v>
          </cell>
        </row>
        <row r="14550">
          <cell r="C14550" t="str">
            <v>BR22000536b</v>
          </cell>
          <cell r="M14550">
            <v>-3028.0278770949722</v>
          </cell>
        </row>
        <row r="14551">
          <cell r="C14551" t="str">
            <v>BR22000536a</v>
          </cell>
          <cell r="M14551">
            <v>-1849.9907262569832</v>
          </cell>
        </row>
        <row r="14552">
          <cell r="C14552" t="str">
            <v>22H2279</v>
          </cell>
          <cell r="M14552">
            <v>929.51396648044692</v>
          </cell>
        </row>
        <row r="14553">
          <cell r="C14553" t="str">
            <v>23H5066-01a</v>
          </cell>
          <cell r="M14553">
            <v>-1219.9178212290503</v>
          </cell>
        </row>
        <row r="14554">
          <cell r="C14554" t="str">
            <v>23H5066-01b</v>
          </cell>
          <cell r="M14554">
            <v>-1219.9178212290503</v>
          </cell>
        </row>
        <row r="14555">
          <cell r="C14555" t="str">
            <v>23H5066-01c</v>
          </cell>
          <cell r="M14555">
            <v>-1219.9178212290503</v>
          </cell>
        </row>
        <row r="14556">
          <cell r="C14556" t="str">
            <v>23H5066-01d</v>
          </cell>
          <cell r="M14556">
            <v>-1219.9178212290503</v>
          </cell>
        </row>
        <row r="14557">
          <cell r="C14557" t="str">
            <v>23H5066-02a</v>
          </cell>
          <cell r="M14557">
            <v>-398.13385474860337</v>
          </cell>
        </row>
        <row r="14558">
          <cell r="C14558" t="str">
            <v>23H5066-02b</v>
          </cell>
          <cell r="M14558">
            <v>-398.13385474860337</v>
          </cell>
        </row>
        <row r="14559">
          <cell r="C14559" t="str">
            <v>23H5066-02c</v>
          </cell>
          <cell r="M14559">
            <v>-398.13385474860337</v>
          </cell>
        </row>
        <row r="14560">
          <cell r="C14560" t="str">
            <v>23H5066-02d</v>
          </cell>
          <cell r="M14560">
            <v>-398.13385474860337</v>
          </cell>
        </row>
        <row r="14561">
          <cell r="C14561" t="str">
            <v>23H5066-03a</v>
          </cell>
          <cell r="M14561">
            <v>-575.43888268156422</v>
          </cell>
        </row>
        <row r="14562">
          <cell r="C14562" t="str">
            <v>23H5066-03b</v>
          </cell>
          <cell r="M14562">
            <v>-575.43888268156422</v>
          </cell>
        </row>
        <row r="14563">
          <cell r="C14563" t="str">
            <v>23H5066-03c</v>
          </cell>
          <cell r="M14563">
            <v>-575.43888268156422</v>
          </cell>
        </row>
        <row r="14564">
          <cell r="C14564" t="str">
            <v>23H5066-03d</v>
          </cell>
          <cell r="M14564">
            <v>-575.43888268156422</v>
          </cell>
        </row>
        <row r="14565">
          <cell r="C14565" t="str">
            <v>23H5066-04a</v>
          </cell>
          <cell r="M14565">
            <v>-533.81614525139662</v>
          </cell>
        </row>
        <row r="14566">
          <cell r="C14566" t="str">
            <v>23H5066-04b</v>
          </cell>
          <cell r="M14566">
            <v>-533.81614525139662</v>
          </cell>
        </row>
        <row r="14567">
          <cell r="C14567" t="str">
            <v>23H5066-04c</v>
          </cell>
          <cell r="M14567">
            <v>-533.81614525139662</v>
          </cell>
        </row>
        <row r="14568">
          <cell r="C14568" t="str">
            <v>23H5066-04d</v>
          </cell>
          <cell r="M14568">
            <v>-533.81614525139662</v>
          </cell>
        </row>
        <row r="14569">
          <cell r="C14569" t="str">
            <v>23H5066-05a</v>
          </cell>
          <cell r="M14569">
            <v>-566.80290502793309</v>
          </cell>
        </row>
        <row r="14570">
          <cell r="C14570" t="str">
            <v>23H5066-05b</v>
          </cell>
          <cell r="M14570">
            <v>-566.80290502793309</v>
          </cell>
        </row>
        <row r="14571">
          <cell r="C14571" t="str">
            <v>23H5066-05c</v>
          </cell>
          <cell r="M14571">
            <v>-566.80290502793309</v>
          </cell>
        </row>
        <row r="14572">
          <cell r="C14572" t="str">
            <v>23H5066-05d</v>
          </cell>
          <cell r="M14572">
            <v>-566.80290502793309</v>
          </cell>
        </row>
        <row r="14573">
          <cell r="C14573" t="str">
            <v>237437a</v>
          </cell>
          <cell r="M14573">
            <v>1158.9310055865924</v>
          </cell>
        </row>
        <row r="14574">
          <cell r="C14574" t="str">
            <v>237437b</v>
          </cell>
          <cell r="M14574">
            <v>1158.9310055865924</v>
          </cell>
        </row>
        <row r="14575">
          <cell r="C14575" t="str">
            <v>237437c</v>
          </cell>
          <cell r="M14575">
            <v>1158.9310055865924</v>
          </cell>
        </row>
        <row r="14576">
          <cell r="C14576" t="str">
            <v>237437d</v>
          </cell>
          <cell r="M14576">
            <v>1158.9310055865924</v>
          </cell>
        </row>
        <row r="14577">
          <cell r="C14577" t="str">
            <v>237438a</v>
          </cell>
          <cell r="M14577">
            <v>437.35877094972068</v>
          </cell>
        </row>
        <row r="14578">
          <cell r="C14578" t="str">
            <v>237438b</v>
          </cell>
          <cell r="M14578">
            <v>437.35877094972068</v>
          </cell>
        </row>
        <row r="14579">
          <cell r="C14579" t="str">
            <v>237438c</v>
          </cell>
          <cell r="M14579">
            <v>437.35877094972068</v>
          </cell>
        </row>
        <row r="14580">
          <cell r="C14580" t="str">
            <v>237438d</v>
          </cell>
          <cell r="M14580">
            <v>437.35877094972068</v>
          </cell>
        </row>
        <row r="14581">
          <cell r="C14581" t="str">
            <v>237439a</v>
          </cell>
          <cell r="M14581">
            <v>614.67335195530723</v>
          </cell>
        </row>
        <row r="14582">
          <cell r="C14582" t="str">
            <v>237439b</v>
          </cell>
          <cell r="M14582">
            <v>614.67335195530723</v>
          </cell>
        </row>
        <row r="14583">
          <cell r="C14583" t="str">
            <v>237439c</v>
          </cell>
          <cell r="M14583">
            <v>614.67335195530723</v>
          </cell>
        </row>
        <row r="14584">
          <cell r="C14584" t="str">
            <v>237439d</v>
          </cell>
          <cell r="M14584">
            <v>614.67335195530723</v>
          </cell>
        </row>
        <row r="14585">
          <cell r="C14585" t="str">
            <v>237440a</v>
          </cell>
          <cell r="M14585">
            <v>573.04106145251399</v>
          </cell>
        </row>
        <row r="14586">
          <cell r="C14586" t="str">
            <v>237440b</v>
          </cell>
          <cell r="M14586">
            <v>573.04106145251399</v>
          </cell>
        </row>
        <row r="14587">
          <cell r="C14587" t="str">
            <v>237440c</v>
          </cell>
          <cell r="M14587">
            <v>573.04106145251399</v>
          </cell>
        </row>
        <row r="14588">
          <cell r="C14588" t="str">
            <v>237440d</v>
          </cell>
          <cell r="M14588">
            <v>573.04106145251399</v>
          </cell>
        </row>
        <row r="14589">
          <cell r="C14589" t="str">
            <v>237441a</v>
          </cell>
          <cell r="M14589">
            <v>510.1245251396648</v>
          </cell>
        </row>
        <row r="14590">
          <cell r="C14590" t="str">
            <v>237441b</v>
          </cell>
          <cell r="M14590">
            <v>510.1245251396648</v>
          </cell>
        </row>
        <row r="14591">
          <cell r="C14591" t="str">
            <v>237441c</v>
          </cell>
          <cell r="M14591">
            <v>510.1245251396648</v>
          </cell>
        </row>
        <row r="14592">
          <cell r="C14592" t="str">
            <v>237441d</v>
          </cell>
          <cell r="M14592">
            <v>510.1245251396648</v>
          </cell>
        </row>
        <row r="14593">
          <cell r="C14593" t="str">
            <v>22H1234</v>
          </cell>
          <cell r="M14593">
            <v>-115.98385474860335</v>
          </cell>
        </row>
        <row r="14594">
          <cell r="C14594" t="str">
            <v>22H1234</v>
          </cell>
          <cell r="M14594">
            <v>126.06234636871508</v>
          </cell>
        </row>
        <row r="14595">
          <cell r="C14595" t="str">
            <v>22H1234</v>
          </cell>
          <cell r="M14595">
            <v>-796.91731843575417</v>
          </cell>
        </row>
        <row r="14596">
          <cell r="C14596" t="str">
            <v>22H1234</v>
          </cell>
          <cell r="M14596">
            <v>866.21530726256981</v>
          </cell>
        </row>
        <row r="14597">
          <cell r="C14597" t="str">
            <v>22H1234</v>
          </cell>
          <cell r="M14597">
            <v>311.59256983240226</v>
          </cell>
        </row>
        <row r="14598">
          <cell r="C14598" t="str">
            <v>22H1234</v>
          </cell>
          <cell r="M14598">
            <v>106.5740782122905</v>
          </cell>
        </row>
        <row r="14599">
          <cell r="C14599" t="str">
            <v>22H1234</v>
          </cell>
          <cell r="M14599">
            <v>532.87994413407807</v>
          </cell>
        </row>
        <row r="14600">
          <cell r="C14600" t="str">
            <v>22H1234</v>
          </cell>
          <cell r="M14600">
            <v>243.04927374301676</v>
          </cell>
        </row>
        <row r="14601">
          <cell r="C14601" t="str">
            <v>22H1234</v>
          </cell>
          <cell r="M14601">
            <v>-682.78675977653631</v>
          </cell>
        </row>
        <row r="14602">
          <cell r="C14602" t="str">
            <v>22H1234</v>
          </cell>
          <cell r="M14602">
            <v>742.15910614525137</v>
          </cell>
        </row>
        <row r="14603">
          <cell r="C14603" t="str">
            <v>22H1234</v>
          </cell>
          <cell r="M14603">
            <v>-682.78675977653631</v>
          </cell>
        </row>
        <row r="14604">
          <cell r="C14604" t="str">
            <v>22H1234</v>
          </cell>
          <cell r="M14604">
            <v>742.15910614525137</v>
          </cell>
        </row>
        <row r="14605">
          <cell r="C14605" t="str">
            <v>22H1234</v>
          </cell>
          <cell r="M14605">
            <v>-90.696871508379886</v>
          </cell>
        </row>
        <row r="14606">
          <cell r="C14606" t="str">
            <v>22H1234</v>
          </cell>
          <cell r="M14606">
            <v>-316.42642458100556</v>
          </cell>
        </row>
        <row r="14607">
          <cell r="C14607" t="str">
            <v>22H1234</v>
          </cell>
          <cell r="M14607">
            <v>-462.09167597765361</v>
          </cell>
        </row>
        <row r="14608">
          <cell r="C14608" t="str">
            <v>22H1234</v>
          </cell>
          <cell r="M14608">
            <v>-355.8328491620112</v>
          </cell>
        </row>
        <row r="14609">
          <cell r="C14609" t="str">
            <v>22H1234</v>
          </cell>
          <cell r="M14609">
            <v>-8.941675977653631</v>
          </cell>
        </row>
        <row r="14610">
          <cell r="C14610" t="str">
            <v>22H1234</v>
          </cell>
          <cell r="M14610">
            <v>-112.61162011173184</v>
          </cell>
        </row>
        <row r="14611">
          <cell r="C14611" t="str">
            <v>22H1234</v>
          </cell>
          <cell r="M14611">
            <v>-750.37474860335192</v>
          </cell>
        </row>
        <row r="14612">
          <cell r="C14612" t="str">
            <v>22H1234</v>
          </cell>
          <cell r="M14612">
            <v>692.5595530726257</v>
          </cell>
        </row>
        <row r="14613">
          <cell r="C14613" t="str">
            <v>22H1234</v>
          </cell>
          <cell r="M14613">
            <v>-466.25681564245809</v>
          </cell>
        </row>
        <row r="14614">
          <cell r="C14614" t="str">
            <v>22H1234</v>
          </cell>
          <cell r="M14614">
            <v>-1079.3921229050281</v>
          </cell>
        </row>
        <row r="14615">
          <cell r="C14615" t="str">
            <v>22H1234</v>
          </cell>
          <cell r="M14615">
            <v>-742.15910614525137</v>
          </cell>
        </row>
        <row r="14616">
          <cell r="C14616" t="str">
            <v>22H1234</v>
          </cell>
          <cell r="M14616">
            <v>-466.25681564245809</v>
          </cell>
        </row>
        <row r="14617">
          <cell r="C14617" t="str">
            <v>22H1234</v>
          </cell>
          <cell r="M14617">
            <v>-1881.9553072625699</v>
          </cell>
        </row>
        <row r="14618">
          <cell r="C14618" t="str">
            <v>22H1234</v>
          </cell>
          <cell r="M14618">
            <v>1731.3988826815641</v>
          </cell>
        </row>
        <row r="14619">
          <cell r="C14619" t="str">
            <v>22H1234</v>
          </cell>
          <cell r="M14619">
            <v>-1881.9553072625699</v>
          </cell>
        </row>
        <row r="14620">
          <cell r="C14620" t="str">
            <v>22H1234</v>
          </cell>
          <cell r="M14620">
            <v>1731.3988826815641</v>
          </cell>
        </row>
        <row r="14621">
          <cell r="C14621" t="str">
            <v>22h0857</v>
          </cell>
          <cell r="M14621">
            <v>4478.0027932960893</v>
          </cell>
        </row>
        <row r="14622">
          <cell r="C14622" t="str">
            <v>22H2279</v>
          </cell>
          <cell r="M14622">
            <v>-4503.6814525139662</v>
          </cell>
        </row>
        <row r="14623">
          <cell r="C14623" t="str">
            <v>22H2279</v>
          </cell>
          <cell r="M14623">
            <v>-186.28491620111731</v>
          </cell>
        </row>
        <row r="14624">
          <cell r="C14624" t="str">
            <v>22H2279</v>
          </cell>
          <cell r="M14624">
            <v>3035.3550837988828</v>
          </cell>
        </row>
        <row r="14625">
          <cell r="C14625" t="str">
            <v>22H2279</v>
          </cell>
          <cell r="M14625">
            <v>125.54648044692735</v>
          </cell>
        </row>
        <row r="14626">
          <cell r="C14626" t="str">
            <v>22H2279</v>
          </cell>
          <cell r="M14626">
            <v>1384.1351396648047</v>
          </cell>
        </row>
        <row r="14627">
          <cell r="C14627" t="str">
            <v>22H2279</v>
          </cell>
          <cell r="M14627">
            <v>112.12441340782122</v>
          </cell>
        </row>
        <row r="14628">
          <cell r="C14628" t="str">
            <v>22H0315</v>
          </cell>
          <cell r="M14628">
            <v>4946.4281564245812</v>
          </cell>
        </row>
        <row r="14629">
          <cell r="C14629" t="str">
            <v>21H0315</v>
          </cell>
          <cell r="M14629">
            <v>9425.8543575418989</v>
          </cell>
        </row>
        <row r="14630">
          <cell r="C14630" t="str">
            <v>C23207159</v>
          </cell>
          <cell r="M14630">
            <v>8764.0771582165089</v>
          </cell>
        </row>
        <row r="14631">
          <cell r="C14631" t="str">
            <v>C23207160</v>
          </cell>
          <cell r="M14631">
            <v>492.77695794244761</v>
          </cell>
        </row>
        <row r="14632">
          <cell r="C14632" t="str">
            <v>P23207161</v>
          </cell>
          <cell r="M14632">
            <v>24505.847475492781</v>
          </cell>
        </row>
        <row r="14633">
          <cell r="C14633" t="str">
            <v>H23207162</v>
          </cell>
          <cell r="M14633">
            <v>21647.580900179193</v>
          </cell>
        </row>
        <row r="14634">
          <cell r="C14634" t="str">
            <v>W23207163</v>
          </cell>
          <cell r="M14634">
            <v>262.7174027616739</v>
          </cell>
        </row>
        <row r="14635">
          <cell r="C14635" t="str">
            <v>C23207164</v>
          </cell>
          <cell r="M14635">
            <v>1095.3304521977443</v>
          </cell>
        </row>
        <row r="14636">
          <cell r="C14636" t="str">
            <v>H23207165</v>
          </cell>
          <cell r="M14636">
            <v>63453.230736797741</v>
          </cell>
        </row>
        <row r="14637">
          <cell r="C14637" t="str">
            <v>H23207165</v>
          </cell>
          <cell r="M14637">
            <v>2243.6492042733412</v>
          </cell>
        </row>
        <row r="14638">
          <cell r="C14638" t="str">
            <v>H23207166</v>
          </cell>
          <cell r="M14638">
            <v>141981.23748287131</v>
          </cell>
        </row>
        <row r="14639">
          <cell r="C14639" t="str">
            <v>H23207166</v>
          </cell>
          <cell r="M14639">
            <v>3943.9232635874801</v>
          </cell>
        </row>
        <row r="14640">
          <cell r="C14640" t="str">
            <v>W23207167</v>
          </cell>
          <cell r="M14640">
            <v>2629.0713608095284</v>
          </cell>
        </row>
        <row r="14641">
          <cell r="C14641" t="str">
            <v>H23207168</v>
          </cell>
          <cell r="M14641">
            <v>79754.801307051763</v>
          </cell>
        </row>
        <row r="14642">
          <cell r="C14642" t="str">
            <v>H23207169</v>
          </cell>
          <cell r="M14642">
            <v>14022.652050173925</v>
          </cell>
        </row>
        <row r="14643">
          <cell r="C14643" t="str">
            <v>P23207170</v>
          </cell>
          <cell r="M14643">
            <v>27169.084009697483</v>
          </cell>
        </row>
        <row r="14644">
          <cell r="C14644" t="str">
            <v>C23207171</v>
          </cell>
          <cell r="M14644">
            <v>4324.7486033519563</v>
          </cell>
        </row>
        <row r="14645">
          <cell r="C14645" t="str">
            <v>C23207172</v>
          </cell>
          <cell r="M14645">
            <v>99.013966480446925</v>
          </cell>
        </row>
        <row r="14646">
          <cell r="C14646" t="str">
            <v>C23207177</v>
          </cell>
          <cell r="M14646">
            <v>437.99936755560248</v>
          </cell>
        </row>
        <row r="14647">
          <cell r="C14647" t="str">
            <v>H23207173</v>
          </cell>
          <cell r="M14647">
            <v>76754.375461157382</v>
          </cell>
        </row>
        <row r="14648">
          <cell r="C14648" t="str">
            <v>W23207174</v>
          </cell>
          <cell r="M14648">
            <v>1009.7143459470855</v>
          </cell>
        </row>
        <row r="14649">
          <cell r="C14649" t="str">
            <v>H23207175</v>
          </cell>
          <cell r="M14649">
            <v>76754.375461157382</v>
          </cell>
        </row>
        <row r="14650">
          <cell r="C14650" t="str">
            <v>W23207176</v>
          </cell>
          <cell r="M14650">
            <v>1009.7143459470855</v>
          </cell>
        </row>
        <row r="14651">
          <cell r="C14651" t="str">
            <v>C23207178</v>
          </cell>
          <cell r="M14651">
            <v>3071.671761357647</v>
          </cell>
        </row>
        <row r="14652">
          <cell r="C14652" t="str">
            <v>C23207178</v>
          </cell>
          <cell r="M14652">
            <v>-335.05865921787711</v>
          </cell>
        </row>
        <row r="14653">
          <cell r="C14653" t="str">
            <v>H23207179</v>
          </cell>
          <cell r="M14653">
            <v>59249.492779593129</v>
          </cell>
        </row>
        <row r="14654">
          <cell r="C14654" t="str">
            <v>Y23207180</v>
          </cell>
          <cell r="M14654">
            <v>7193.446294929905</v>
          </cell>
        </row>
        <row r="14655">
          <cell r="C14655" t="str">
            <v>C23207181</v>
          </cell>
          <cell r="M14655">
            <v>6115.2616819858749</v>
          </cell>
        </row>
        <row r="14656">
          <cell r="C14656" t="str">
            <v>Y23207182</v>
          </cell>
          <cell r="M14656">
            <v>16744.057657847581</v>
          </cell>
        </row>
        <row r="14657">
          <cell r="C14657" t="str">
            <v>H23207183</v>
          </cell>
          <cell r="M14657">
            <v>46450.511225888054</v>
          </cell>
        </row>
        <row r="14658">
          <cell r="C14658" t="str">
            <v>P23207184</v>
          </cell>
          <cell r="M14658">
            <v>36809.792347422794</v>
          </cell>
        </row>
        <row r="14659">
          <cell r="C14659" t="str">
            <v>C23207185</v>
          </cell>
          <cell r="M14659">
            <v>437.99936755560248</v>
          </cell>
        </row>
        <row r="14660">
          <cell r="C14660" t="str">
            <v>C23207186</v>
          </cell>
          <cell r="M14660">
            <v>328.45472752187203</v>
          </cell>
        </row>
        <row r="14661">
          <cell r="C14661" t="str">
            <v>Y23207187</v>
          </cell>
          <cell r="M14661">
            <v>1314.430273005165</v>
          </cell>
        </row>
        <row r="14662">
          <cell r="C14662" t="str">
            <v>P23207188</v>
          </cell>
          <cell r="M14662">
            <v>45574.080320438494</v>
          </cell>
        </row>
        <row r="14663">
          <cell r="C14663" t="str">
            <v>C23207189</v>
          </cell>
          <cell r="M14663">
            <v>18799.188363023088</v>
          </cell>
        </row>
        <row r="14664">
          <cell r="C14664" t="str">
            <v>C23207190</v>
          </cell>
          <cell r="M14664">
            <v>6025.2398018340891</v>
          </cell>
        </row>
        <row r="14665">
          <cell r="C14665" t="str">
            <v>C23207192</v>
          </cell>
          <cell r="M14665">
            <v>2629.0713608095284</v>
          </cell>
        </row>
        <row r="14666">
          <cell r="C14666" t="str">
            <v>H23207193</v>
          </cell>
          <cell r="M14666">
            <v>48291.008748814165</v>
          </cell>
        </row>
        <row r="14667">
          <cell r="C14667" t="str">
            <v>P23207194</v>
          </cell>
          <cell r="M14667">
            <v>28921.935279856651</v>
          </cell>
        </row>
        <row r="14668">
          <cell r="C14668" t="str">
            <v>H23207191</v>
          </cell>
          <cell r="M14668">
            <v>5092.6780348898501</v>
          </cell>
        </row>
        <row r="14669">
          <cell r="C14669" t="str">
            <v>H23207195</v>
          </cell>
          <cell r="M14669">
            <v>184049.81553705069</v>
          </cell>
        </row>
        <row r="14670">
          <cell r="C14670" t="str">
            <v>Y23207196</v>
          </cell>
          <cell r="M14670">
            <v>23663.360387899233</v>
          </cell>
        </row>
        <row r="14671">
          <cell r="C14671" t="str">
            <v>P23207197</v>
          </cell>
          <cell r="M14671">
            <v>22870.977073890586</v>
          </cell>
        </row>
        <row r="14672">
          <cell r="C14672" t="str">
            <v>F23207198</v>
          </cell>
          <cell r="M14672">
            <v>3693.9968904817124</v>
          </cell>
        </row>
        <row r="14673">
          <cell r="C14673" t="str">
            <v>C23207199</v>
          </cell>
          <cell r="M14673">
            <v>7361.789817645199</v>
          </cell>
        </row>
        <row r="14674">
          <cell r="C14674" t="str">
            <v>C23207199</v>
          </cell>
          <cell r="M14674">
            <v>-802.68156424581002</v>
          </cell>
        </row>
        <row r="14675">
          <cell r="C14675" t="str">
            <v>H23207200</v>
          </cell>
          <cell r="M14675">
            <v>94084.41024559924</v>
          </cell>
        </row>
        <row r="14676">
          <cell r="C14676" t="str">
            <v>W23207201</v>
          </cell>
          <cell r="M14676">
            <v>2955.1069885105935</v>
          </cell>
        </row>
        <row r="14677">
          <cell r="C14677" t="str">
            <v>H23207202</v>
          </cell>
          <cell r="M14677">
            <v>10861.498102666807</v>
          </cell>
        </row>
        <row r="14678">
          <cell r="C14678" t="str">
            <v>P23207203</v>
          </cell>
          <cell r="M14678">
            <v>21091.70048487404</v>
          </cell>
        </row>
        <row r="14679">
          <cell r="C14679" t="str">
            <v>H22206710</v>
          </cell>
          <cell r="M14679">
            <v>-3219.4751955307261</v>
          </cell>
        </row>
        <row r="14680">
          <cell r="C14680" t="str">
            <v>W23206927</v>
          </cell>
          <cell r="M14680">
            <v>-97.903631284916202</v>
          </cell>
        </row>
        <row r="14681">
          <cell r="C14681" t="str">
            <v>P23206773</v>
          </cell>
          <cell r="M14681">
            <v>-9610.872458100559</v>
          </cell>
        </row>
        <row r="14682">
          <cell r="C14682" t="str">
            <v>P23206772</v>
          </cell>
          <cell r="M14682">
            <v>-8809.9906145251389</v>
          </cell>
        </row>
        <row r="14683">
          <cell r="C14683" t="str">
            <v>H22206609</v>
          </cell>
          <cell r="M14683">
            <v>-12131.316927374302</v>
          </cell>
        </row>
        <row r="14684">
          <cell r="C14684" t="str">
            <v>W22206610</v>
          </cell>
          <cell r="M14684">
            <v>-242.84284916201116</v>
          </cell>
        </row>
        <row r="14685">
          <cell r="C14685" t="str">
            <v>H22206611</v>
          </cell>
          <cell r="M14685">
            <v>-12805.267094972067</v>
          </cell>
        </row>
        <row r="14686">
          <cell r="C14686" t="str">
            <v>W22206612</v>
          </cell>
          <cell r="M14686">
            <v>-202.40469273743017</v>
          </cell>
        </row>
        <row r="14687">
          <cell r="C14687" t="str">
            <v>H22206613</v>
          </cell>
          <cell r="M14687">
            <v>-12131.316927374302</v>
          </cell>
        </row>
        <row r="14688">
          <cell r="C14688" t="str">
            <v>W22206614</v>
          </cell>
          <cell r="M14688">
            <v>-202.40469273743017</v>
          </cell>
        </row>
        <row r="14689">
          <cell r="C14689" t="str">
            <v>H23207173</v>
          </cell>
          <cell r="M14689">
            <v>-75067.642488715079</v>
          </cell>
        </row>
        <row r="14690">
          <cell r="C14690" t="str">
            <v>W23207174</v>
          </cell>
          <cell r="M14690">
            <v>-987.95768122905031</v>
          </cell>
        </row>
        <row r="14691">
          <cell r="C14691" t="str">
            <v>H23207035</v>
          </cell>
          <cell r="M14691">
            <v>-67757.347254972061</v>
          </cell>
        </row>
        <row r="14692">
          <cell r="C14692" t="str">
            <v>W23207053</v>
          </cell>
          <cell r="M14692">
            <v>-1226.0882908379888</v>
          </cell>
        </row>
        <row r="14693">
          <cell r="C14693" t="str">
            <v>H23207036</v>
          </cell>
          <cell r="M14693">
            <v>-67757.347254972061</v>
          </cell>
        </row>
        <row r="14694">
          <cell r="C14694" t="str">
            <v>W23207054</v>
          </cell>
          <cell r="M14694">
            <v>-1226.0882908379888</v>
          </cell>
        </row>
        <row r="14695">
          <cell r="C14695" t="str">
            <v>H23207175</v>
          </cell>
          <cell r="M14695">
            <v>-75067.642488715079</v>
          </cell>
        </row>
        <row r="14696">
          <cell r="C14696" t="str">
            <v>W23207176</v>
          </cell>
          <cell r="M14696">
            <v>-987.95768122905031</v>
          </cell>
        </row>
        <row r="14697">
          <cell r="C14697" t="str">
            <v>H23207037</v>
          </cell>
          <cell r="M14697">
            <v>-67757.347254972061</v>
          </cell>
        </row>
        <row r="14698">
          <cell r="C14698" t="str">
            <v>W23207055</v>
          </cell>
          <cell r="M14698">
            <v>-1226.0882908379888</v>
          </cell>
        </row>
        <row r="14699">
          <cell r="C14699" t="str">
            <v>22H0322</v>
          </cell>
          <cell r="M14699">
            <v>2723.3808306592177</v>
          </cell>
        </row>
        <row r="14700">
          <cell r="C14700" t="str">
            <v>22H0322</v>
          </cell>
          <cell r="M14700">
            <v>-64.616425374301684</v>
          </cell>
        </row>
        <row r="14701">
          <cell r="C14701" t="str">
            <v>22H0322</v>
          </cell>
          <cell r="M14701">
            <v>-314.48554332960896</v>
          </cell>
        </row>
        <row r="14702">
          <cell r="C14702" t="str">
            <v>22H0561</v>
          </cell>
          <cell r="M14702">
            <v>-29.671843575418993</v>
          </cell>
        </row>
        <row r="14703">
          <cell r="C14703" t="str">
            <v>22H0561</v>
          </cell>
          <cell r="M14703">
            <v>-773.16837988826819</v>
          </cell>
        </row>
        <row r="14704">
          <cell r="C14704" t="str">
            <v>22H0561</v>
          </cell>
          <cell r="M14704">
            <v>-773.16837988826819</v>
          </cell>
        </row>
        <row r="14705">
          <cell r="C14705" t="str">
            <v>22H0561</v>
          </cell>
          <cell r="M14705">
            <v>250.76815642458101</v>
          </cell>
        </row>
        <row r="14706">
          <cell r="C14706" t="str">
            <v>22H0307</v>
          </cell>
          <cell r="M14706">
            <v>467.2216759776536</v>
          </cell>
        </row>
        <row r="14707">
          <cell r="C14707" t="str">
            <v>22H0307</v>
          </cell>
          <cell r="M14707">
            <v>1129.3642458100558</v>
          </cell>
        </row>
        <row r="14708">
          <cell r="C14708" t="str">
            <v>23H0816E6a</v>
          </cell>
          <cell r="M14708">
            <v>66.527597765363126</v>
          </cell>
        </row>
        <row r="14709">
          <cell r="C14709" t="str">
            <v>23H0816E6b</v>
          </cell>
          <cell r="M14709">
            <v>149.8303910614525</v>
          </cell>
        </row>
        <row r="14710">
          <cell r="C14710" t="str">
            <v>23H0816E6c</v>
          </cell>
          <cell r="M14710">
            <v>149.8303910614525</v>
          </cell>
        </row>
        <row r="14711">
          <cell r="C14711" t="str">
            <v>22H1184</v>
          </cell>
          <cell r="M14711">
            <v>191.26206703910614</v>
          </cell>
        </row>
        <row r="14712">
          <cell r="C14712" t="str">
            <v>22H1184</v>
          </cell>
          <cell r="M14712">
            <v>11.205754189944134</v>
          </cell>
        </row>
        <row r="14713">
          <cell r="C14713" t="str">
            <v>22H1184</v>
          </cell>
          <cell r="M14713">
            <v>-502.23368715083797</v>
          </cell>
        </row>
        <row r="14714">
          <cell r="C14714" t="str">
            <v>22H1184</v>
          </cell>
          <cell r="M14714">
            <v>-71.437877094972066</v>
          </cell>
        </row>
        <row r="14715">
          <cell r="C14715" t="str">
            <v>22H1184</v>
          </cell>
          <cell r="M14715">
            <v>681.52575418994411</v>
          </cell>
        </row>
        <row r="14716">
          <cell r="C14716" t="str">
            <v>22H1184</v>
          </cell>
          <cell r="M14716">
            <v>709.01949720670405</v>
          </cell>
        </row>
        <row r="14717">
          <cell r="C14717" t="str">
            <v>22H1184</v>
          </cell>
          <cell r="M14717">
            <v>57.394860335195531</v>
          </cell>
        </row>
        <row r="14718">
          <cell r="C14718" t="str">
            <v>22H1184</v>
          </cell>
          <cell r="M14718">
            <v>59.706703910614522</v>
          </cell>
        </row>
        <row r="14719">
          <cell r="C14719" t="str">
            <v>246956a</v>
          </cell>
          <cell r="M14719">
            <v>358.82296089385477</v>
          </cell>
        </row>
        <row r="14720">
          <cell r="C14720" t="str">
            <v>246956b</v>
          </cell>
          <cell r="M14720">
            <v>772.53787709497203</v>
          </cell>
        </row>
        <row r="14721">
          <cell r="C14721" t="str">
            <v>246956c</v>
          </cell>
          <cell r="M14721">
            <v>772.53787709497203</v>
          </cell>
        </row>
        <row r="14722">
          <cell r="C14722" t="str">
            <v>246956d</v>
          </cell>
          <cell r="M14722">
            <v>772.53787709497203</v>
          </cell>
        </row>
        <row r="14723">
          <cell r="C14723" t="str">
            <v>22H1195E28a</v>
          </cell>
          <cell r="M14723">
            <v>137.93681564245807</v>
          </cell>
        </row>
        <row r="14724">
          <cell r="C14724" t="str">
            <v>22H1195E28b</v>
          </cell>
          <cell r="M14724">
            <v>671.28486033519562</v>
          </cell>
        </row>
        <row r="14725">
          <cell r="C14725" t="str">
            <v>H1013E428aa</v>
          </cell>
          <cell r="M14725">
            <v>591.95614525139661</v>
          </cell>
        </row>
        <row r="14726">
          <cell r="C14726" t="str">
            <v>H1013E428ab</v>
          </cell>
          <cell r="M14726">
            <v>592.90189944134079</v>
          </cell>
        </row>
        <row r="14727">
          <cell r="C14727" t="str">
            <v>H1013E428ba</v>
          </cell>
          <cell r="M14727">
            <v>35.776256983240231</v>
          </cell>
        </row>
        <row r="14728">
          <cell r="C14728" t="str">
            <v>H1013E428bb</v>
          </cell>
          <cell r="M14728">
            <v>35.824022346368714</v>
          </cell>
        </row>
        <row r="14729">
          <cell r="C14729" t="str">
            <v>H1013E429aa</v>
          </cell>
          <cell r="M14729">
            <v>454.45877094972064</v>
          </cell>
        </row>
        <row r="14730">
          <cell r="C14730" t="str">
            <v>H1013E429ab</v>
          </cell>
          <cell r="M14730">
            <v>690.8591061452513</v>
          </cell>
        </row>
        <row r="14731">
          <cell r="C14731" t="str">
            <v>H1013E429ba</v>
          </cell>
          <cell r="M14731">
            <v>12.953966480446928</v>
          </cell>
        </row>
        <row r="14732">
          <cell r="C14732" t="str">
            <v>H1013E429bb</v>
          </cell>
          <cell r="M14732">
            <v>19.707988826815644</v>
          </cell>
        </row>
        <row r="14733">
          <cell r="C14733" t="str">
            <v>CI2023-184a</v>
          </cell>
          <cell r="M14733">
            <v>-279.80484508379891</v>
          </cell>
        </row>
        <row r="14734">
          <cell r="C14734" t="str">
            <v>2022/0821</v>
          </cell>
          <cell r="M14734">
            <v>130.27525139664803</v>
          </cell>
        </row>
        <row r="14735">
          <cell r="C14735" t="str">
            <v>2022/0821</v>
          </cell>
          <cell r="M14735">
            <v>3.1907262569832402</v>
          </cell>
        </row>
        <row r="14736">
          <cell r="C14736" t="str">
            <v>2022/0821</v>
          </cell>
          <cell r="M14736">
            <v>1.3947486033519554</v>
          </cell>
        </row>
        <row r="14737">
          <cell r="C14737" t="str">
            <v>050623-2E3</v>
          </cell>
          <cell r="M14737">
            <v>41.161177474860338</v>
          </cell>
        </row>
        <row r="14738">
          <cell r="C14738" t="str">
            <v>050623-2E3</v>
          </cell>
          <cell r="M14738">
            <v>451.13351654748601</v>
          </cell>
        </row>
        <row r="14739">
          <cell r="C14739" t="str">
            <v>050623-2E3</v>
          </cell>
          <cell r="M14739">
            <v>451.13351654748601</v>
          </cell>
        </row>
        <row r="14740">
          <cell r="C14740" t="str">
            <v>050623-2E3</v>
          </cell>
          <cell r="M14740">
            <v>451.13351654748601</v>
          </cell>
        </row>
        <row r="14741">
          <cell r="C14741" t="str">
            <v>C23207204</v>
          </cell>
          <cell r="M14741">
            <v>4774.9710129651103</v>
          </cell>
        </row>
        <row r="14742">
          <cell r="C14742" t="str">
            <v>C23207205</v>
          </cell>
          <cell r="M14742">
            <v>876.22009065036366</v>
          </cell>
        </row>
        <row r="14743">
          <cell r="C14743" t="str">
            <v>C23207209</v>
          </cell>
          <cell r="M14743">
            <v>11831.580056919996</v>
          </cell>
        </row>
        <row r="14744">
          <cell r="C14744" t="str">
            <v>H23207206</v>
          </cell>
          <cell r="M14744">
            <v>45030.694634763364</v>
          </cell>
        </row>
        <row r="14745">
          <cell r="C14745" t="str">
            <v>H23207206</v>
          </cell>
          <cell r="M14745">
            <v>3432.0860125898303</v>
          </cell>
        </row>
        <row r="14746">
          <cell r="C14746" t="str">
            <v>H23207207</v>
          </cell>
          <cell r="M14746">
            <v>116468.3988616001</v>
          </cell>
        </row>
        <row r="14747">
          <cell r="C14747" t="str">
            <v>H23207207</v>
          </cell>
          <cell r="M14747">
            <v>7283.9938866929006</v>
          </cell>
        </row>
        <row r="14748">
          <cell r="C14748" t="str">
            <v>H23207208</v>
          </cell>
          <cell r="M14748">
            <v>93594.481922630977</v>
          </cell>
        </row>
        <row r="14749">
          <cell r="C14749" t="str">
            <v>H23207208</v>
          </cell>
          <cell r="M14749">
            <v>4333.0557607059836</v>
          </cell>
        </row>
        <row r="14750">
          <cell r="C14750" t="str">
            <v>P23207210</v>
          </cell>
          <cell r="M14750">
            <v>42506.577421735004</v>
          </cell>
        </row>
        <row r="14751">
          <cell r="C14751" t="str">
            <v>P23207211</v>
          </cell>
          <cell r="M14751">
            <v>43821.229050279333</v>
          </cell>
        </row>
        <row r="14752">
          <cell r="C14752" t="str">
            <v>H23207212</v>
          </cell>
          <cell r="M14752">
            <v>122699.81026668071</v>
          </cell>
        </row>
        <row r="14753">
          <cell r="C14753" t="str">
            <v>P23207213</v>
          </cell>
          <cell r="M14753">
            <v>52585.50648255508</v>
          </cell>
        </row>
        <row r="14754">
          <cell r="C14754" t="str">
            <v>C23207214</v>
          </cell>
          <cell r="M14754">
            <v>29006.071466216934</v>
          </cell>
        </row>
        <row r="14755">
          <cell r="C14755" t="str">
            <v>C23207199</v>
          </cell>
          <cell r="M14755">
            <v>735.98608622325287</v>
          </cell>
        </row>
        <row r="14756">
          <cell r="C14756" t="str">
            <v>C23207199</v>
          </cell>
          <cell r="M14756">
            <v>-80.469273743016757</v>
          </cell>
        </row>
        <row r="14757">
          <cell r="C14757" t="str">
            <v>C23207216</v>
          </cell>
          <cell r="M14757">
            <v>4040.8285021608517</v>
          </cell>
        </row>
        <row r="14758">
          <cell r="C14758" t="str">
            <v>H23207215</v>
          </cell>
          <cell r="M14758">
            <v>42068.367239380204</v>
          </cell>
        </row>
        <row r="14759">
          <cell r="C14759" t="str">
            <v>H23207217</v>
          </cell>
          <cell r="M14759">
            <v>65731.938442078637</v>
          </cell>
        </row>
        <row r="14760">
          <cell r="C14760" t="str">
            <v>P23207218</v>
          </cell>
          <cell r="M14760">
            <v>31551.217455465379</v>
          </cell>
        </row>
        <row r="14761">
          <cell r="C14761" t="str">
            <v>H23207219</v>
          </cell>
          <cell r="M14761">
            <v>53133.282386423525</v>
          </cell>
        </row>
        <row r="14762">
          <cell r="C14762" t="str">
            <v>H23207220</v>
          </cell>
          <cell r="M14762">
            <v>53461.937388004641</v>
          </cell>
        </row>
        <row r="14763">
          <cell r="C14763" t="str">
            <v>P23207221</v>
          </cell>
          <cell r="M14763">
            <v>28483.725097501851</v>
          </cell>
        </row>
        <row r="14764">
          <cell r="C14764" t="str">
            <v>C23207222</v>
          </cell>
          <cell r="M14764">
            <v>2688.2391693896916</v>
          </cell>
        </row>
        <row r="14765">
          <cell r="C14765" t="str">
            <v>C23207222</v>
          </cell>
          <cell r="M14765">
            <v>-293.26396648044692</v>
          </cell>
        </row>
        <row r="14766">
          <cell r="C14766" t="str">
            <v>C23207223</v>
          </cell>
          <cell r="M14766">
            <v>3664.2162432802788</v>
          </cell>
        </row>
        <row r="14767">
          <cell r="C14767" t="str">
            <v>C23207223</v>
          </cell>
          <cell r="M14767">
            <v>-399.64698324022345</v>
          </cell>
        </row>
        <row r="14768">
          <cell r="C14768" t="str">
            <v>C23207224</v>
          </cell>
          <cell r="M14768">
            <v>3664.2162432802788</v>
          </cell>
        </row>
        <row r="14769">
          <cell r="C14769" t="str">
            <v>C23207225</v>
          </cell>
          <cell r="M14769">
            <v>876.22009065036366</v>
          </cell>
        </row>
        <row r="14770">
          <cell r="C14770" t="str">
            <v>C23207226</v>
          </cell>
          <cell r="M14770">
            <v>104.88357752714239</v>
          </cell>
        </row>
        <row r="14771">
          <cell r="C14771" t="str">
            <v>C23207227</v>
          </cell>
          <cell r="M14771">
            <v>107.70923453146413</v>
          </cell>
        </row>
        <row r="14772">
          <cell r="C14772" t="str">
            <v>H23207228</v>
          </cell>
          <cell r="M14772">
            <v>49732.734267945612</v>
          </cell>
        </row>
        <row r="14773">
          <cell r="C14773" t="str">
            <v>H23207229</v>
          </cell>
          <cell r="M14773">
            <v>49956.224306946344</v>
          </cell>
        </row>
        <row r="14774">
          <cell r="C14774" t="str">
            <v>P23207230</v>
          </cell>
          <cell r="M14774">
            <v>29798.366185306208</v>
          </cell>
        </row>
        <row r="14775">
          <cell r="C14775" t="str">
            <v>R23207231</v>
          </cell>
          <cell r="M14775">
            <v>3343.3519553072624</v>
          </cell>
        </row>
        <row r="14776">
          <cell r="C14776" t="str">
            <v>R23207232</v>
          </cell>
          <cell r="M14776">
            <v>3343.3519553072624</v>
          </cell>
        </row>
        <row r="14777">
          <cell r="C14777" t="str">
            <v>H23206991</v>
          </cell>
          <cell r="M14777">
            <v>-10410.111731843575</v>
          </cell>
        </row>
        <row r="14778">
          <cell r="C14778" t="str">
            <v>P23207092</v>
          </cell>
          <cell r="M14778">
            <v>-21494.636871508381</v>
          </cell>
        </row>
        <row r="14779">
          <cell r="C14779" t="str">
            <v>H22206640</v>
          </cell>
          <cell r="M14779">
            <v>-67054.940670391064</v>
          </cell>
        </row>
        <row r="14780">
          <cell r="C14780" t="str">
            <v>H22206587</v>
          </cell>
          <cell r="M14780">
            <v>-2950.5562011173183</v>
          </cell>
        </row>
        <row r="14781">
          <cell r="C14781" t="str">
            <v>P22206588</v>
          </cell>
          <cell r="M14781">
            <v>-1413.5527932960895</v>
          </cell>
        </row>
        <row r="14782">
          <cell r="C14782" t="str">
            <v>22H1873E1a</v>
          </cell>
          <cell r="M14782">
            <v>-5267.9031383240217</v>
          </cell>
        </row>
        <row r="14783">
          <cell r="C14783" t="str">
            <v>22H1873E1b</v>
          </cell>
          <cell r="M14783">
            <v>-5267.8927284357551</v>
          </cell>
        </row>
        <row r="14784">
          <cell r="C14784" t="str">
            <v>22H1873E1c</v>
          </cell>
          <cell r="M14784">
            <v>-5267.8927284357551</v>
          </cell>
        </row>
        <row r="14785">
          <cell r="C14785" t="str">
            <v>22H1873E1d</v>
          </cell>
          <cell r="M14785">
            <v>-5267.8927284357551</v>
          </cell>
        </row>
        <row r="14786">
          <cell r="C14786" t="str">
            <v>MA078219b</v>
          </cell>
          <cell r="M14786">
            <v>5267.9031383240217</v>
          </cell>
        </row>
        <row r="14787">
          <cell r="C14787" t="str">
            <v>MA078219c</v>
          </cell>
          <cell r="M14787">
            <v>5267.9031383240217</v>
          </cell>
        </row>
        <row r="14788">
          <cell r="C14788" t="str">
            <v>MA078219a</v>
          </cell>
          <cell r="M14788">
            <v>3608.1505528491621</v>
          </cell>
        </row>
        <row r="14789">
          <cell r="C14789" t="str">
            <v>I230292DE1a</v>
          </cell>
          <cell r="M14789">
            <v>1934.4972067039107</v>
          </cell>
        </row>
        <row r="14790">
          <cell r="C14790" t="str">
            <v>I230292DE1b</v>
          </cell>
          <cell r="M14790">
            <v>1934.4972067039107</v>
          </cell>
        </row>
        <row r="14791">
          <cell r="C14791" t="str">
            <v>I230292DE1c</v>
          </cell>
          <cell r="M14791">
            <v>1934.4972067039107</v>
          </cell>
        </row>
        <row r="14792">
          <cell r="C14792" t="str">
            <v>I230292DE1d</v>
          </cell>
          <cell r="M14792">
            <v>1934.4972067039107</v>
          </cell>
        </row>
        <row r="14793">
          <cell r="C14793" t="str">
            <v>23H1062-01a</v>
          </cell>
          <cell r="M14793">
            <v>132.73322624581004</v>
          </cell>
        </row>
        <row r="14794">
          <cell r="C14794" t="str">
            <v>23H1062-01b</v>
          </cell>
          <cell r="M14794">
            <v>228.49420820111732</v>
          </cell>
        </row>
        <row r="14795">
          <cell r="C14795" t="str">
            <v>23H1062-01c</v>
          </cell>
          <cell r="M14795">
            <v>228.49420820111732</v>
          </cell>
        </row>
        <row r="14796">
          <cell r="C14796" t="str">
            <v>23H1062-01d</v>
          </cell>
          <cell r="M14796">
            <v>228.49420820111732</v>
          </cell>
        </row>
        <row r="14797">
          <cell r="C14797" t="str">
            <v>23H1062-01e</v>
          </cell>
          <cell r="M14797">
            <v>228.49420820111732</v>
          </cell>
        </row>
        <row r="14798">
          <cell r="C14798" t="str">
            <v>2220171-10a</v>
          </cell>
          <cell r="M14798">
            <v>-1404.9030205139663</v>
          </cell>
        </row>
        <row r="14799">
          <cell r="C14799" t="str">
            <v>2220171-11a</v>
          </cell>
          <cell r="M14799">
            <v>-85.798384759776525</v>
          </cell>
        </row>
        <row r="14800">
          <cell r="C14800" t="str">
            <v>2220171-10b</v>
          </cell>
          <cell r="M14800">
            <v>-52.503112089385468</v>
          </cell>
        </row>
        <row r="14801">
          <cell r="C14801" t="str">
            <v>2220171-11b</v>
          </cell>
          <cell r="M14801">
            <v>-7.0005553072625695</v>
          </cell>
        </row>
        <row r="14802">
          <cell r="C14802" t="str">
            <v>2220171-10c</v>
          </cell>
          <cell r="M14802">
            <v>-10.499780245810054</v>
          </cell>
        </row>
        <row r="14803">
          <cell r="C14803" t="str">
            <v>2220171-11c</v>
          </cell>
          <cell r="M14803">
            <v>-1.4001110614525141</v>
          </cell>
        </row>
        <row r="14804">
          <cell r="C14804" t="str">
            <v>2220171-10d</v>
          </cell>
          <cell r="M14804">
            <v>-1.3116829944134079</v>
          </cell>
        </row>
        <row r="14805">
          <cell r="C14805" t="str">
            <v>2220171-11d</v>
          </cell>
          <cell r="M14805">
            <v>-0.17475070391061451</v>
          </cell>
        </row>
        <row r="14806">
          <cell r="C14806" t="str">
            <v>TM2220171d</v>
          </cell>
          <cell r="M14806">
            <v>-53.932699173184361</v>
          </cell>
        </row>
        <row r="14807">
          <cell r="C14807" t="str">
            <v>TM2220171d</v>
          </cell>
          <cell r="M14807">
            <v>-46.003649162011172</v>
          </cell>
        </row>
        <row r="14808">
          <cell r="C14808" t="str">
            <v>TM2220171d</v>
          </cell>
          <cell r="M14808">
            <v>-40.003173184357536</v>
          </cell>
        </row>
        <row r="14809">
          <cell r="C14809" t="str">
            <v>TM2220171d</v>
          </cell>
          <cell r="M14809">
            <v>-9.8428860335195516</v>
          </cell>
        </row>
        <row r="14810">
          <cell r="C14810" t="str">
            <v>TM2220171d</v>
          </cell>
          <cell r="M14810">
            <v>-31.25511083798882</v>
          </cell>
        </row>
        <row r="14811">
          <cell r="C14811" t="str">
            <v>TM2220171d</v>
          </cell>
          <cell r="M14811">
            <v>-56.254988648044687</v>
          </cell>
        </row>
        <row r="14812">
          <cell r="C14812" t="str">
            <v>TM2220171d</v>
          </cell>
          <cell r="M14812">
            <v>-9.3754805363128479</v>
          </cell>
        </row>
        <row r="14813">
          <cell r="C14813" t="str">
            <v>TM2220171d</v>
          </cell>
          <cell r="M14813">
            <v>-37.501922145251392</v>
          </cell>
        </row>
        <row r="14814">
          <cell r="C14814" t="str">
            <v>TM2220171d</v>
          </cell>
          <cell r="M14814">
            <v>-37.501922145251392</v>
          </cell>
        </row>
        <row r="14815">
          <cell r="C14815" t="str">
            <v>M233266FE2a</v>
          </cell>
          <cell r="M14815">
            <v>417.78452513966482</v>
          </cell>
        </row>
        <row r="14816">
          <cell r="C14816" t="str">
            <v>M233266FE2b</v>
          </cell>
          <cell r="M14816">
            <v>533.21430167597771</v>
          </cell>
        </row>
        <row r="14817">
          <cell r="C14817" t="str">
            <v>M233266FE2c</v>
          </cell>
          <cell r="M14817">
            <v>533.21430167597771</v>
          </cell>
        </row>
        <row r="14818">
          <cell r="C14818" t="str">
            <v>23/000165a</v>
          </cell>
          <cell r="M14818">
            <v>-2780.307150837989</v>
          </cell>
        </row>
        <row r="14819">
          <cell r="C14819" t="str">
            <v>22H1013E12a</v>
          </cell>
          <cell r="M14819">
            <v>47.345027932960896</v>
          </cell>
        </row>
        <row r="14820">
          <cell r="C14820" t="str">
            <v>22H1013E12b</v>
          </cell>
          <cell r="M14820">
            <v>1.4998324022346368</v>
          </cell>
        </row>
        <row r="14821">
          <cell r="C14821" t="str">
            <v>22H1013E12c</v>
          </cell>
          <cell r="M14821">
            <v>112.62117318435754</v>
          </cell>
        </row>
        <row r="14822">
          <cell r="C14822" t="str">
            <v>22H1013E12d</v>
          </cell>
          <cell r="M14822">
            <v>4.1078212290502796</v>
          </cell>
        </row>
        <row r="14823">
          <cell r="C14823" t="str">
            <v>MHU23090-1a</v>
          </cell>
          <cell r="M14823">
            <v>2736.468100558659</v>
          </cell>
        </row>
        <row r="14824">
          <cell r="C14824" t="str">
            <v>MHU23090-1b</v>
          </cell>
          <cell r="M14824">
            <v>2736.468100558659</v>
          </cell>
        </row>
        <row r="14825">
          <cell r="C14825" t="str">
            <v>MHU23090-1c</v>
          </cell>
          <cell r="M14825">
            <v>2736.468100558659</v>
          </cell>
        </row>
        <row r="14826">
          <cell r="C14826" t="str">
            <v>MHU23090-1d</v>
          </cell>
          <cell r="M14826">
            <v>2736.468100558659</v>
          </cell>
        </row>
        <row r="14827">
          <cell r="C14827" t="str">
            <v>MHU23090-2a</v>
          </cell>
          <cell r="M14827">
            <v>3126.3289944134076</v>
          </cell>
        </row>
        <row r="14828">
          <cell r="C14828" t="str">
            <v>MHU23090-2b</v>
          </cell>
          <cell r="M14828">
            <v>3126.3289944134076</v>
          </cell>
        </row>
        <row r="14829">
          <cell r="C14829" t="str">
            <v>MHU23090-2c</v>
          </cell>
          <cell r="M14829">
            <v>3126.3289944134076</v>
          </cell>
        </row>
        <row r="14830">
          <cell r="C14830" t="str">
            <v>MHU23090-2d</v>
          </cell>
          <cell r="M14830">
            <v>3126.3289944134076</v>
          </cell>
        </row>
        <row r="14831">
          <cell r="C14831" t="str">
            <v>MHU23090-3a</v>
          </cell>
          <cell r="M14831">
            <v>102.84837988826816</v>
          </cell>
        </row>
        <row r="14832">
          <cell r="C14832" t="str">
            <v>MHU23090-3b</v>
          </cell>
          <cell r="M14832">
            <v>102.84837988826816</v>
          </cell>
        </row>
        <row r="14833">
          <cell r="C14833" t="str">
            <v>MHU23090-3c</v>
          </cell>
          <cell r="M14833">
            <v>102.84837988826816</v>
          </cell>
        </row>
        <row r="14834">
          <cell r="C14834" t="str">
            <v>MHU23090-3d</v>
          </cell>
          <cell r="M14834">
            <v>102.84837988826816</v>
          </cell>
        </row>
        <row r="14835">
          <cell r="C14835" t="str">
            <v>MHU23090-4a</v>
          </cell>
          <cell r="M14835">
            <v>51.013407821229052</v>
          </cell>
        </row>
        <row r="14836">
          <cell r="C14836" t="str">
            <v>MHU23090-4b</v>
          </cell>
          <cell r="M14836">
            <v>51.013407821229052</v>
          </cell>
        </row>
        <row r="14837">
          <cell r="C14837" t="str">
            <v>MHU23090-4c</v>
          </cell>
          <cell r="M14837">
            <v>51.013407821229052</v>
          </cell>
        </row>
        <row r="14838">
          <cell r="C14838" t="str">
            <v>MHU23090-4d</v>
          </cell>
          <cell r="M14838">
            <v>51.013407821229052</v>
          </cell>
        </row>
        <row r="14839">
          <cell r="C14839" t="str">
            <v>C23207233</v>
          </cell>
          <cell r="M14839">
            <v>536.60535469589968</v>
          </cell>
        </row>
        <row r="14840">
          <cell r="C14840" t="str">
            <v>C23207234</v>
          </cell>
          <cell r="M14840">
            <v>741.01148940655639</v>
          </cell>
        </row>
        <row r="14841">
          <cell r="C14841" t="str">
            <v>C23207224</v>
          </cell>
          <cell r="M14841">
            <v>-399.64698324022345</v>
          </cell>
        </row>
        <row r="14842">
          <cell r="C14842" t="str">
            <v>C23207235</v>
          </cell>
          <cell r="M14842">
            <v>5767.0167070728367</v>
          </cell>
        </row>
        <row r="14843">
          <cell r="C14843" t="str">
            <v>H23207236</v>
          </cell>
          <cell r="M14843">
            <v>77125.508590703073</v>
          </cell>
        </row>
        <row r="14844">
          <cell r="C14844" t="str">
            <v>W23207237</v>
          </cell>
          <cell r="M14844">
            <v>735.98608622325287</v>
          </cell>
        </row>
        <row r="14845">
          <cell r="C14845" t="str">
            <v>Y23207238</v>
          </cell>
          <cell r="M14845">
            <v>6835.9333825234544</v>
          </cell>
        </row>
        <row r="14846">
          <cell r="C14846" t="str">
            <v>P23207239</v>
          </cell>
          <cell r="M14846">
            <v>5554.1609570991886</v>
          </cell>
        </row>
        <row r="14847">
          <cell r="C14847" t="str">
            <v>C23207240</v>
          </cell>
          <cell r="M14847">
            <v>657.10972910298301</v>
          </cell>
        </row>
        <row r="14848">
          <cell r="C14848" t="str">
            <v>Y23207241</v>
          </cell>
          <cell r="M14848">
            <v>17528.365131232214</v>
          </cell>
        </row>
        <row r="14849">
          <cell r="C14849" t="str">
            <v>H23207242</v>
          </cell>
          <cell r="M14849">
            <v>158151.3439443449</v>
          </cell>
        </row>
        <row r="14850">
          <cell r="C14850" t="str">
            <v>H23207243</v>
          </cell>
          <cell r="M14850">
            <v>173532.66575313587</v>
          </cell>
        </row>
        <row r="14851">
          <cell r="C14851" t="str">
            <v>H23207244</v>
          </cell>
          <cell r="M14851">
            <v>204689.7122377991</v>
          </cell>
        </row>
        <row r="14852">
          <cell r="C14852" t="str">
            <v>H23207245</v>
          </cell>
          <cell r="M14852">
            <v>112182.6604827659</v>
          </cell>
        </row>
        <row r="14853">
          <cell r="C14853" t="str">
            <v>H23207246</v>
          </cell>
          <cell r="M14853">
            <v>65731.938442078637</v>
          </cell>
        </row>
        <row r="14854">
          <cell r="C14854" t="str">
            <v>P23207247</v>
          </cell>
          <cell r="M14854">
            <v>45574.080320438494</v>
          </cell>
        </row>
        <row r="14855">
          <cell r="C14855" t="str">
            <v>C23207248</v>
          </cell>
          <cell r="M14855">
            <v>744.75598186992738</v>
          </cell>
        </row>
        <row r="14856">
          <cell r="C14856" t="str">
            <v>H23207249</v>
          </cell>
          <cell r="M14856">
            <v>126643.73353009383</v>
          </cell>
        </row>
        <row r="14857">
          <cell r="C14857" t="str">
            <v>P23207250</v>
          </cell>
          <cell r="M14857">
            <v>47765.152313692422</v>
          </cell>
        </row>
        <row r="14858">
          <cell r="C14858" t="str">
            <v>C23207251</v>
          </cell>
          <cell r="M14858">
            <v>10955.149151470434</v>
          </cell>
        </row>
        <row r="14859">
          <cell r="C14859" t="str">
            <v>H23207252</v>
          </cell>
          <cell r="M14859">
            <v>41191.936333930644</v>
          </cell>
        </row>
        <row r="14860">
          <cell r="C14860" t="str">
            <v>P23207253</v>
          </cell>
          <cell r="M14860">
            <v>31551.217455465379</v>
          </cell>
        </row>
        <row r="14861">
          <cell r="C14861" t="str">
            <v>P23207254</v>
          </cell>
          <cell r="M14861">
            <v>7360.0400548118478</v>
          </cell>
        </row>
        <row r="14862">
          <cell r="C14862" t="str">
            <v>W22206620</v>
          </cell>
          <cell r="M14862">
            <v>1095.3304521977443</v>
          </cell>
        </row>
        <row r="14863">
          <cell r="C14863" t="str">
            <v>C23207255</v>
          </cell>
          <cell r="M14863">
            <v>12716.563033624961</v>
          </cell>
        </row>
        <row r="14864">
          <cell r="C14864" t="str">
            <v>C23207256</v>
          </cell>
          <cell r="M14864">
            <v>276.08885843786237</v>
          </cell>
        </row>
        <row r="14865">
          <cell r="C14865" t="str">
            <v>P23207257</v>
          </cell>
          <cell r="M14865">
            <v>9105.0376304416568</v>
          </cell>
        </row>
        <row r="14866">
          <cell r="C14866" t="str">
            <v>H23207259</v>
          </cell>
          <cell r="M14866">
            <v>73619.795509644784</v>
          </cell>
        </row>
        <row r="14867">
          <cell r="C14867" t="str">
            <v>P23207260</v>
          </cell>
          <cell r="M14867">
            <v>32427.64836091494</v>
          </cell>
        </row>
        <row r="14868">
          <cell r="C14868" t="str">
            <v>W23207261</v>
          </cell>
          <cell r="M14868">
            <v>1314.430273005165</v>
          </cell>
        </row>
        <row r="14869">
          <cell r="C14869" t="str">
            <v>H23207262</v>
          </cell>
          <cell r="M14869">
            <v>34969.294824496683</v>
          </cell>
        </row>
        <row r="14870">
          <cell r="C14870" t="str">
            <v>P23207263</v>
          </cell>
          <cell r="M14870">
            <v>22786.940023189629</v>
          </cell>
        </row>
        <row r="14871">
          <cell r="C14871" t="str">
            <v>W23207264</v>
          </cell>
          <cell r="M14871">
            <v>262.7174027616739</v>
          </cell>
        </row>
        <row r="14872">
          <cell r="C14872" t="str">
            <v>P23207258</v>
          </cell>
          <cell r="M14872">
            <v>23225.150205544429</v>
          </cell>
        </row>
        <row r="14873">
          <cell r="C14873" t="str">
            <v>R23207231</v>
          </cell>
          <cell r="M14873">
            <v>4776.3128491620109</v>
          </cell>
        </row>
        <row r="14874">
          <cell r="C14874" t="str">
            <v>R23207232</v>
          </cell>
          <cell r="M14874">
            <v>4776.3128491620109</v>
          </cell>
        </row>
        <row r="14875">
          <cell r="C14875" t="str">
            <v>H23207265</v>
          </cell>
          <cell r="M14875">
            <v>157756.9516180036</v>
          </cell>
        </row>
        <row r="14876">
          <cell r="C14876" t="str">
            <v>P23207266</v>
          </cell>
          <cell r="M14876">
            <v>115688.37356382419</v>
          </cell>
        </row>
        <row r="14877">
          <cell r="C14877" t="str">
            <v>P23207267</v>
          </cell>
          <cell r="M14877">
            <v>7887.6462527669446</v>
          </cell>
        </row>
        <row r="14878">
          <cell r="C14878" t="str">
            <v>H23207268</v>
          </cell>
          <cell r="M14878">
            <v>131464.08769895649</v>
          </cell>
        </row>
        <row r="14879">
          <cell r="C14879" t="str">
            <v>P23207269</v>
          </cell>
          <cell r="M14879">
            <v>86766.227469168341</v>
          </cell>
        </row>
        <row r="14880">
          <cell r="C14880" t="str">
            <v>C23207274</v>
          </cell>
          <cell r="M14880">
            <v>174.87902603562767</v>
          </cell>
        </row>
        <row r="14881">
          <cell r="C14881" t="str">
            <v>H23207270</v>
          </cell>
          <cell r="M14881">
            <v>72743.375144935184</v>
          </cell>
        </row>
        <row r="14882">
          <cell r="C14882" t="str">
            <v>W23207271</v>
          </cell>
          <cell r="M14882">
            <v>1577.358490566038</v>
          </cell>
        </row>
        <row r="14883">
          <cell r="C14883" t="str">
            <v>H23207272</v>
          </cell>
          <cell r="M14883">
            <v>63540.866448824709</v>
          </cell>
        </row>
        <row r="14884">
          <cell r="C14884" t="str">
            <v>W23207273</v>
          </cell>
          <cell r="M14884">
            <v>1314.430273005165</v>
          </cell>
        </row>
        <row r="14885">
          <cell r="C14885" t="str">
            <v>H23207275</v>
          </cell>
          <cell r="M14885">
            <v>71656.055549699609</v>
          </cell>
        </row>
        <row r="14886">
          <cell r="C14886" t="str">
            <v>C23207278</v>
          </cell>
          <cell r="M14886">
            <v>2863.5211341836198</v>
          </cell>
        </row>
        <row r="14887">
          <cell r="C14887" t="str">
            <v>C23207278</v>
          </cell>
          <cell r="M14887">
            <v>-312.37011173184356</v>
          </cell>
        </row>
        <row r="14888">
          <cell r="C14888" t="str">
            <v>H23207279</v>
          </cell>
          <cell r="M14888">
            <v>56529.44028670813</v>
          </cell>
        </row>
        <row r="14889">
          <cell r="C14889" t="str">
            <v>W23207280</v>
          </cell>
          <cell r="M14889">
            <v>841.16158954358605</v>
          </cell>
        </row>
        <row r="14890">
          <cell r="C14890" t="str">
            <v>H23207276</v>
          </cell>
          <cell r="M14890">
            <v>53461.937388004641</v>
          </cell>
        </row>
        <row r="14891">
          <cell r="C14891" t="str">
            <v>P23207277</v>
          </cell>
          <cell r="M14891">
            <v>29798.366185306208</v>
          </cell>
        </row>
        <row r="14892">
          <cell r="C14892" t="str">
            <v>H23207281</v>
          </cell>
          <cell r="M14892">
            <v>41630.157057025404</v>
          </cell>
        </row>
        <row r="14893">
          <cell r="C14893" t="str">
            <v>W23207282</v>
          </cell>
          <cell r="M14893">
            <v>394.18151154211029</v>
          </cell>
        </row>
        <row r="14894">
          <cell r="C14894" t="str">
            <v>H23207283</v>
          </cell>
          <cell r="M14894">
            <v>61349.794455570787</v>
          </cell>
        </row>
        <row r="14895">
          <cell r="C14895" t="str">
            <v>P23207284</v>
          </cell>
          <cell r="M14895">
            <v>78878.370401602209</v>
          </cell>
        </row>
        <row r="14896">
          <cell r="C14896" t="str">
            <v>H23207285</v>
          </cell>
          <cell r="M14896">
            <v>59596.943185411626</v>
          </cell>
        </row>
        <row r="14897">
          <cell r="C14897" t="str">
            <v>W23207286</v>
          </cell>
          <cell r="M14897">
            <v>2103.2149256877838</v>
          </cell>
        </row>
        <row r="14898">
          <cell r="C14898" t="str">
            <v>H23207287</v>
          </cell>
          <cell r="M14898">
            <v>49079.793401496783</v>
          </cell>
        </row>
        <row r="14899">
          <cell r="C14899" t="str">
            <v>W23207288</v>
          </cell>
          <cell r="M14899">
            <v>1035.733108464214</v>
          </cell>
        </row>
        <row r="14900">
          <cell r="C14900" t="str">
            <v>H23207289</v>
          </cell>
          <cell r="M14900">
            <v>32813.281332349536</v>
          </cell>
        </row>
        <row r="14901">
          <cell r="C14901" t="str">
            <v>W23207290</v>
          </cell>
          <cell r="M14901">
            <v>444.13934858227049</v>
          </cell>
        </row>
        <row r="14902">
          <cell r="C14902" t="str">
            <v>H23207291</v>
          </cell>
          <cell r="M14902">
            <v>30429.398123748288</v>
          </cell>
        </row>
        <row r="14903">
          <cell r="C14903" t="str">
            <v>W23207292</v>
          </cell>
          <cell r="M14903">
            <v>336.33393064193109</v>
          </cell>
        </row>
        <row r="14904">
          <cell r="C14904" t="str">
            <v>H23207293</v>
          </cell>
          <cell r="M14904">
            <v>54338.368293454194</v>
          </cell>
        </row>
        <row r="14905">
          <cell r="C14905" t="str">
            <v>W23207294</v>
          </cell>
          <cell r="M14905">
            <v>722.84705386318126</v>
          </cell>
        </row>
        <row r="14906">
          <cell r="C14906" t="str">
            <v>H23207295</v>
          </cell>
          <cell r="M14906">
            <v>57844.081374512498</v>
          </cell>
        </row>
        <row r="14907">
          <cell r="C14907" t="str">
            <v>W23207296</v>
          </cell>
          <cell r="M14907">
            <v>788.57383788341951</v>
          </cell>
        </row>
        <row r="14908">
          <cell r="C14908" t="str">
            <v>C23207297</v>
          </cell>
          <cell r="M14908">
            <v>3431.0055865921786</v>
          </cell>
        </row>
        <row r="14909">
          <cell r="C14909" t="str">
            <v>C23207297</v>
          </cell>
          <cell r="M14909">
            <v>-374.22625698324021</v>
          </cell>
        </row>
        <row r="14910">
          <cell r="C14910" t="str">
            <v>C23207298</v>
          </cell>
          <cell r="M14910">
            <v>3549.3306630125439</v>
          </cell>
        </row>
        <row r="14911">
          <cell r="C14911" t="str">
            <v>C23207298</v>
          </cell>
          <cell r="M14911">
            <v>-387.12290502793297</v>
          </cell>
        </row>
        <row r="14912">
          <cell r="C14912" t="str">
            <v>P23207050</v>
          </cell>
          <cell r="M14912">
            <v>-32035.736033519552</v>
          </cell>
        </row>
        <row r="14913">
          <cell r="C14913" t="str">
            <v>H23207139</v>
          </cell>
          <cell r="M14913">
            <v>-6030.6005586592182</v>
          </cell>
        </row>
        <row r="14914">
          <cell r="C14914" t="str">
            <v>H23207140</v>
          </cell>
          <cell r="M14914">
            <v>-11798.268156424581</v>
          </cell>
        </row>
        <row r="14915">
          <cell r="C14915" t="str">
            <v>H23207179</v>
          </cell>
          <cell r="M14915">
            <v>-14055.802513966481</v>
          </cell>
        </row>
        <row r="14916">
          <cell r="C14916" t="str">
            <v>P23206865</v>
          </cell>
          <cell r="M14916">
            <v>-20383.614525139667</v>
          </cell>
        </row>
        <row r="14917">
          <cell r="C14917" t="str">
            <v>H23206832</v>
          </cell>
          <cell r="M14917">
            <v>-38237.810502793298</v>
          </cell>
        </row>
        <row r="14918">
          <cell r="C14918" t="str">
            <v>H23206832</v>
          </cell>
          <cell r="M14918">
            <v>-1351.8399441340782</v>
          </cell>
        </row>
        <row r="14919">
          <cell r="C14919" t="str">
            <v>H23206923</v>
          </cell>
          <cell r="M14919">
            <v>-45333.80418994413</v>
          </cell>
        </row>
        <row r="14920">
          <cell r="C14920" t="str">
            <v>H23206995</v>
          </cell>
          <cell r="M14920">
            <v>-24497.970055865921</v>
          </cell>
        </row>
        <row r="14921">
          <cell r="C14921" t="str">
            <v>P23206996</v>
          </cell>
          <cell r="M14921">
            <v>-17148.63843575419</v>
          </cell>
        </row>
        <row r="14922">
          <cell r="C14922" t="str">
            <v>H23207195</v>
          </cell>
          <cell r="M14922">
            <v>-3091.8843575418996</v>
          </cell>
        </row>
        <row r="14923">
          <cell r="C14923" t="str">
            <v>W23206927</v>
          </cell>
          <cell r="M14923">
            <v>-105.11620111731844</v>
          </cell>
        </row>
        <row r="14924">
          <cell r="C14924" t="str">
            <v>22H1255E-01</v>
          </cell>
          <cell r="M14924">
            <v>173.73217877094973</v>
          </cell>
        </row>
        <row r="14925">
          <cell r="C14925" t="str">
            <v>22H1255E-02</v>
          </cell>
          <cell r="M14925">
            <v>173.73217877094973</v>
          </cell>
        </row>
        <row r="14926">
          <cell r="C14926" t="str">
            <v>22H1255E-03</v>
          </cell>
          <cell r="M14926">
            <v>173.73217877094973</v>
          </cell>
        </row>
        <row r="14927">
          <cell r="C14927" t="str">
            <v>22H1255E-04</v>
          </cell>
          <cell r="M14927">
            <v>248.76201117318431</v>
          </cell>
        </row>
        <row r="14928">
          <cell r="C14928" t="str">
            <v>22H1255E-05</v>
          </cell>
          <cell r="M14928">
            <v>248.76201117318431</v>
          </cell>
        </row>
        <row r="14929">
          <cell r="C14929" t="str">
            <v>22H1255E-06</v>
          </cell>
          <cell r="M14929">
            <v>248.76201117318431</v>
          </cell>
        </row>
        <row r="14930">
          <cell r="C14930" t="str">
            <v>22H1255E-07</v>
          </cell>
          <cell r="M14930">
            <v>248.76201117318431</v>
          </cell>
        </row>
        <row r="14931">
          <cell r="C14931" t="str">
            <v>22H1255E-08</v>
          </cell>
          <cell r="M14931">
            <v>209.7186033519553</v>
          </cell>
        </row>
        <row r="14932">
          <cell r="C14932" t="str">
            <v>22H1255E-09</v>
          </cell>
          <cell r="M14932">
            <v>209.7186033519553</v>
          </cell>
        </row>
        <row r="14933">
          <cell r="C14933" t="str">
            <v>22H1255E-10</v>
          </cell>
          <cell r="M14933">
            <v>209.7186033519553</v>
          </cell>
        </row>
        <row r="14934">
          <cell r="C14934" t="str">
            <v>22H1255E-11</v>
          </cell>
          <cell r="M14934">
            <v>209.7186033519553</v>
          </cell>
        </row>
        <row r="14935">
          <cell r="C14935" t="str">
            <v>22H1255E-12</v>
          </cell>
          <cell r="M14935">
            <v>209.7186033519553</v>
          </cell>
        </row>
        <row r="14936">
          <cell r="C14936" t="str">
            <v>22H1255E-13</v>
          </cell>
          <cell r="M14936">
            <v>209.7186033519553</v>
          </cell>
        </row>
        <row r="14937">
          <cell r="C14937" t="str">
            <v>22H1255E-14</v>
          </cell>
          <cell r="M14937">
            <v>173.73217877094973</v>
          </cell>
        </row>
        <row r="14938">
          <cell r="C14938" t="str">
            <v>22H1255E-15</v>
          </cell>
          <cell r="M14938">
            <v>173.73217877094973</v>
          </cell>
        </row>
        <row r="14939">
          <cell r="C14939" t="str">
            <v>22H1255E-16</v>
          </cell>
          <cell r="M14939">
            <v>173.73217877094973</v>
          </cell>
        </row>
        <row r="14940">
          <cell r="C14940" t="str">
            <v>22H1255E-17</v>
          </cell>
          <cell r="M14940">
            <v>173.73217877094973</v>
          </cell>
        </row>
        <row r="14941">
          <cell r="C14941" t="str">
            <v>22H1255E-18</v>
          </cell>
          <cell r="M14941">
            <v>209.7186033519553</v>
          </cell>
        </row>
        <row r="14942">
          <cell r="C14942" t="str">
            <v>22H1255E-21</v>
          </cell>
          <cell r="M14942">
            <v>385.32318435754189</v>
          </cell>
        </row>
        <row r="14943">
          <cell r="C14943" t="str">
            <v>22H1255E-22</v>
          </cell>
          <cell r="M14943">
            <v>385.32318435754189</v>
          </cell>
        </row>
        <row r="14944">
          <cell r="C14944" t="str">
            <v>22H1255E-23</v>
          </cell>
          <cell r="M14944">
            <v>381.40642458100558</v>
          </cell>
        </row>
        <row r="14945">
          <cell r="C14945" t="str">
            <v>22H1255E-24</v>
          </cell>
          <cell r="M14945">
            <v>381.40642458100558</v>
          </cell>
        </row>
        <row r="14946">
          <cell r="C14946" t="str">
            <v>22H1255E-25</v>
          </cell>
          <cell r="M14946">
            <v>385.32318435754189</v>
          </cell>
        </row>
        <row r="14947">
          <cell r="C14947" t="str">
            <v>22H1255E-26</v>
          </cell>
          <cell r="M14947">
            <v>385.32318435754189</v>
          </cell>
        </row>
        <row r="14948">
          <cell r="C14948" t="str">
            <v>22h0857</v>
          </cell>
          <cell r="M14948">
            <v>-414.98547486033522</v>
          </cell>
        </row>
        <row r="14949">
          <cell r="C14949" t="str">
            <v>22h0857</v>
          </cell>
          <cell r="M14949">
            <v>-345.57284916201115</v>
          </cell>
        </row>
        <row r="14950">
          <cell r="C14950" t="str">
            <v>22h0857</v>
          </cell>
          <cell r="M14950">
            <v>-454.01932960893856</v>
          </cell>
        </row>
        <row r="14951">
          <cell r="C14951" t="str">
            <v>22h0857</v>
          </cell>
          <cell r="M14951">
            <v>389.33547486033518</v>
          </cell>
        </row>
        <row r="14952">
          <cell r="C14952" t="str">
            <v>22h0857</v>
          </cell>
          <cell r="M14952">
            <v>-430.29905027932961</v>
          </cell>
        </row>
        <row r="14953">
          <cell r="C14953" t="str">
            <v>22h0857</v>
          </cell>
          <cell r="M14953">
            <v>-594.59279329608944</v>
          </cell>
        </row>
        <row r="14954">
          <cell r="C14954" t="str">
            <v>22h0857</v>
          </cell>
          <cell r="M14954">
            <v>-604.52798882681554</v>
          </cell>
        </row>
        <row r="14955">
          <cell r="C14955" t="str">
            <v>22h0857</v>
          </cell>
          <cell r="M14955">
            <v>-494.37150837988827</v>
          </cell>
        </row>
        <row r="14956">
          <cell r="C14956" t="str">
            <v>22h0857</v>
          </cell>
          <cell r="M14956">
            <v>-476.76519553072626</v>
          </cell>
        </row>
        <row r="14957">
          <cell r="C14957" t="str">
            <v>22h0857</v>
          </cell>
          <cell r="M14957">
            <v>-462.22541899441342</v>
          </cell>
        </row>
        <row r="14958">
          <cell r="C14958" t="str">
            <v>22h0857</v>
          </cell>
          <cell r="M14958">
            <v>-254.79</v>
          </cell>
        </row>
        <row r="14959">
          <cell r="C14959" t="str">
            <v>22h0857</v>
          </cell>
          <cell r="M14959">
            <v>-254.41743016759776</v>
          </cell>
        </row>
        <row r="14960">
          <cell r="C14960" t="str">
            <v>H1255 22000</v>
          </cell>
          <cell r="M14960">
            <v>-1366.6816759776534</v>
          </cell>
        </row>
        <row r="14961">
          <cell r="C14961" t="str">
            <v>H1255 22000</v>
          </cell>
          <cell r="M14961">
            <v>-1183.3486592178772</v>
          </cell>
        </row>
        <row r="14962">
          <cell r="C14962" t="str">
            <v>22H1611</v>
          </cell>
          <cell r="M14962">
            <v>-138.73927374301675</v>
          </cell>
        </row>
        <row r="14963">
          <cell r="C14963" t="str">
            <v>22H1611</v>
          </cell>
          <cell r="M14963">
            <v>-496.96039106145253</v>
          </cell>
        </row>
        <row r="14964">
          <cell r="C14964" t="str">
            <v>22H1611</v>
          </cell>
          <cell r="M14964">
            <v>-496.96039106145253</v>
          </cell>
        </row>
        <row r="14965">
          <cell r="C14965" t="str">
            <v>22H1065-aa</v>
          </cell>
          <cell r="M14965">
            <v>-142.6846927374302</v>
          </cell>
        </row>
        <row r="14966">
          <cell r="C14966" t="str">
            <v>22H1065-ab</v>
          </cell>
          <cell r="M14966">
            <v>-238.90324022346368</v>
          </cell>
        </row>
        <row r="14967">
          <cell r="C14967" t="str">
            <v>22H1065-ac</v>
          </cell>
          <cell r="M14967">
            <v>-238.90324022346368</v>
          </cell>
        </row>
        <row r="14968">
          <cell r="C14968" t="str">
            <v>22H1065IVa</v>
          </cell>
          <cell r="M14968">
            <v>-5.9802234636871505</v>
          </cell>
        </row>
        <row r="14969">
          <cell r="C14969" t="str">
            <v>22H1065IVb</v>
          </cell>
          <cell r="M14969">
            <v>-10.03072625698324</v>
          </cell>
        </row>
        <row r="14970">
          <cell r="C14970" t="str">
            <v>22H1065IVc</v>
          </cell>
          <cell r="M14970">
            <v>-10.03072625698324</v>
          </cell>
        </row>
        <row r="14971">
          <cell r="C14971" t="str">
            <v>23H1062-01a</v>
          </cell>
          <cell r="M14971">
            <v>-415.52864178770949</v>
          </cell>
        </row>
        <row r="14972">
          <cell r="C14972" t="str">
            <v>22H1195E30a</v>
          </cell>
          <cell r="M14972">
            <v>-572.94553072625695</v>
          </cell>
        </row>
        <row r="14973">
          <cell r="C14973" t="str">
            <v>22H1195a</v>
          </cell>
          <cell r="M14973">
            <v>-301.35167597765366</v>
          </cell>
        </row>
        <row r="14974">
          <cell r="C14974" t="str">
            <v>23H1013E9aE</v>
          </cell>
          <cell r="M14974">
            <v>66.069050279329602</v>
          </cell>
        </row>
        <row r="14975">
          <cell r="C14975" t="str">
            <v>23H1013E9bE</v>
          </cell>
          <cell r="M14975">
            <v>457.01899441340782</v>
          </cell>
        </row>
        <row r="14976">
          <cell r="C14976" t="str">
            <v>23I1013E9aE</v>
          </cell>
          <cell r="M14976">
            <v>3.4964245810055865</v>
          </cell>
        </row>
        <row r="14977">
          <cell r="C14977" t="str">
            <v>23I1013E9bE</v>
          </cell>
          <cell r="M14977">
            <v>24.178826815642459</v>
          </cell>
        </row>
        <row r="14978">
          <cell r="C14978" t="str">
            <v>22H1195E31a</v>
          </cell>
          <cell r="M14978">
            <v>206.39413407821229</v>
          </cell>
        </row>
        <row r="14979">
          <cell r="C14979" t="str">
            <v>MA078749</v>
          </cell>
          <cell r="M14979">
            <v>-80.417765363128495</v>
          </cell>
        </row>
        <row r="14980">
          <cell r="C14980" t="str">
            <v>MA078749</v>
          </cell>
          <cell r="M14980">
            <v>93.992681564245814</v>
          </cell>
        </row>
        <row r="14981">
          <cell r="C14981" t="str">
            <v>MA078748</v>
          </cell>
          <cell r="M14981">
            <v>-6.754022346368715</v>
          </cell>
        </row>
        <row r="14982">
          <cell r="C14982" t="str">
            <v>MA078748</v>
          </cell>
          <cell r="M14982">
            <v>11.778938547486034</v>
          </cell>
        </row>
        <row r="14983">
          <cell r="C14983" t="str">
            <v>21H1014</v>
          </cell>
          <cell r="M14983">
            <v>144.53017394413405</v>
          </cell>
        </row>
        <row r="14984">
          <cell r="C14984" t="str">
            <v>21H1014</v>
          </cell>
          <cell r="M14984">
            <v>82.034481810055865</v>
          </cell>
        </row>
        <row r="14985">
          <cell r="C14985" t="str">
            <v>21H1014</v>
          </cell>
          <cell r="M14985">
            <v>420.24646277094968</v>
          </cell>
        </row>
        <row r="14986">
          <cell r="C14986" t="str">
            <v>21H1014</v>
          </cell>
          <cell r="M14986">
            <v>527.39499181005579</v>
          </cell>
        </row>
        <row r="14987">
          <cell r="C14987" t="str">
            <v>21H1014</v>
          </cell>
          <cell r="M14987">
            <v>879.77361081564243</v>
          </cell>
        </row>
        <row r="14988">
          <cell r="C14988" t="str">
            <v>21H1014</v>
          </cell>
          <cell r="M14988">
            <v>280.77362627932962</v>
          </cell>
        </row>
        <row r="14989">
          <cell r="C14989" t="str">
            <v>21H1014</v>
          </cell>
          <cell r="M14989">
            <v>280.77362627932962</v>
          </cell>
        </row>
        <row r="14990">
          <cell r="C14990" t="str">
            <v>21H1014</v>
          </cell>
          <cell r="M14990">
            <v>673.86482730726243</v>
          </cell>
        </row>
        <row r="14991">
          <cell r="C14991" t="str">
            <v>21H1014</v>
          </cell>
          <cell r="M14991">
            <v>459.29357623463687</v>
          </cell>
        </row>
        <row r="14992">
          <cell r="C14992" t="str">
            <v>21H1014</v>
          </cell>
          <cell r="M14992">
            <v>32.710208703910617</v>
          </cell>
        </row>
        <row r="14993">
          <cell r="C14993" t="str">
            <v>21H1014</v>
          </cell>
          <cell r="M14993">
            <v>31.826697944134079</v>
          </cell>
        </row>
        <row r="14994">
          <cell r="C14994" t="str">
            <v>21H1014</v>
          </cell>
          <cell r="M14994">
            <v>32.070425050279326</v>
          </cell>
        </row>
        <row r="14995">
          <cell r="C14995" t="str">
            <v>21H1014</v>
          </cell>
          <cell r="M14995">
            <v>35.045926804469268</v>
          </cell>
        </row>
        <row r="14996">
          <cell r="C14996" t="str">
            <v>21H1014</v>
          </cell>
          <cell r="M14996">
            <v>24.39302120670391</v>
          </cell>
        </row>
        <row r="14997">
          <cell r="C14997" t="str">
            <v>21H1014</v>
          </cell>
          <cell r="M14997">
            <v>24.39302120670391</v>
          </cell>
        </row>
        <row r="14998">
          <cell r="C14998" t="str">
            <v>21H1014</v>
          </cell>
          <cell r="M14998">
            <v>92.849872145251396</v>
          </cell>
        </row>
        <row r="14999">
          <cell r="C14999" t="str">
            <v>21H1014</v>
          </cell>
          <cell r="M14999">
            <v>74.275835597765351</v>
          </cell>
        </row>
        <row r="15000">
          <cell r="C15000" t="str">
            <v>21H1014</v>
          </cell>
          <cell r="M15000">
            <v>91.692168391061458</v>
          </cell>
        </row>
        <row r="15001">
          <cell r="C15001" t="str">
            <v>21H1014</v>
          </cell>
          <cell r="M15001">
            <v>117.74050286033518</v>
          </cell>
        </row>
        <row r="15002">
          <cell r="C15002" t="str">
            <v>21H1014</v>
          </cell>
          <cell r="M15002">
            <v>163.78461532960893</v>
          </cell>
        </row>
        <row r="15003">
          <cell r="C15003" t="str">
            <v>21H1014</v>
          </cell>
          <cell r="M15003">
            <v>29.917502279329607</v>
          </cell>
        </row>
        <row r="15004">
          <cell r="C15004" t="str">
            <v>21H1014</v>
          </cell>
          <cell r="M15004">
            <v>29.653464581005583</v>
          </cell>
        </row>
        <row r="15005">
          <cell r="C15005" t="str">
            <v>21H1014</v>
          </cell>
          <cell r="M15005">
            <v>28.891817374301674</v>
          </cell>
        </row>
        <row r="15006">
          <cell r="C15006" t="str">
            <v>21H1014</v>
          </cell>
          <cell r="M15006">
            <v>43.779481441340778</v>
          </cell>
        </row>
        <row r="15007">
          <cell r="C15007" t="str">
            <v>21H1014</v>
          </cell>
          <cell r="M15007">
            <v>92.697542703910614</v>
          </cell>
        </row>
        <row r="15008">
          <cell r="C15008" t="str">
            <v>21H1014</v>
          </cell>
          <cell r="M15008">
            <v>83.38513618994412</v>
          </cell>
        </row>
        <row r="15009">
          <cell r="C15009" t="str">
            <v>21H1014</v>
          </cell>
          <cell r="M15009">
            <v>95.591802089385453</v>
          </cell>
        </row>
        <row r="15010">
          <cell r="C15010" t="str">
            <v>21H1014</v>
          </cell>
          <cell r="M15010">
            <v>189.28456381005586</v>
          </cell>
        </row>
        <row r="15011">
          <cell r="C15011" t="str">
            <v>21H1014E301</v>
          </cell>
          <cell r="M15011">
            <v>144.53017394413405</v>
          </cell>
        </row>
        <row r="15012">
          <cell r="C15012" t="str">
            <v>21H1014E302</v>
          </cell>
          <cell r="M15012">
            <v>82.034481810055865</v>
          </cell>
        </row>
        <row r="15013">
          <cell r="C15013" t="str">
            <v>21H1014E303</v>
          </cell>
          <cell r="M15013">
            <v>420.24646277094968</v>
          </cell>
        </row>
        <row r="15014">
          <cell r="C15014" t="str">
            <v>21H1014E304</v>
          </cell>
          <cell r="M15014">
            <v>527.39499181005579</v>
          </cell>
        </row>
        <row r="15015">
          <cell r="C15015" t="str">
            <v>21H1014E305</v>
          </cell>
          <cell r="M15015">
            <v>879.77361081564243</v>
          </cell>
        </row>
        <row r="15016">
          <cell r="C15016" t="str">
            <v>21H1014E306</v>
          </cell>
          <cell r="M15016">
            <v>280.77362627932962</v>
          </cell>
        </row>
        <row r="15017">
          <cell r="C15017" t="str">
            <v>21H1014E307</v>
          </cell>
          <cell r="M15017">
            <v>280.77362627932962</v>
          </cell>
        </row>
        <row r="15018">
          <cell r="C15018" t="str">
            <v>21H1014E308</v>
          </cell>
          <cell r="M15018">
            <v>673.86482730726243</v>
          </cell>
        </row>
        <row r="15019">
          <cell r="C15019" t="str">
            <v>21H1014E309</v>
          </cell>
          <cell r="M15019">
            <v>459.29357623463687</v>
          </cell>
        </row>
        <row r="15020">
          <cell r="C15020" t="str">
            <v>21H1014E310</v>
          </cell>
          <cell r="M15020">
            <v>32.710208703910617</v>
          </cell>
        </row>
        <row r="15021">
          <cell r="C15021" t="str">
            <v>21H1014E311</v>
          </cell>
          <cell r="M15021">
            <v>31.826697944134079</v>
          </cell>
        </row>
        <row r="15022">
          <cell r="C15022" t="str">
            <v>21H1014E312</v>
          </cell>
          <cell r="M15022">
            <v>32.070425050279326</v>
          </cell>
        </row>
        <row r="15023">
          <cell r="C15023" t="str">
            <v>21H1014E313</v>
          </cell>
          <cell r="M15023">
            <v>35.045926804469268</v>
          </cell>
        </row>
        <row r="15024">
          <cell r="C15024" t="str">
            <v>21H1014E314</v>
          </cell>
          <cell r="M15024">
            <v>24.39302120670391</v>
          </cell>
        </row>
        <row r="15025">
          <cell r="C15025" t="str">
            <v>21H1014E315</v>
          </cell>
          <cell r="M15025">
            <v>24.39302120670391</v>
          </cell>
        </row>
        <row r="15026">
          <cell r="C15026" t="str">
            <v>21H1014E316</v>
          </cell>
          <cell r="M15026">
            <v>92.849872145251396</v>
          </cell>
        </row>
        <row r="15027">
          <cell r="C15027" t="str">
            <v>21H1014E317</v>
          </cell>
          <cell r="M15027">
            <v>74.275835597765351</v>
          </cell>
        </row>
        <row r="15028">
          <cell r="C15028" t="str">
            <v>21H1014E318</v>
          </cell>
          <cell r="M15028">
            <v>91.692168391061458</v>
          </cell>
        </row>
        <row r="15029">
          <cell r="C15029" t="str">
            <v>21H1014E319</v>
          </cell>
          <cell r="M15029">
            <v>117.74050286033518</v>
          </cell>
        </row>
        <row r="15030">
          <cell r="C15030" t="str">
            <v>21H1014E320</v>
          </cell>
          <cell r="M15030">
            <v>163.78461532960893</v>
          </cell>
        </row>
        <row r="15031">
          <cell r="C15031" t="str">
            <v>21H1014E321</v>
          </cell>
          <cell r="M15031">
            <v>29.917502279329607</v>
          </cell>
        </row>
        <row r="15032">
          <cell r="C15032" t="str">
            <v>21H1014E322</v>
          </cell>
          <cell r="M15032">
            <v>29.653464581005583</v>
          </cell>
        </row>
        <row r="15033">
          <cell r="C15033" t="str">
            <v>21H1014E323</v>
          </cell>
          <cell r="M15033">
            <v>28.891817374301674</v>
          </cell>
        </row>
        <row r="15034">
          <cell r="C15034" t="str">
            <v>21H1014E324</v>
          </cell>
          <cell r="M15034">
            <v>43.779481441340778</v>
          </cell>
        </row>
        <row r="15035">
          <cell r="C15035" t="str">
            <v>21H1014E325</v>
          </cell>
          <cell r="M15035">
            <v>92.697542703910614</v>
          </cell>
        </row>
        <row r="15036">
          <cell r="C15036" t="str">
            <v>21H1014E326</v>
          </cell>
          <cell r="M15036">
            <v>83.38513618994412</v>
          </cell>
        </row>
        <row r="15037">
          <cell r="C15037" t="str">
            <v>21H1014E327</v>
          </cell>
          <cell r="M15037">
            <v>95.591802089385453</v>
          </cell>
        </row>
        <row r="15038">
          <cell r="C15038" t="str">
            <v>21H1014E328</v>
          </cell>
          <cell r="M15038">
            <v>189.28456381005586</v>
          </cell>
        </row>
        <row r="15039">
          <cell r="C15039" t="str">
            <v>22H0585-01a</v>
          </cell>
          <cell r="M15039">
            <v>-251.37</v>
          </cell>
        </row>
        <row r="15040">
          <cell r="C15040" t="str">
            <v>22H0585-01b</v>
          </cell>
          <cell r="M15040">
            <v>-1835.2312290502794</v>
          </cell>
        </row>
        <row r="15041">
          <cell r="C15041" t="str">
            <v>22H0585-01C</v>
          </cell>
          <cell r="M15041">
            <v>-1835.2312290502794</v>
          </cell>
        </row>
        <row r="15042">
          <cell r="C15042" t="str">
            <v>22H0585-04b</v>
          </cell>
          <cell r="M15042">
            <v>-45.13826815642458</v>
          </cell>
        </row>
        <row r="15043">
          <cell r="C15043" t="str">
            <v>22H0585-04c</v>
          </cell>
          <cell r="M15043">
            <v>-45.13826815642458</v>
          </cell>
        </row>
        <row r="15044">
          <cell r="C15044" t="str">
            <v>22H0585-04a</v>
          </cell>
          <cell r="M15044">
            <v>-6.1903910614525142</v>
          </cell>
        </row>
        <row r="15045">
          <cell r="C15045" t="str">
            <v>22H1498-1a</v>
          </cell>
          <cell r="M15045">
            <v>923.65793296089385</v>
          </cell>
        </row>
        <row r="15046">
          <cell r="C15046" t="str">
            <v>22H1498-1b</v>
          </cell>
          <cell r="M15046">
            <v>923.65793296089385</v>
          </cell>
        </row>
        <row r="15047">
          <cell r="C15047" t="str">
            <v>22H1498-1c</v>
          </cell>
          <cell r="M15047">
            <v>923.65793296089385</v>
          </cell>
        </row>
        <row r="15048">
          <cell r="C15048" t="str">
            <v>22H1498-1d</v>
          </cell>
          <cell r="M15048">
            <v>923.65793296089385</v>
          </cell>
        </row>
        <row r="15049">
          <cell r="C15049" t="str">
            <v>22H1498-2a</v>
          </cell>
          <cell r="M15049">
            <v>925.94111731843577</v>
          </cell>
        </row>
        <row r="15050">
          <cell r="C15050" t="str">
            <v>22H1498-3a</v>
          </cell>
          <cell r="M15050">
            <v>635.70921787709506</v>
          </cell>
        </row>
        <row r="15051">
          <cell r="C15051" t="str">
            <v>22H1498-4a</v>
          </cell>
          <cell r="M15051">
            <v>1041.0651955307262</v>
          </cell>
        </row>
        <row r="15052">
          <cell r="C15052" t="str">
            <v>22H1498-2b</v>
          </cell>
          <cell r="M15052">
            <v>925.94111731843577</v>
          </cell>
        </row>
        <row r="15053">
          <cell r="C15053" t="str">
            <v>22H1498-2c</v>
          </cell>
          <cell r="M15053">
            <v>925.94111731843577</v>
          </cell>
        </row>
        <row r="15054">
          <cell r="C15054" t="str">
            <v>22H1498-2d</v>
          </cell>
          <cell r="M15054">
            <v>925.94111731843577</v>
          </cell>
        </row>
        <row r="15055">
          <cell r="C15055" t="str">
            <v>22H1498-3b</v>
          </cell>
          <cell r="M15055">
            <v>635.70921787709506</v>
          </cell>
        </row>
        <row r="15056">
          <cell r="C15056" t="str">
            <v>22H1498-3c</v>
          </cell>
          <cell r="M15056">
            <v>635.70921787709506</v>
          </cell>
        </row>
        <row r="15057">
          <cell r="C15057" t="str">
            <v>22H1498-3d</v>
          </cell>
          <cell r="M15057">
            <v>635.70921787709506</v>
          </cell>
        </row>
        <row r="15058">
          <cell r="C15058" t="str">
            <v>22H1498-4b</v>
          </cell>
          <cell r="M15058">
            <v>1041.0651955307262</v>
          </cell>
        </row>
        <row r="15059">
          <cell r="C15059" t="str">
            <v>22H1498-4c</v>
          </cell>
          <cell r="M15059">
            <v>1041.0651955307262</v>
          </cell>
        </row>
        <row r="15060">
          <cell r="C15060" t="str">
            <v>22H1498-4d</v>
          </cell>
          <cell r="M15060">
            <v>1041.0651955307262</v>
          </cell>
        </row>
        <row r="15061">
          <cell r="C15061" t="str">
            <v>22H1286E201</v>
          </cell>
          <cell r="M15061">
            <v>143.43938547486033</v>
          </cell>
        </row>
        <row r="15062">
          <cell r="C15062" t="str">
            <v>22H1286E202</v>
          </cell>
          <cell r="M15062">
            <v>162.83212290502792</v>
          </cell>
        </row>
        <row r="15063">
          <cell r="C15063" t="str">
            <v>22H1286E203</v>
          </cell>
          <cell r="M15063">
            <v>162.83212290502792</v>
          </cell>
        </row>
        <row r="15064">
          <cell r="C15064" t="str">
            <v>22H1286E204</v>
          </cell>
          <cell r="M15064">
            <v>116.43284916201117</v>
          </cell>
        </row>
        <row r="15065">
          <cell r="C15065" t="str">
            <v>22H1286E205</v>
          </cell>
          <cell r="M15065">
            <v>124.38100558659215</v>
          </cell>
        </row>
        <row r="15066">
          <cell r="C15066" t="str">
            <v>22H1286E206</v>
          </cell>
          <cell r="M15066">
            <v>124.38100558659215</v>
          </cell>
        </row>
        <row r="15067">
          <cell r="C15067" t="str">
            <v>22H1286E207</v>
          </cell>
          <cell r="M15067">
            <v>124.38100558659215</v>
          </cell>
        </row>
        <row r="15068">
          <cell r="C15068" t="str">
            <v>22H1286E208</v>
          </cell>
          <cell r="M15068">
            <v>114.5413407821229</v>
          </cell>
        </row>
        <row r="15069">
          <cell r="C15069" t="str">
            <v>22H1286E209</v>
          </cell>
          <cell r="M15069">
            <v>363.01675977653633</v>
          </cell>
        </row>
        <row r="15070">
          <cell r="C15070" t="str">
            <v>22H1286E210</v>
          </cell>
          <cell r="M15070">
            <v>145.23536312849163</v>
          </cell>
        </row>
        <row r="15071">
          <cell r="C15071" t="str">
            <v>22H1286E211</v>
          </cell>
          <cell r="M15071">
            <v>145.23536312849163</v>
          </cell>
        </row>
        <row r="15072">
          <cell r="C15072" t="str">
            <v>22H1286E212</v>
          </cell>
          <cell r="M15072">
            <v>145.23536312849163</v>
          </cell>
        </row>
        <row r="15073">
          <cell r="C15073" t="str">
            <v>22H1286E213</v>
          </cell>
          <cell r="M15073">
            <v>145.23536312849163</v>
          </cell>
        </row>
        <row r="15074">
          <cell r="C15074" t="str">
            <v>22H1286E214</v>
          </cell>
          <cell r="M15074">
            <v>18.647597765363127</v>
          </cell>
        </row>
        <row r="15075">
          <cell r="C15075" t="str">
            <v>22H1286E215</v>
          </cell>
          <cell r="M15075">
            <v>10.068938547486033</v>
          </cell>
        </row>
        <row r="15076">
          <cell r="C15076" t="str">
            <v>22H1286E216</v>
          </cell>
          <cell r="M15076">
            <v>10.068938547486033</v>
          </cell>
        </row>
        <row r="15077">
          <cell r="C15077" t="str">
            <v>22H1286E217</v>
          </cell>
          <cell r="M15077">
            <v>10.068938547486033</v>
          </cell>
        </row>
        <row r="15078">
          <cell r="C15078" t="str">
            <v>22H1286E218</v>
          </cell>
          <cell r="M15078">
            <v>10.068938547486033</v>
          </cell>
        </row>
        <row r="15079">
          <cell r="C15079" t="str">
            <v>I230259HE5a</v>
          </cell>
          <cell r="M15079">
            <v>1108.5481005586591</v>
          </cell>
        </row>
        <row r="15080">
          <cell r="C15080" t="str">
            <v>I230259HE5b</v>
          </cell>
          <cell r="M15080">
            <v>1152.7597206703911</v>
          </cell>
        </row>
        <row r="15081">
          <cell r="C15081" t="str">
            <v>23H1286E3a</v>
          </cell>
          <cell r="M15081">
            <v>357.50463687150835</v>
          </cell>
        </row>
        <row r="15082">
          <cell r="C15082" t="str">
            <v>23H1286E3b</v>
          </cell>
          <cell r="M15082">
            <v>417.94692737430165</v>
          </cell>
        </row>
        <row r="15083">
          <cell r="C15083" t="str">
            <v>23H1013E11a</v>
          </cell>
          <cell r="M15083">
            <v>514.15592178770953</v>
          </cell>
        </row>
        <row r="15084">
          <cell r="C15084" t="str">
            <v>23I1013E11a</v>
          </cell>
          <cell r="M15084">
            <v>13.861508379888269</v>
          </cell>
        </row>
        <row r="15085">
          <cell r="C15085" t="str">
            <v>23H2123</v>
          </cell>
          <cell r="M15085">
            <v>-897.15770949720672</v>
          </cell>
        </row>
        <row r="15086">
          <cell r="C15086" t="str">
            <v>23H2123</v>
          </cell>
          <cell r="M15086">
            <v>-932.94351955307263</v>
          </cell>
        </row>
        <row r="15087">
          <cell r="C15087" t="str">
            <v>H23207299</v>
          </cell>
          <cell r="M15087">
            <v>9801.3848424159369</v>
          </cell>
        </row>
        <row r="15088">
          <cell r="C15088" t="str">
            <v>P23207300</v>
          </cell>
          <cell r="M15088">
            <v>5654.5512279962059</v>
          </cell>
        </row>
        <row r="15089">
          <cell r="C15089" t="str">
            <v>H23207301</v>
          </cell>
          <cell r="M15089">
            <v>42068.367239380204</v>
          </cell>
        </row>
        <row r="15090">
          <cell r="C15090" t="str">
            <v>H23207146</v>
          </cell>
          <cell r="M15090">
            <v>102.13650258248128</v>
          </cell>
        </row>
        <row r="15091">
          <cell r="C15091" t="str">
            <v>H23207302</v>
          </cell>
          <cell r="M15091">
            <v>59829.192579319075</v>
          </cell>
        </row>
        <row r="15092">
          <cell r="C15092" t="str">
            <v>H23207302</v>
          </cell>
          <cell r="M15092">
            <v>4377.7537685081079</v>
          </cell>
        </row>
        <row r="15093">
          <cell r="C15093" t="str">
            <v>H23207303</v>
          </cell>
          <cell r="M15093">
            <v>66656.388162749034</v>
          </cell>
        </row>
        <row r="15094">
          <cell r="C15094" t="str">
            <v>W23207304</v>
          </cell>
          <cell r="M15094">
            <v>999.63223358279754</v>
          </cell>
        </row>
        <row r="15095">
          <cell r="C15095" t="str">
            <v>R23207305</v>
          </cell>
          <cell r="M15095">
            <v>2190.8611784547279</v>
          </cell>
        </row>
        <row r="15096">
          <cell r="C15096" t="str">
            <v>C23207306</v>
          </cell>
          <cell r="M15096">
            <v>1095.3304521977443</v>
          </cell>
        </row>
        <row r="15097">
          <cell r="C15097" t="str">
            <v>C23207307</v>
          </cell>
          <cell r="M15097">
            <v>1104.4495098555919</v>
          </cell>
        </row>
        <row r="15098">
          <cell r="C15098" t="str">
            <v>C23207316</v>
          </cell>
          <cell r="M15098">
            <v>77.202645725729951</v>
          </cell>
        </row>
        <row r="15099">
          <cell r="C15099" t="str">
            <v>H23207308</v>
          </cell>
          <cell r="M15099">
            <v>81178.997575629808</v>
          </cell>
        </row>
        <row r="15100">
          <cell r="C15100" t="str">
            <v>H23207309</v>
          </cell>
          <cell r="M15100">
            <v>81178.997575629808</v>
          </cell>
        </row>
        <row r="15101">
          <cell r="C15101" t="str">
            <v>H23207310</v>
          </cell>
          <cell r="M15101">
            <v>81178.997575629808</v>
          </cell>
        </row>
        <row r="15102">
          <cell r="C15102" t="str">
            <v>H23207311</v>
          </cell>
          <cell r="M15102">
            <v>74342.853378307176</v>
          </cell>
        </row>
        <row r="15103">
          <cell r="C15103" t="str">
            <v>H23207312</v>
          </cell>
          <cell r="M15103">
            <v>36316.80457468114</v>
          </cell>
        </row>
        <row r="15104">
          <cell r="C15104" t="str">
            <v>H23207313</v>
          </cell>
          <cell r="M15104">
            <v>37598.577000105412</v>
          </cell>
        </row>
        <row r="15105">
          <cell r="C15105" t="str">
            <v>H23207314</v>
          </cell>
          <cell r="M15105">
            <v>36316.80457468114</v>
          </cell>
        </row>
        <row r="15106">
          <cell r="C15106" t="str">
            <v>H23207315</v>
          </cell>
          <cell r="M15106">
            <v>46143.754611573735</v>
          </cell>
        </row>
        <row r="15107">
          <cell r="C15107" t="str">
            <v>H23207317</v>
          </cell>
          <cell r="M15107">
            <v>51884.368082639405</v>
          </cell>
        </row>
        <row r="15108">
          <cell r="C15108" t="str">
            <v>W23207318</v>
          </cell>
          <cell r="M15108">
            <v>920.03794666385579</v>
          </cell>
        </row>
        <row r="15109">
          <cell r="C15109" t="str">
            <v>H23207319</v>
          </cell>
          <cell r="M15109">
            <v>21600.754611573731</v>
          </cell>
        </row>
        <row r="15110">
          <cell r="C15110" t="str">
            <v>W23207320</v>
          </cell>
          <cell r="M15110">
            <v>323.80468008854223</v>
          </cell>
        </row>
        <row r="15111">
          <cell r="C15111" t="str">
            <v>C23207321</v>
          </cell>
          <cell r="M15111">
            <v>399.62177189838729</v>
          </cell>
        </row>
        <row r="15112">
          <cell r="C15112" t="str">
            <v>C23207322</v>
          </cell>
          <cell r="M15112">
            <v>1881.3766206387691</v>
          </cell>
        </row>
        <row r="15113">
          <cell r="C15113" t="str">
            <v>W23207323</v>
          </cell>
          <cell r="M15113">
            <v>394.18151154211029</v>
          </cell>
        </row>
        <row r="15114">
          <cell r="C15114" t="str">
            <v>W23207323</v>
          </cell>
          <cell r="M15114">
            <v>19719.43712448614</v>
          </cell>
        </row>
        <row r="15115">
          <cell r="C15115" t="str">
            <v>C23207324</v>
          </cell>
          <cell r="M15115">
            <v>12551.342626752397</v>
          </cell>
        </row>
        <row r="15116">
          <cell r="C15116" t="str">
            <v>H23207325</v>
          </cell>
          <cell r="M15116">
            <v>63102.656266469916</v>
          </cell>
        </row>
        <row r="15117">
          <cell r="C15117" t="str">
            <v>P23207326</v>
          </cell>
          <cell r="M15117">
            <v>49079.793401496783</v>
          </cell>
        </row>
        <row r="15118">
          <cell r="C15118" t="str">
            <v>W23207327</v>
          </cell>
          <cell r="M15118">
            <v>788.57383788341951</v>
          </cell>
        </row>
        <row r="15119">
          <cell r="C15119" t="str">
            <v>C23207328</v>
          </cell>
          <cell r="M15119">
            <v>1872.528723516391</v>
          </cell>
        </row>
        <row r="15120">
          <cell r="C15120" t="str">
            <v>H23207329</v>
          </cell>
          <cell r="M15120">
            <v>65731.938442078637</v>
          </cell>
        </row>
        <row r="15121">
          <cell r="C15121" t="str">
            <v>W23207330</v>
          </cell>
          <cell r="M15121">
            <v>657.10972910298301</v>
          </cell>
        </row>
        <row r="15122">
          <cell r="C15122" t="str">
            <v>H23207331</v>
          </cell>
          <cell r="M15122">
            <v>105061.67913987562</v>
          </cell>
        </row>
        <row r="15123">
          <cell r="C15123" t="str">
            <v>W23207332</v>
          </cell>
          <cell r="M15123">
            <v>1708.8225993464741</v>
          </cell>
        </row>
        <row r="15124">
          <cell r="C15124" t="str">
            <v>H23207333</v>
          </cell>
          <cell r="M15124">
            <v>75000.173922209346</v>
          </cell>
        </row>
        <row r="15125">
          <cell r="C15125" t="str">
            <v>W23207334</v>
          </cell>
          <cell r="M15125">
            <v>1314.430273005165</v>
          </cell>
        </row>
        <row r="15126">
          <cell r="C15126" t="str">
            <v>H23207335</v>
          </cell>
          <cell r="M15126">
            <v>102761.05196584799</v>
          </cell>
        </row>
        <row r="15127">
          <cell r="C15127" t="str">
            <v>W23207336</v>
          </cell>
          <cell r="M15127">
            <v>1577.358490566038</v>
          </cell>
        </row>
        <row r="15128">
          <cell r="C15128" t="str">
            <v>H23207337</v>
          </cell>
          <cell r="M15128">
            <v>85889.796563718774</v>
          </cell>
        </row>
        <row r="15129">
          <cell r="C15129" t="str">
            <v>W23207338</v>
          </cell>
          <cell r="M15129">
            <v>1577.358490566038</v>
          </cell>
        </row>
        <row r="15130">
          <cell r="C15130" t="str">
            <v>C23207339</v>
          </cell>
          <cell r="M15130">
            <v>2739.6673869505639</v>
          </cell>
        </row>
        <row r="15131">
          <cell r="C15131" t="str">
            <v>C23207339</v>
          </cell>
          <cell r="M15131">
            <v>-298.87162011173183</v>
          </cell>
        </row>
        <row r="15132">
          <cell r="C15132" t="str">
            <v>H23207340</v>
          </cell>
          <cell r="M15132">
            <v>74496.226415094337</v>
          </cell>
        </row>
        <row r="15133">
          <cell r="C15133" t="str">
            <v>P23207341</v>
          </cell>
          <cell r="M15133">
            <v>25416.222198798354</v>
          </cell>
        </row>
        <row r="15134">
          <cell r="C15134" t="str">
            <v>W23207342</v>
          </cell>
          <cell r="M15134">
            <v>1314.430273005165</v>
          </cell>
        </row>
        <row r="15135">
          <cell r="C15135" t="str">
            <v>H23207343</v>
          </cell>
          <cell r="M15135">
            <v>38720.693738800466</v>
          </cell>
        </row>
        <row r="15136">
          <cell r="C15136" t="str">
            <v>W23207344</v>
          </cell>
          <cell r="M15136">
            <v>1282.1008221777167</v>
          </cell>
        </row>
        <row r="15137">
          <cell r="C15137" t="str">
            <v>C23207345</v>
          </cell>
          <cell r="M15137">
            <v>2517.3263413091599</v>
          </cell>
        </row>
        <row r="15138">
          <cell r="C15138" t="str">
            <v>C23207345</v>
          </cell>
          <cell r="M15138">
            <v>-274.63547486033519</v>
          </cell>
        </row>
        <row r="15139">
          <cell r="C15139" t="str">
            <v>C23207347</v>
          </cell>
          <cell r="M15139">
            <v>17177.790660904397</v>
          </cell>
        </row>
        <row r="15140">
          <cell r="C15140" t="str">
            <v>H23207348</v>
          </cell>
          <cell r="M15140">
            <v>61700.368925898612</v>
          </cell>
        </row>
        <row r="15141">
          <cell r="C15141" t="str">
            <v>W23207349</v>
          </cell>
          <cell r="M15141">
            <v>893.74934120375269</v>
          </cell>
        </row>
        <row r="15142">
          <cell r="C15142" t="str">
            <v>C23207350</v>
          </cell>
          <cell r="M15142">
            <v>1095.3304521977443</v>
          </cell>
        </row>
        <row r="15143">
          <cell r="C15143" t="str">
            <v>P23207351</v>
          </cell>
          <cell r="M15143">
            <v>20172.017971961635</v>
          </cell>
        </row>
        <row r="15144">
          <cell r="C15144" t="str">
            <v>H23207352</v>
          </cell>
          <cell r="M15144">
            <v>55088.594919363342</v>
          </cell>
        </row>
        <row r="15145">
          <cell r="C15145" t="str">
            <v>C23207346</v>
          </cell>
          <cell r="M15145">
            <v>3542.4190929693268</v>
          </cell>
        </row>
        <row r="15146">
          <cell r="C15146" t="str">
            <v>P23207353</v>
          </cell>
          <cell r="M15146">
            <v>30674.797090755772</v>
          </cell>
        </row>
        <row r="15147">
          <cell r="C15147" t="str">
            <v>H23207354</v>
          </cell>
          <cell r="M15147">
            <v>31551.217455465379</v>
          </cell>
        </row>
        <row r="15148">
          <cell r="C15148" t="str">
            <v>P23207355</v>
          </cell>
          <cell r="M15148">
            <v>28045.504374407086</v>
          </cell>
        </row>
        <row r="15149">
          <cell r="C15149" t="str">
            <v>C23207360</v>
          </cell>
          <cell r="M15149">
            <v>5030.564930958154</v>
          </cell>
        </row>
        <row r="15150">
          <cell r="C15150" t="str">
            <v>C23207360</v>
          </cell>
          <cell r="M15150">
            <v>-548.56983240223462</v>
          </cell>
        </row>
        <row r="15151">
          <cell r="C15151" t="str">
            <v>C23207361</v>
          </cell>
          <cell r="M15151">
            <v>3101.9826077790658</v>
          </cell>
        </row>
        <row r="15152">
          <cell r="C15152" t="str">
            <v>C23207361</v>
          </cell>
          <cell r="M15152">
            <v>-338.3640223463687</v>
          </cell>
        </row>
        <row r="15153">
          <cell r="C15153" t="str">
            <v>C23207362</v>
          </cell>
          <cell r="M15153">
            <v>4795.952355855381</v>
          </cell>
        </row>
        <row r="15154">
          <cell r="C15154" t="str">
            <v>H23207356</v>
          </cell>
          <cell r="M15154">
            <v>245.59252134499846</v>
          </cell>
        </row>
        <row r="15155">
          <cell r="C15155" t="str">
            <v>H23207357</v>
          </cell>
          <cell r="M15155">
            <v>50143.711921576898</v>
          </cell>
        </row>
        <row r="15156">
          <cell r="C15156" t="str">
            <v>H23207358</v>
          </cell>
          <cell r="M15156">
            <v>7786.8473068409403</v>
          </cell>
        </row>
        <row r="15157">
          <cell r="C15157" t="str">
            <v>H23207359</v>
          </cell>
          <cell r="M15157">
            <v>3028.0883946453046</v>
          </cell>
        </row>
        <row r="15158">
          <cell r="C15158" t="str">
            <v>H23207363</v>
          </cell>
          <cell r="M15158">
            <v>76916.784231053025</v>
          </cell>
        </row>
        <row r="15159">
          <cell r="C15159" t="str">
            <v>W23207364</v>
          </cell>
          <cell r="M15159">
            <v>1799.6454622114475</v>
          </cell>
        </row>
        <row r="15160">
          <cell r="C15160" t="str">
            <v>H23207365</v>
          </cell>
          <cell r="M15160">
            <v>66301.623273953839</v>
          </cell>
        </row>
        <row r="15161">
          <cell r="C15161" t="str">
            <v>W23207366</v>
          </cell>
          <cell r="M15161">
            <v>1577.358490566038</v>
          </cell>
        </row>
        <row r="15162">
          <cell r="C15162" t="str">
            <v>H23207367</v>
          </cell>
          <cell r="M15162">
            <v>46932.549804996306</v>
          </cell>
        </row>
        <row r="15163">
          <cell r="C15163" t="str">
            <v>W23207368</v>
          </cell>
          <cell r="M15163">
            <v>920.03794666385579</v>
          </cell>
        </row>
        <row r="15164">
          <cell r="C15164" t="str">
            <v>H23207369</v>
          </cell>
          <cell r="M15164">
            <v>35758.079477179301</v>
          </cell>
        </row>
        <row r="15165">
          <cell r="C15165" t="str">
            <v>W23207370</v>
          </cell>
          <cell r="M15165">
            <v>683.40887530304633</v>
          </cell>
        </row>
        <row r="15166">
          <cell r="C15166" t="str">
            <v>H23207371</v>
          </cell>
          <cell r="M15166">
            <v>47677.50606092548</v>
          </cell>
        </row>
        <row r="15167">
          <cell r="C15167" t="str">
            <v>W23207372</v>
          </cell>
          <cell r="M15167">
            <v>788.57383788341951</v>
          </cell>
        </row>
        <row r="15168">
          <cell r="C15168" t="str">
            <v>W23207373</v>
          </cell>
          <cell r="M15168">
            <v>3505.5022662590914</v>
          </cell>
        </row>
        <row r="15169">
          <cell r="C15169" t="str">
            <v>H22206630</v>
          </cell>
          <cell r="M15169">
            <v>-650.94055865921791</v>
          </cell>
        </row>
        <row r="15170">
          <cell r="C15170" t="str">
            <v>P23207258</v>
          </cell>
          <cell r="M15170">
            <v>-1910.8379888268157</v>
          </cell>
        </row>
        <row r="15171">
          <cell r="C15171" t="str">
            <v>H23207166</v>
          </cell>
          <cell r="M15171">
            <v>-112220.11027932962</v>
          </cell>
        </row>
        <row r="15172">
          <cell r="C15172" t="str">
            <v>W23207167</v>
          </cell>
          <cell r="M15172">
            <v>-2106.5995530726259</v>
          </cell>
        </row>
        <row r="15173">
          <cell r="C15173" t="str">
            <v>H23207061</v>
          </cell>
          <cell r="M15173">
            <v>-12113.834804469274</v>
          </cell>
        </row>
        <row r="15174">
          <cell r="C15174" t="str">
            <v>H23207128</v>
          </cell>
          <cell r="M15174">
            <v>-45419.800949720673</v>
          </cell>
        </row>
        <row r="15175">
          <cell r="C15175" t="str">
            <v>H23207128</v>
          </cell>
          <cell r="M15175">
            <v>-1286.898156424581</v>
          </cell>
        </row>
        <row r="15176">
          <cell r="C15176" t="str">
            <v>Y23207241</v>
          </cell>
          <cell r="M15176">
            <v>-14329.832402234637</v>
          </cell>
        </row>
        <row r="15177">
          <cell r="C15177" t="str">
            <v>P23206856</v>
          </cell>
          <cell r="M15177">
            <v>-9216.5884916201121</v>
          </cell>
        </row>
        <row r="15178">
          <cell r="C15178" t="str">
            <v>W23207022</v>
          </cell>
          <cell r="M15178">
            <v>-2006.3687150837989</v>
          </cell>
        </row>
        <row r="15179">
          <cell r="C15179" t="str">
            <v>23H1704</v>
          </cell>
          <cell r="M15179">
            <v>194.35</v>
          </cell>
        </row>
        <row r="15180">
          <cell r="C15180" t="str">
            <v>23H1704</v>
          </cell>
          <cell r="M15180">
            <v>241.87</v>
          </cell>
        </row>
        <row r="15181">
          <cell r="C15181" t="str">
            <v>23H1704</v>
          </cell>
          <cell r="M15181">
            <v>241.87</v>
          </cell>
        </row>
        <row r="15182">
          <cell r="C15182" t="str">
            <v>23H1704</v>
          </cell>
          <cell r="M15182">
            <v>241.87</v>
          </cell>
        </row>
        <row r="15183">
          <cell r="C15183" t="str">
            <v>23H1704</v>
          </cell>
          <cell r="M15183">
            <v>506.74</v>
          </cell>
        </row>
        <row r="15184">
          <cell r="C15184" t="str">
            <v>23H1704</v>
          </cell>
          <cell r="M15184">
            <v>901.53</v>
          </cell>
        </row>
        <row r="15185">
          <cell r="C15185" t="str">
            <v>23H1704</v>
          </cell>
          <cell r="M15185">
            <v>901.53</v>
          </cell>
        </row>
        <row r="15186">
          <cell r="C15186" t="str">
            <v>23H1704</v>
          </cell>
          <cell r="M15186">
            <v>-261.19</v>
          </cell>
        </row>
        <row r="15187">
          <cell r="C15187" t="str">
            <v>23H1704</v>
          </cell>
          <cell r="M15187">
            <v>276.7</v>
          </cell>
        </row>
        <row r="15188">
          <cell r="C15188" t="str">
            <v>23H1704</v>
          </cell>
          <cell r="M15188">
            <v>-276.3</v>
          </cell>
        </row>
        <row r="15189">
          <cell r="C15189" t="str">
            <v>23H1704</v>
          </cell>
          <cell r="M15189">
            <v>289.38</v>
          </cell>
        </row>
        <row r="15190">
          <cell r="C15190" t="str">
            <v>23H1704</v>
          </cell>
          <cell r="M15190">
            <v>-276.3</v>
          </cell>
        </row>
        <row r="15191">
          <cell r="C15191" t="str">
            <v>23H1704</v>
          </cell>
          <cell r="M15191">
            <v>289.38</v>
          </cell>
        </row>
        <row r="15192">
          <cell r="C15192" t="str">
            <v>23H1704</v>
          </cell>
          <cell r="M15192">
            <v>-276.3</v>
          </cell>
        </row>
        <row r="15193">
          <cell r="C15193" t="str">
            <v>23H1704</v>
          </cell>
          <cell r="M15193">
            <v>289.38</v>
          </cell>
        </row>
        <row r="15194">
          <cell r="C15194" t="str">
            <v>23H1704</v>
          </cell>
          <cell r="M15194">
            <v>-488.04</v>
          </cell>
        </row>
        <row r="15195">
          <cell r="C15195" t="str">
            <v>23H1704</v>
          </cell>
          <cell r="M15195">
            <v>424.74</v>
          </cell>
        </row>
        <row r="15196">
          <cell r="C15196" t="str">
            <v>23H1704</v>
          </cell>
          <cell r="M15196">
            <v>-750.49</v>
          </cell>
        </row>
        <row r="15197">
          <cell r="C15197" t="str">
            <v>23H1704</v>
          </cell>
          <cell r="M15197">
            <v>643.28</v>
          </cell>
        </row>
        <row r="15198">
          <cell r="C15198" t="str">
            <v>23H1704</v>
          </cell>
          <cell r="M15198">
            <v>-750.49</v>
          </cell>
        </row>
        <row r="15199">
          <cell r="C15199" t="str">
            <v>23H1704</v>
          </cell>
          <cell r="M15199">
            <v>643.28</v>
          </cell>
        </row>
        <row r="15200">
          <cell r="C15200" t="str">
            <v>23H1704</v>
          </cell>
          <cell r="M15200">
            <v>-750.49</v>
          </cell>
        </row>
        <row r="15201">
          <cell r="C15201" t="str">
            <v>23H1704</v>
          </cell>
          <cell r="M15201">
            <v>643.28</v>
          </cell>
        </row>
        <row r="15202">
          <cell r="C15202" t="str">
            <v>23H1704</v>
          </cell>
          <cell r="M15202">
            <v>-499.25</v>
          </cell>
        </row>
        <row r="15203">
          <cell r="C15203" t="str">
            <v>23H1704</v>
          </cell>
          <cell r="M15203">
            <v>423.28</v>
          </cell>
        </row>
        <row r="15204">
          <cell r="C15204" t="str">
            <v>23H1704</v>
          </cell>
          <cell r="M15204">
            <v>-767.74</v>
          </cell>
        </row>
        <row r="15205">
          <cell r="C15205" t="str">
            <v>23H1704</v>
          </cell>
          <cell r="M15205">
            <v>651.25</v>
          </cell>
        </row>
        <row r="15206">
          <cell r="C15206" t="str">
            <v>23H1704</v>
          </cell>
          <cell r="M15206">
            <v>-767.74</v>
          </cell>
        </row>
        <row r="15207">
          <cell r="C15207" t="str">
            <v>23H1704</v>
          </cell>
          <cell r="M15207">
            <v>651.25</v>
          </cell>
        </row>
        <row r="15208">
          <cell r="C15208" t="str">
            <v>23H1704</v>
          </cell>
          <cell r="M15208">
            <v>-767.74</v>
          </cell>
        </row>
        <row r="15209">
          <cell r="C15209" t="str">
            <v>23H1704</v>
          </cell>
          <cell r="M15209">
            <v>651.25</v>
          </cell>
        </row>
        <row r="15210">
          <cell r="C15210" t="str">
            <v>23H1704</v>
          </cell>
          <cell r="M15210">
            <v>-520.59</v>
          </cell>
        </row>
        <row r="15211">
          <cell r="C15211" t="str">
            <v>23H1704</v>
          </cell>
          <cell r="M15211">
            <v>479.65</v>
          </cell>
        </row>
        <row r="15212">
          <cell r="C15212" t="str">
            <v>23H1704</v>
          </cell>
          <cell r="M15212">
            <v>-800.58</v>
          </cell>
        </row>
        <row r="15213">
          <cell r="C15213" t="str">
            <v>23H1704</v>
          </cell>
          <cell r="M15213">
            <v>726.44</v>
          </cell>
        </row>
        <row r="15214">
          <cell r="C15214" t="str">
            <v>23H1704</v>
          </cell>
          <cell r="M15214">
            <v>-800.58</v>
          </cell>
        </row>
        <row r="15215">
          <cell r="C15215" t="str">
            <v>23H1704</v>
          </cell>
          <cell r="M15215">
            <v>726.44</v>
          </cell>
        </row>
        <row r="15216">
          <cell r="C15216" t="str">
            <v>23H1704</v>
          </cell>
          <cell r="M15216">
            <v>-800.58</v>
          </cell>
        </row>
        <row r="15217">
          <cell r="C15217" t="str">
            <v>23H1704</v>
          </cell>
          <cell r="M15217">
            <v>726.44</v>
          </cell>
        </row>
        <row r="15218">
          <cell r="C15218" t="str">
            <v>23H1704</v>
          </cell>
          <cell r="M15218">
            <v>-440.88</v>
          </cell>
        </row>
        <row r="15219">
          <cell r="C15219" t="str">
            <v>23H1704</v>
          </cell>
          <cell r="M15219">
            <v>347.75</v>
          </cell>
        </row>
        <row r="15220">
          <cell r="C15220" t="str">
            <v>23H1704</v>
          </cell>
          <cell r="M15220">
            <v>-677.96</v>
          </cell>
        </row>
        <row r="15221">
          <cell r="C15221" t="str">
            <v>23H1704</v>
          </cell>
          <cell r="M15221">
            <v>526.67999999999995</v>
          </cell>
        </row>
        <row r="15222">
          <cell r="C15222" t="str">
            <v>23H1704</v>
          </cell>
          <cell r="M15222">
            <v>-677.96</v>
          </cell>
        </row>
        <row r="15223">
          <cell r="C15223" t="str">
            <v>23H1704</v>
          </cell>
          <cell r="M15223">
            <v>526.67999999999995</v>
          </cell>
        </row>
        <row r="15224">
          <cell r="C15224" t="str">
            <v>23H1704</v>
          </cell>
          <cell r="M15224">
            <v>-677.96</v>
          </cell>
        </row>
        <row r="15225">
          <cell r="C15225" t="str">
            <v>23H1704</v>
          </cell>
          <cell r="M15225">
            <v>526.67999999999995</v>
          </cell>
        </row>
        <row r="15226">
          <cell r="C15226" t="str">
            <v>23H1704</v>
          </cell>
          <cell r="M15226">
            <v>-441.13</v>
          </cell>
        </row>
        <row r="15227">
          <cell r="C15227" t="str">
            <v>23H1704</v>
          </cell>
          <cell r="M15227">
            <v>337.07</v>
          </cell>
        </row>
        <row r="15228">
          <cell r="C15228" t="str">
            <v>23H1704</v>
          </cell>
          <cell r="M15228">
            <v>-678.39</v>
          </cell>
        </row>
        <row r="15229">
          <cell r="C15229" t="str">
            <v>23H1704</v>
          </cell>
          <cell r="M15229">
            <v>510.49</v>
          </cell>
        </row>
        <row r="15230">
          <cell r="C15230" t="str">
            <v>23H1704</v>
          </cell>
          <cell r="M15230">
            <v>-678.39</v>
          </cell>
        </row>
        <row r="15231">
          <cell r="C15231" t="str">
            <v>23H1704</v>
          </cell>
          <cell r="M15231">
            <v>510.49</v>
          </cell>
        </row>
        <row r="15232">
          <cell r="C15232" t="str">
            <v>23H1704</v>
          </cell>
          <cell r="M15232">
            <v>-678.39</v>
          </cell>
        </row>
        <row r="15233">
          <cell r="C15233" t="str">
            <v>23H1704</v>
          </cell>
          <cell r="M15233">
            <v>510.49</v>
          </cell>
        </row>
        <row r="15234">
          <cell r="C15234" t="str">
            <v>22H1800</v>
          </cell>
          <cell r="M15234">
            <v>1104.3154618994413</v>
          </cell>
        </row>
        <row r="15235">
          <cell r="C15235" t="str">
            <v>22H2368E3a</v>
          </cell>
          <cell r="M15235">
            <v>163.07094972067037</v>
          </cell>
        </row>
        <row r="15236">
          <cell r="C15236" t="str">
            <v>22H2368E3a</v>
          </cell>
          <cell r="M15236">
            <v>-8.9321229050279332</v>
          </cell>
        </row>
        <row r="15237">
          <cell r="C15237" t="str">
            <v>22H2368E3a</v>
          </cell>
          <cell r="M15237">
            <v>10.441508379888267</v>
          </cell>
        </row>
        <row r="15238">
          <cell r="C15238" t="str">
            <v>22H2368E3a</v>
          </cell>
          <cell r="M15238">
            <v>657.72905027932961</v>
          </cell>
        </row>
        <row r="15239">
          <cell r="C15239" t="str">
            <v>050623-2E3a</v>
          </cell>
          <cell r="M15239">
            <v>-40.907964245810057</v>
          </cell>
        </row>
        <row r="15240">
          <cell r="C15240" t="str">
            <v>050623-2E3b</v>
          </cell>
          <cell r="M15240">
            <v>-448.35825642458093</v>
          </cell>
        </row>
        <row r="15241">
          <cell r="C15241" t="str">
            <v>050623-2E3c</v>
          </cell>
          <cell r="M15241">
            <v>-448.35825642458093</v>
          </cell>
        </row>
        <row r="15242">
          <cell r="C15242" t="str">
            <v>050623-2E3d</v>
          </cell>
          <cell r="M15242">
            <v>-448.35825642458093</v>
          </cell>
        </row>
        <row r="15243">
          <cell r="C15243" t="str">
            <v>050623-2E7a</v>
          </cell>
          <cell r="M15243">
            <v>89.368325698324014</v>
          </cell>
        </row>
        <row r="15244">
          <cell r="C15244" t="str">
            <v>050623-2E7b</v>
          </cell>
          <cell r="M15244">
            <v>168.14075083798883</v>
          </cell>
        </row>
        <row r="15245">
          <cell r="C15245" t="str">
            <v>050623-2E7c</v>
          </cell>
          <cell r="M15245">
            <v>168.14075083798883</v>
          </cell>
        </row>
        <row r="15246">
          <cell r="C15246" t="str">
            <v>22H0322</v>
          </cell>
          <cell r="M15246">
            <v>-416.43100244692732</v>
          </cell>
        </row>
        <row r="15247">
          <cell r="C15247" t="str">
            <v>22H0322</v>
          </cell>
          <cell r="M15247">
            <v>-804.22077290502807</v>
          </cell>
        </row>
        <row r="15248">
          <cell r="C15248" t="str">
            <v>22H0322</v>
          </cell>
          <cell r="M15248">
            <v>-804.22077290502807</v>
          </cell>
        </row>
        <row r="15249">
          <cell r="C15249" t="str">
            <v>22H0322</v>
          </cell>
          <cell r="M15249">
            <v>-804.22077290502807</v>
          </cell>
        </row>
        <row r="15250">
          <cell r="C15250" t="str">
            <v>23H0316E8a</v>
          </cell>
          <cell r="M15250">
            <v>15.135860513966481</v>
          </cell>
        </row>
        <row r="15251">
          <cell r="C15251" t="str">
            <v>M223266FE3a</v>
          </cell>
          <cell r="M15251">
            <v>20.166536312849161</v>
          </cell>
        </row>
        <row r="15252">
          <cell r="C15252" t="str">
            <v>M223266FE3b</v>
          </cell>
          <cell r="M15252">
            <v>525.4954189944134</v>
          </cell>
        </row>
        <row r="15253">
          <cell r="C15253" t="str">
            <v>M223266FE3c</v>
          </cell>
          <cell r="M15253">
            <v>525.4954189944134</v>
          </cell>
        </row>
        <row r="15254">
          <cell r="C15254" t="str">
            <v>H23207374</v>
          </cell>
          <cell r="M15254">
            <v>127958.37461789818</v>
          </cell>
        </row>
        <row r="15255">
          <cell r="C15255" t="str">
            <v>H23207374</v>
          </cell>
          <cell r="M15255">
            <v>4820.3541690757966</v>
          </cell>
        </row>
        <row r="15256">
          <cell r="C15256" t="str">
            <v>W23207375</v>
          </cell>
          <cell r="M15256">
            <v>1445.8943817856014</v>
          </cell>
        </row>
        <row r="15257">
          <cell r="C15257" t="str">
            <v>H23207376</v>
          </cell>
          <cell r="M15257">
            <v>35933.361441973226</v>
          </cell>
        </row>
        <row r="15258">
          <cell r="C15258" t="str">
            <v>P23207377</v>
          </cell>
          <cell r="M15258">
            <v>34180.510171814058</v>
          </cell>
        </row>
        <row r="15259">
          <cell r="C15259" t="str">
            <v>P23207378</v>
          </cell>
          <cell r="M15259">
            <v>35056.941077263626</v>
          </cell>
        </row>
        <row r="15260">
          <cell r="C15260" t="str">
            <v>P23207379</v>
          </cell>
          <cell r="M15260">
            <v>29798.366185306208</v>
          </cell>
        </row>
        <row r="15261">
          <cell r="C15261" t="str">
            <v>P23207380</v>
          </cell>
          <cell r="M15261">
            <v>35056.941077263626</v>
          </cell>
        </row>
        <row r="15262">
          <cell r="C15262" t="str">
            <v>C23207387</v>
          </cell>
          <cell r="M15262">
            <v>587.65811109939921</v>
          </cell>
        </row>
        <row r="15263">
          <cell r="C15263" t="str">
            <v>P23207381</v>
          </cell>
          <cell r="M15263">
            <v>38562.654158321915</v>
          </cell>
        </row>
        <row r="15264">
          <cell r="C15264" t="str">
            <v>P23207382</v>
          </cell>
          <cell r="M15264">
            <v>31551.217455465379</v>
          </cell>
        </row>
        <row r="15265">
          <cell r="C15265" t="str">
            <v>H23207383</v>
          </cell>
          <cell r="M15265">
            <v>77015.963950669335</v>
          </cell>
        </row>
        <row r="15266">
          <cell r="C15266" t="str">
            <v>W23207384</v>
          </cell>
          <cell r="M15266">
            <v>1204.8750922314746</v>
          </cell>
        </row>
        <row r="15267">
          <cell r="C15267" t="str">
            <v>H23207385</v>
          </cell>
          <cell r="M15267">
            <v>1752.6509960999263</v>
          </cell>
        </row>
        <row r="15268">
          <cell r="C15268" t="str">
            <v>P23207386</v>
          </cell>
          <cell r="M15268">
            <v>1051.5020554442922</v>
          </cell>
        </row>
        <row r="15269">
          <cell r="C15269" t="str">
            <v>H23207146</v>
          </cell>
          <cell r="M15269">
            <v>102.13650258248128</v>
          </cell>
        </row>
        <row r="15270">
          <cell r="C15270" t="str">
            <v>C23207388</v>
          </cell>
          <cell r="M15270">
            <v>618.03842099715416</v>
          </cell>
        </row>
        <row r="15271">
          <cell r="C15271" t="str">
            <v>P23207389</v>
          </cell>
          <cell r="M15271">
            <v>50832.655212395905</v>
          </cell>
        </row>
        <row r="15272">
          <cell r="C15272" t="str">
            <v>P23207390</v>
          </cell>
          <cell r="M15272">
            <v>63102.656266469916</v>
          </cell>
        </row>
        <row r="15273">
          <cell r="C15273" t="str">
            <v>P23207391</v>
          </cell>
          <cell r="M15273">
            <v>39439.085063771476</v>
          </cell>
        </row>
        <row r="15274">
          <cell r="C15274" t="str">
            <v>C23207392</v>
          </cell>
          <cell r="M15274">
            <v>1314.430273005165</v>
          </cell>
        </row>
        <row r="15275">
          <cell r="C15275" t="str">
            <v>P23207393</v>
          </cell>
          <cell r="M15275">
            <v>28483.725097501851</v>
          </cell>
        </row>
        <row r="15276">
          <cell r="C15276" t="str">
            <v>C23207394</v>
          </cell>
          <cell r="M15276">
            <v>109.65826921049859</v>
          </cell>
        </row>
        <row r="15277">
          <cell r="C15277" t="str">
            <v>H23207395</v>
          </cell>
          <cell r="M15277">
            <v>82407.438811004526</v>
          </cell>
        </row>
        <row r="15278">
          <cell r="C15278" t="str">
            <v>W23207396</v>
          </cell>
          <cell r="M15278">
            <v>2230.3714556761884</v>
          </cell>
        </row>
        <row r="15279">
          <cell r="C15279" t="str">
            <v>H23207397</v>
          </cell>
          <cell r="M15279">
            <v>13146.221144724361</v>
          </cell>
        </row>
        <row r="15280">
          <cell r="C15280" t="str">
            <v>P23207398</v>
          </cell>
          <cell r="M15280">
            <v>26292.653104247918</v>
          </cell>
        </row>
        <row r="15281">
          <cell r="C15281" t="str">
            <v>H23207399</v>
          </cell>
          <cell r="M15281">
            <v>2112.8289237904501</v>
          </cell>
        </row>
        <row r="15282">
          <cell r="C15282" t="str">
            <v>H23207400</v>
          </cell>
          <cell r="M15282">
            <v>154005.83956993782</v>
          </cell>
        </row>
        <row r="15283">
          <cell r="C15283" t="str">
            <v>P23207401</v>
          </cell>
          <cell r="M15283">
            <v>96757.520817961413</v>
          </cell>
        </row>
        <row r="15284">
          <cell r="C15284" t="str">
            <v>P23207402</v>
          </cell>
          <cell r="M15284">
            <v>35091.989037630447</v>
          </cell>
        </row>
        <row r="15285">
          <cell r="C15285" t="str">
            <v>P23207403</v>
          </cell>
          <cell r="M15285">
            <v>43777.400653525881</v>
          </cell>
        </row>
        <row r="15286">
          <cell r="C15286" t="str">
            <v>P23207404</v>
          </cell>
          <cell r="M15286">
            <v>22786.940023189629</v>
          </cell>
        </row>
        <row r="15287">
          <cell r="C15287" t="str">
            <v>C23207405</v>
          </cell>
          <cell r="M15287">
            <v>2486.3492472857597</v>
          </cell>
        </row>
        <row r="15288">
          <cell r="C15288" t="str">
            <v>C23207406</v>
          </cell>
          <cell r="M15288">
            <v>358.46709022873409</v>
          </cell>
        </row>
        <row r="15289">
          <cell r="C15289" t="str">
            <v>H23207407</v>
          </cell>
          <cell r="M15289">
            <v>36371.582165067994</v>
          </cell>
        </row>
        <row r="15290">
          <cell r="C15290" t="str">
            <v>H23207408</v>
          </cell>
          <cell r="M15290">
            <v>37686.223252872354</v>
          </cell>
        </row>
        <row r="15291">
          <cell r="C15291" t="str">
            <v>C23207409</v>
          </cell>
          <cell r="M15291">
            <v>78.61146832507643</v>
          </cell>
        </row>
        <row r="15292">
          <cell r="C15292" t="str">
            <v>H23207410</v>
          </cell>
          <cell r="M15292">
            <v>68509.876673342471</v>
          </cell>
        </row>
        <row r="15293">
          <cell r="C15293" t="str">
            <v>H23207410</v>
          </cell>
          <cell r="M15293">
            <v>3236.4920417413305</v>
          </cell>
        </row>
        <row r="15294">
          <cell r="C15294" t="str">
            <v>H23207411</v>
          </cell>
          <cell r="M15294">
            <v>56174.101401918422</v>
          </cell>
        </row>
        <row r="15295">
          <cell r="C15295" t="str">
            <v>H23207411</v>
          </cell>
          <cell r="M15295">
            <v>1609.8819437124487</v>
          </cell>
        </row>
        <row r="15296">
          <cell r="C15296" t="str">
            <v>H23207412</v>
          </cell>
          <cell r="M15296">
            <v>43248.644197322654</v>
          </cell>
        </row>
        <row r="15297">
          <cell r="C15297" t="str">
            <v>H23207412</v>
          </cell>
          <cell r="M15297">
            <v>939.00732581427212</v>
          </cell>
        </row>
        <row r="15298">
          <cell r="C15298" t="str">
            <v>H23207413</v>
          </cell>
          <cell r="M15298">
            <v>49644.289554126699</v>
          </cell>
        </row>
        <row r="15299">
          <cell r="C15299" t="str">
            <v>H23207413</v>
          </cell>
          <cell r="M15299">
            <v>1341.5278802571941</v>
          </cell>
        </row>
        <row r="15300">
          <cell r="C15300" t="str">
            <v>H23207414</v>
          </cell>
          <cell r="M15300">
            <v>99082.354801307054</v>
          </cell>
        </row>
        <row r="15301">
          <cell r="C15301" t="str">
            <v>C23207415</v>
          </cell>
          <cell r="M15301">
            <v>6027.4818172235691</v>
          </cell>
        </row>
        <row r="15302">
          <cell r="C15302" t="str">
            <v>H23207416</v>
          </cell>
          <cell r="M15302">
            <v>60550.247707389062</v>
          </cell>
        </row>
        <row r="15303">
          <cell r="C15303" t="str">
            <v>P23207417</v>
          </cell>
          <cell r="M15303">
            <v>30275.018446294933</v>
          </cell>
        </row>
        <row r="15304">
          <cell r="C15304" t="str">
            <v>H23207418</v>
          </cell>
          <cell r="M15304">
            <v>60550.247707389062</v>
          </cell>
        </row>
        <row r="15305">
          <cell r="C15305" t="str">
            <v>P23207419</v>
          </cell>
          <cell r="M15305">
            <v>30275.018446294933</v>
          </cell>
        </row>
        <row r="15306">
          <cell r="C15306" t="str">
            <v>H23207420</v>
          </cell>
          <cell r="M15306">
            <v>71559.418151154212</v>
          </cell>
        </row>
        <row r="15307">
          <cell r="C15307" t="str">
            <v>P23207421</v>
          </cell>
          <cell r="M15307">
            <v>30275.018446294933</v>
          </cell>
        </row>
        <row r="15308">
          <cell r="C15308" t="str">
            <v>P23207422</v>
          </cell>
          <cell r="M15308">
            <v>50458.501106777694</v>
          </cell>
        </row>
        <row r="15309">
          <cell r="C15309" t="str">
            <v>C23207423</v>
          </cell>
          <cell r="M15309">
            <v>23206.391904711712</v>
          </cell>
        </row>
        <row r="15310">
          <cell r="C15310" t="str">
            <v>C23207424</v>
          </cell>
          <cell r="M15310">
            <v>917.2235690945505</v>
          </cell>
        </row>
        <row r="15311">
          <cell r="C15311" t="str">
            <v>H23207425</v>
          </cell>
          <cell r="M15311">
            <v>27522.725835353642</v>
          </cell>
        </row>
        <row r="15312">
          <cell r="C15312" t="str">
            <v>P23207426</v>
          </cell>
          <cell r="M15312">
            <v>38531.896279118802</v>
          </cell>
        </row>
        <row r="15313">
          <cell r="C15313" t="str">
            <v>W23207427</v>
          </cell>
          <cell r="M15313">
            <v>206.2137662063877</v>
          </cell>
        </row>
        <row r="15314">
          <cell r="C15314" t="str">
            <v>W23207427</v>
          </cell>
          <cell r="M15314">
            <v>6880.5207125540219</v>
          </cell>
        </row>
        <row r="15315">
          <cell r="C15315" t="str">
            <v>P23207428</v>
          </cell>
          <cell r="M15315">
            <v>41284.188890060082</v>
          </cell>
        </row>
        <row r="15316">
          <cell r="C15316" t="str">
            <v>H23207429</v>
          </cell>
          <cell r="M15316">
            <v>48164.930958153258</v>
          </cell>
        </row>
        <row r="15317">
          <cell r="C15317" t="str">
            <v>P23207430</v>
          </cell>
          <cell r="M15317">
            <v>49541.077263623905</v>
          </cell>
        </row>
        <row r="15318">
          <cell r="C15318" t="str">
            <v>P23207431</v>
          </cell>
          <cell r="M15318">
            <v>56513.555391588496</v>
          </cell>
        </row>
        <row r="15319">
          <cell r="C15319" t="str">
            <v>H23207436</v>
          </cell>
          <cell r="M15319">
            <v>68807.125540212932</v>
          </cell>
        </row>
        <row r="15320">
          <cell r="C15320" t="str">
            <v>P23207432</v>
          </cell>
          <cell r="M15320">
            <v>87155.749973648155</v>
          </cell>
        </row>
        <row r="15321">
          <cell r="C15321" t="str">
            <v>P23207433</v>
          </cell>
          <cell r="M15321">
            <v>56513.555391588496</v>
          </cell>
        </row>
        <row r="15322">
          <cell r="C15322" t="str">
            <v>P23207434</v>
          </cell>
          <cell r="M15322">
            <v>44036.49204174133</v>
          </cell>
        </row>
        <row r="15323">
          <cell r="C15323" t="str">
            <v>P23207435</v>
          </cell>
          <cell r="M15323">
            <v>44036.49204174133</v>
          </cell>
        </row>
        <row r="15324">
          <cell r="C15324" t="str">
            <v>H23207437</v>
          </cell>
          <cell r="M15324">
            <v>54281.904184673767</v>
          </cell>
        </row>
        <row r="15325">
          <cell r="C15325" t="str">
            <v>H23207438</v>
          </cell>
          <cell r="M15325">
            <v>61362.174554653742</v>
          </cell>
        </row>
        <row r="15326">
          <cell r="C15326" t="str">
            <v>H23207439</v>
          </cell>
          <cell r="M15326">
            <v>61362.174554653742</v>
          </cell>
        </row>
        <row r="15327">
          <cell r="C15327" t="str">
            <v>H23207440</v>
          </cell>
          <cell r="M15327">
            <v>61362.174554653742</v>
          </cell>
        </row>
        <row r="15328">
          <cell r="C15328" t="str">
            <v>H23207441</v>
          </cell>
          <cell r="M15328">
            <v>54281.904184673767</v>
          </cell>
        </row>
        <row r="15329">
          <cell r="C15329" t="str">
            <v>C23207442</v>
          </cell>
          <cell r="M15329">
            <v>3816.0518077369029</v>
          </cell>
        </row>
        <row r="15330">
          <cell r="C15330" t="str">
            <v>C23207442</v>
          </cell>
          <cell r="M15330">
            <v>-416.19346368715082</v>
          </cell>
        </row>
        <row r="15331">
          <cell r="C15331" t="str">
            <v>P23207443</v>
          </cell>
          <cell r="M15331">
            <v>9541.0772636239071</v>
          </cell>
        </row>
        <row r="15332">
          <cell r="C15332" t="str">
            <v>R23207444</v>
          </cell>
          <cell r="M15332">
            <v>3669.5161800358387</v>
          </cell>
        </row>
        <row r="15333">
          <cell r="C15333" t="str">
            <v>P23207210</v>
          </cell>
          <cell r="M15333">
            <v>-34559.638715083798</v>
          </cell>
        </row>
        <row r="15334">
          <cell r="C15334" t="str">
            <v>P23207211</v>
          </cell>
          <cell r="M15334">
            <v>-35824.245810055865</v>
          </cell>
        </row>
        <row r="15335">
          <cell r="C15335" t="str">
            <v>H23207146</v>
          </cell>
          <cell r="M15335">
            <v>-30.363463687150837</v>
          </cell>
        </row>
        <row r="15336">
          <cell r="C15336" t="str">
            <v>H23206742</v>
          </cell>
          <cell r="M15336">
            <v>-13500.223463687151</v>
          </cell>
        </row>
        <row r="15337">
          <cell r="C15337" t="str">
            <v>H23206823</v>
          </cell>
          <cell r="M15337">
            <v>-14616.663463687151</v>
          </cell>
        </row>
        <row r="15338">
          <cell r="C15338" t="str">
            <v>W23206824</v>
          </cell>
          <cell r="M15338">
            <v>-316.66346368715085</v>
          </cell>
        </row>
        <row r="15339">
          <cell r="C15339" t="str">
            <v>DOHLEE6</v>
          </cell>
          <cell r="M15339">
            <v>177.86865921787708</v>
          </cell>
        </row>
        <row r="15340">
          <cell r="C15340" t="str">
            <v>23H1013E12c</v>
          </cell>
          <cell r="M15340">
            <v>416.02675977653632</v>
          </cell>
        </row>
        <row r="15341">
          <cell r="C15341" t="str">
            <v>23H1013E12a</v>
          </cell>
          <cell r="M15341">
            <v>11.463687150837989</v>
          </cell>
        </row>
        <row r="15342">
          <cell r="C15342" t="str">
            <v>23H1013E12b</v>
          </cell>
          <cell r="M15342">
            <v>404.16184357541897</v>
          </cell>
        </row>
        <row r="15343">
          <cell r="C15343" t="str">
            <v>23H1012E13a</v>
          </cell>
          <cell r="M15343">
            <v>8.5977653631284916</v>
          </cell>
        </row>
        <row r="15344">
          <cell r="C15344" t="str">
            <v>050623-2E1a</v>
          </cell>
          <cell r="M15344">
            <v>341.29593081564246</v>
          </cell>
        </row>
        <row r="15345">
          <cell r="C15345" t="str">
            <v>050623-2E1b</v>
          </cell>
          <cell r="M15345">
            <v>409.77296107262566</v>
          </cell>
        </row>
        <row r="15346">
          <cell r="C15346" t="str">
            <v>050623-2E1c</v>
          </cell>
          <cell r="M15346">
            <v>409.77296107262566</v>
          </cell>
        </row>
        <row r="15347">
          <cell r="C15347" t="str">
            <v>050623-2d</v>
          </cell>
          <cell r="M15347">
            <v>409.77296107262566</v>
          </cell>
        </row>
        <row r="15348">
          <cell r="C15348" t="str">
            <v>23H1013E13a</v>
          </cell>
          <cell r="M15348">
            <v>-233.90698324022347</v>
          </cell>
        </row>
        <row r="15349">
          <cell r="C15349" t="str">
            <v>23H1013E13a</v>
          </cell>
          <cell r="M15349">
            <v>244.08100558659217</v>
          </cell>
        </row>
        <row r="15350">
          <cell r="C15350" t="str">
            <v>23I1013E13a</v>
          </cell>
          <cell r="M15350">
            <v>-14.12899441340782</v>
          </cell>
        </row>
        <row r="15351">
          <cell r="C15351" t="str">
            <v>23I1013E13a</v>
          </cell>
          <cell r="M15351">
            <v>16.956703910614525</v>
          </cell>
        </row>
        <row r="15352">
          <cell r="C15352" t="str">
            <v>22H0816E8a</v>
          </cell>
          <cell r="M15352">
            <v>845.34</v>
          </cell>
        </row>
        <row r="15353">
          <cell r="C15353" t="str">
            <v>23H1011</v>
          </cell>
          <cell r="M15353">
            <v>-671.18</v>
          </cell>
        </row>
        <row r="15354">
          <cell r="C15354" t="str">
            <v>23H1011</v>
          </cell>
          <cell r="M15354">
            <v>-925.72</v>
          </cell>
        </row>
        <row r="15355">
          <cell r="C15355" t="str">
            <v>23H0816E9a</v>
          </cell>
          <cell r="M15355">
            <v>697.79</v>
          </cell>
        </row>
        <row r="15356">
          <cell r="C15356" t="str">
            <v>M223266FE4a</v>
          </cell>
          <cell r="M15356">
            <v>-443.33</v>
          </cell>
        </row>
        <row r="15357">
          <cell r="C15357" t="str">
            <v>M223266FE4b</v>
          </cell>
          <cell r="M15357">
            <v>-615.28</v>
          </cell>
        </row>
        <row r="15358">
          <cell r="C15358" t="str">
            <v>B1257 H1161 21000</v>
          </cell>
          <cell r="M15358">
            <v>-11778.83</v>
          </cell>
        </row>
        <row r="15359">
          <cell r="C15359" t="str">
            <v>22H0307</v>
          </cell>
          <cell r="M15359">
            <v>-1869.16</v>
          </cell>
        </row>
        <row r="15360">
          <cell r="C15360" t="str">
            <v>22H1286CORR</v>
          </cell>
          <cell r="M15360">
            <v>1309.8</v>
          </cell>
        </row>
        <row r="15361">
          <cell r="C15361" t="str">
            <v>21H1090E4</v>
          </cell>
          <cell r="M15361">
            <v>187.61</v>
          </cell>
        </row>
        <row r="15362">
          <cell r="C15362" t="str">
            <v>21H1704/1b</v>
          </cell>
          <cell r="M15362">
            <v>375.86</v>
          </cell>
        </row>
        <row r="15363">
          <cell r="C15363" t="str">
            <v>21H1704/1a</v>
          </cell>
          <cell r="M15363">
            <v>36.03</v>
          </cell>
        </row>
        <row r="15364">
          <cell r="C15364" t="str">
            <v>A202300001</v>
          </cell>
          <cell r="M15364">
            <v>13031.74826368715</v>
          </cell>
        </row>
        <row r="15365">
          <cell r="C15365" t="str">
            <v>W23207323</v>
          </cell>
          <cell r="M15365">
            <v>6880.5207125540219</v>
          </cell>
        </row>
        <row r="15366">
          <cell r="C15366" t="str">
            <v>C24207445</v>
          </cell>
          <cell r="M15366">
            <v>9123.6481501001381</v>
          </cell>
        </row>
        <row r="15367">
          <cell r="C15367" t="str">
            <v>H24207446</v>
          </cell>
          <cell r="M15367">
            <v>38531.896279118802</v>
          </cell>
        </row>
        <row r="15368">
          <cell r="C15368" t="str">
            <v>H24207447</v>
          </cell>
          <cell r="M15368">
            <v>4770.4332244123543</v>
          </cell>
        </row>
        <row r="15369">
          <cell r="C15369" t="str">
            <v>P24207448</v>
          </cell>
          <cell r="M15369">
            <v>3669.5161800358387</v>
          </cell>
        </row>
        <row r="15370">
          <cell r="C15370" t="str">
            <v>W24207449</v>
          </cell>
          <cell r="M15370">
            <v>412.63834721197429</v>
          </cell>
        </row>
        <row r="15371">
          <cell r="C15371" t="str">
            <v>C24207450</v>
          </cell>
          <cell r="M15371">
            <v>5733.7303678718254</v>
          </cell>
        </row>
        <row r="15372">
          <cell r="C15372" t="str">
            <v>P24207451</v>
          </cell>
          <cell r="M15372">
            <v>38531.896279118802</v>
          </cell>
        </row>
        <row r="15373">
          <cell r="C15373" t="str">
            <v>P24207452</v>
          </cell>
          <cell r="M15373">
            <v>32109.876673342475</v>
          </cell>
        </row>
        <row r="15374">
          <cell r="C15374" t="str">
            <v>H24207456</v>
          </cell>
          <cell r="M15374">
            <v>45871.350268788869</v>
          </cell>
        </row>
        <row r="15375">
          <cell r="C15375" t="str">
            <v>P24207457</v>
          </cell>
          <cell r="M15375">
            <v>32109.876673342475</v>
          </cell>
        </row>
        <row r="15376">
          <cell r="C15376" t="str">
            <v>P24207458</v>
          </cell>
          <cell r="M15376">
            <v>50458.501106777694</v>
          </cell>
        </row>
        <row r="15377">
          <cell r="C15377" t="str">
            <v>H24207455</v>
          </cell>
          <cell r="M15377">
            <v>64219.974702224106</v>
          </cell>
        </row>
        <row r="15378">
          <cell r="C15378" t="str">
            <v>H24207453</v>
          </cell>
          <cell r="M15378">
            <v>110091.53578581217</v>
          </cell>
        </row>
        <row r="15379">
          <cell r="C15379" t="str">
            <v>W24207454</v>
          </cell>
          <cell r="M15379">
            <v>1926.394012859703</v>
          </cell>
        </row>
        <row r="15380">
          <cell r="C15380" t="str">
            <v>H24207459</v>
          </cell>
          <cell r="M15380">
            <v>85894.281648571734</v>
          </cell>
        </row>
        <row r="15381">
          <cell r="C15381" t="str">
            <v>H24207461</v>
          </cell>
          <cell r="M15381">
            <v>74655.755244018132</v>
          </cell>
        </row>
        <row r="15382">
          <cell r="C15382" t="str">
            <v>W24207460</v>
          </cell>
          <cell r="M15382">
            <v>1238.3261304943605</v>
          </cell>
        </row>
        <row r="15383">
          <cell r="C15383" t="str">
            <v>W24207462</v>
          </cell>
          <cell r="M15383">
            <v>894.28164857172987</v>
          </cell>
        </row>
        <row r="15384">
          <cell r="C15384" t="str">
            <v>P24207463</v>
          </cell>
          <cell r="M15384">
            <v>35779.603668177508</v>
          </cell>
        </row>
        <row r="15385">
          <cell r="C15385" t="str">
            <v>C24207464</v>
          </cell>
          <cell r="M15385">
            <v>2907.7606724992097</v>
          </cell>
        </row>
        <row r="15386">
          <cell r="C15386" t="str">
            <v>C24207464</v>
          </cell>
          <cell r="M15386">
            <v>-317.19346368715088</v>
          </cell>
        </row>
        <row r="15387">
          <cell r="C15387" t="str">
            <v>C24207466</v>
          </cell>
          <cell r="M15387">
            <v>917.2235690945505</v>
          </cell>
        </row>
        <row r="15388">
          <cell r="C15388" t="str">
            <v>H23206791</v>
          </cell>
          <cell r="M15388">
            <v>836.19958891114163</v>
          </cell>
        </row>
        <row r="15389">
          <cell r="C15389" t="str">
            <v>H23206791</v>
          </cell>
          <cell r="M15389">
            <v>23.003583851586381</v>
          </cell>
        </row>
        <row r="15390">
          <cell r="C15390" t="str">
            <v>H24207467</v>
          </cell>
          <cell r="M15390">
            <v>56857.589332771175</v>
          </cell>
        </row>
        <row r="15391">
          <cell r="C15391" t="str">
            <v>W24207468</v>
          </cell>
          <cell r="M15391">
            <v>963.09686940023187</v>
          </cell>
        </row>
        <row r="15392">
          <cell r="C15392" t="str">
            <v>H24207466</v>
          </cell>
          <cell r="M15392">
            <v>52487.077369031307</v>
          </cell>
        </row>
        <row r="15393">
          <cell r="C15393" t="str">
            <v>22H1184</v>
          </cell>
          <cell r="M15393">
            <v>1558.47</v>
          </cell>
        </row>
        <row r="15394">
          <cell r="C15394" t="str">
            <v>22H1184</v>
          </cell>
          <cell r="M15394">
            <v>-84.73</v>
          </cell>
        </row>
        <row r="15395">
          <cell r="C15395" t="str">
            <v>C24207481</v>
          </cell>
          <cell r="M15395">
            <v>6880.5207125540219</v>
          </cell>
        </row>
        <row r="15396">
          <cell r="C15396" t="str">
            <v>H24207476</v>
          </cell>
          <cell r="M15396">
            <v>47706.208495836407</v>
          </cell>
        </row>
        <row r="15397">
          <cell r="C15397" t="str">
            <v>H24207478</v>
          </cell>
          <cell r="M15397">
            <v>63761.262780647216</v>
          </cell>
        </row>
        <row r="15398">
          <cell r="C15398" t="str">
            <v>P24207469</v>
          </cell>
          <cell r="M15398">
            <v>29357.58406240118</v>
          </cell>
        </row>
        <row r="15399">
          <cell r="C15399" t="str">
            <v>P24207470</v>
          </cell>
          <cell r="M15399">
            <v>22018.140613471067</v>
          </cell>
        </row>
        <row r="15400">
          <cell r="C15400" t="str">
            <v>P24207471</v>
          </cell>
          <cell r="M15400">
            <v>29357.58406240118</v>
          </cell>
        </row>
        <row r="15401">
          <cell r="C15401" t="str">
            <v>P24207472</v>
          </cell>
          <cell r="M15401">
            <v>29357.58406240118</v>
          </cell>
        </row>
        <row r="15402">
          <cell r="C15402" t="str">
            <v>P24207473</v>
          </cell>
          <cell r="M15402">
            <v>29357.58406240118</v>
          </cell>
        </row>
        <row r="15403">
          <cell r="C15403" t="str">
            <v>P24207474</v>
          </cell>
          <cell r="M15403">
            <v>40366.765046906294</v>
          </cell>
        </row>
        <row r="15404">
          <cell r="C15404" t="str">
            <v>P24207475</v>
          </cell>
          <cell r="M15404">
            <v>37614.472435965014</v>
          </cell>
        </row>
        <row r="15405">
          <cell r="C15405" t="str">
            <v>P24207477</v>
          </cell>
          <cell r="M15405">
            <v>29357.58406240118</v>
          </cell>
        </row>
        <row r="15406">
          <cell r="C15406" t="str">
            <v>P24207479</v>
          </cell>
          <cell r="M15406">
            <v>44036.49204174133</v>
          </cell>
        </row>
        <row r="15407">
          <cell r="C15407" t="str">
            <v>C24207480</v>
          </cell>
          <cell r="M15407">
            <v>9403.4573627068639</v>
          </cell>
        </row>
        <row r="15408">
          <cell r="C15408" t="str">
            <v>C24207482</v>
          </cell>
          <cell r="M15408">
            <v>4501.2334246864129</v>
          </cell>
        </row>
        <row r="15409">
          <cell r="C15409" t="str">
            <v>C24207480</v>
          </cell>
          <cell r="M15409">
            <v>-1025.2234636871508</v>
          </cell>
        </row>
        <row r="15410">
          <cell r="C15410" t="str">
            <v>H24207485</v>
          </cell>
          <cell r="M15410">
            <v>44036.49204174133</v>
          </cell>
        </row>
        <row r="15411">
          <cell r="C15411" t="str">
            <v>C24207483</v>
          </cell>
          <cell r="M15411">
            <v>1255.6986402445452</v>
          </cell>
        </row>
        <row r="15412">
          <cell r="C15412" t="str">
            <v>P24207486</v>
          </cell>
          <cell r="M15412">
            <v>40366.765046906294</v>
          </cell>
        </row>
        <row r="15413">
          <cell r="C15413" t="str">
            <v>P24207487</v>
          </cell>
          <cell r="M15413">
            <v>37614.472435965014</v>
          </cell>
        </row>
        <row r="15414">
          <cell r="C15414" t="str">
            <v>C24207484</v>
          </cell>
          <cell r="M15414">
            <v>803.57057025403185</v>
          </cell>
        </row>
        <row r="15415">
          <cell r="C15415" t="str">
            <v>C24207488</v>
          </cell>
          <cell r="M15415">
            <v>607.58669758617066</v>
          </cell>
        </row>
        <row r="15416">
          <cell r="C15416" t="str">
            <v>C24207489</v>
          </cell>
          <cell r="M15416">
            <v>2664.9256877832827</v>
          </cell>
        </row>
        <row r="15417">
          <cell r="C15417" t="str">
            <v>C24207490</v>
          </cell>
          <cell r="M15417">
            <v>2664.9256877832827</v>
          </cell>
        </row>
        <row r="15418">
          <cell r="C15418" t="str">
            <v>C24207489</v>
          </cell>
          <cell r="M15418">
            <v>-290.72346368715085</v>
          </cell>
        </row>
        <row r="15419">
          <cell r="C15419" t="str">
            <v>C24207490</v>
          </cell>
          <cell r="M15419">
            <v>-290.72346368715085</v>
          </cell>
        </row>
        <row r="15420">
          <cell r="C15420" t="str">
            <v>H24207491</v>
          </cell>
          <cell r="M15420">
            <v>69724.559924106681</v>
          </cell>
        </row>
        <row r="15421">
          <cell r="C15421" t="str">
            <v>P24207492</v>
          </cell>
          <cell r="M15421">
            <v>38531.896279118802</v>
          </cell>
        </row>
        <row r="15422">
          <cell r="C15422" t="str">
            <v>C24207493</v>
          </cell>
          <cell r="M15422">
            <v>3381.4849267418572</v>
          </cell>
        </row>
        <row r="15423">
          <cell r="C15423" t="str">
            <v>C24207493</v>
          </cell>
          <cell r="M15423">
            <v>-368.82346368715088</v>
          </cell>
        </row>
        <row r="15424">
          <cell r="C15424" t="str">
            <v>H050623-2</v>
          </cell>
          <cell r="M15424">
            <v>774.1536840223464</v>
          </cell>
        </row>
        <row r="15425">
          <cell r="C15425" t="str">
            <v>C24207494</v>
          </cell>
          <cell r="M15425">
            <v>79.420259302203021</v>
          </cell>
        </row>
        <row r="15426">
          <cell r="C15426" t="str">
            <v>H24207495</v>
          </cell>
          <cell r="M15426">
            <v>55045.662485506487</v>
          </cell>
        </row>
        <row r="15427">
          <cell r="C15427" t="str">
            <v>P24207496</v>
          </cell>
          <cell r="M15427">
            <v>73394.286918941711</v>
          </cell>
        </row>
        <row r="15428">
          <cell r="C15428" t="str">
            <v>W24207497</v>
          </cell>
          <cell r="M15428">
            <v>550.24770738905875</v>
          </cell>
        </row>
        <row r="15429">
          <cell r="C15429" t="str">
            <v>A240001</v>
          </cell>
          <cell r="M15429">
            <v>6742.6005698324025</v>
          </cell>
        </row>
        <row r="15430">
          <cell r="C15430" t="str">
            <v>A240002</v>
          </cell>
          <cell r="M15430">
            <v>6889.84</v>
          </cell>
        </row>
        <row r="15431">
          <cell r="C15431" t="str">
            <v>A240003</v>
          </cell>
          <cell r="M15431">
            <v>5361.9143129608938</v>
          </cell>
        </row>
        <row r="15432">
          <cell r="C15432" t="str">
            <v>A240004</v>
          </cell>
          <cell r="M15432">
            <v>5982.0959162011177</v>
          </cell>
        </row>
        <row r="15433">
          <cell r="C15433" t="str">
            <v>H24207498</v>
          </cell>
          <cell r="M15433">
            <v>82568.599135659329</v>
          </cell>
        </row>
        <row r="15434">
          <cell r="C15434" t="str">
            <v>C24207499</v>
          </cell>
          <cell r="M15434">
            <v>5173.1801939496154</v>
          </cell>
        </row>
        <row r="15435">
          <cell r="C15435" t="str">
            <v>H24207500</v>
          </cell>
          <cell r="M15435">
            <v>42736.458469484562</v>
          </cell>
        </row>
        <row r="15436">
          <cell r="C15436" t="str">
            <v>H24207501</v>
          </cell>
          <cell r="M15436">
            <v>146788.78465268263</v>
          </cell>
        </row>
        <row r="15437">
          <cell r="C15437" t="str">
            <v>H24207503</v>
          </cell>
          <cell r="M15437">
            <v>100917.22356909455</v>
          </cell>
        </row>
        <row r="15438">
          <cell r="C15438" t="str">
            <v>W24207502</v>
          </cell>
          <cell r="M15438">
            <v>5504.3744070833773</v>
          </cell>
        </row>
        <row r="15439">
          <cell r="C15439" t="str">
            <v>W24207504</v>
          </cell>
          <cell r="M15439">
            <v>3302.5403183303465</v>
          </cell>
        </row>
        <row r="15440">
          <cell r="C15440" t="str">
            <v>P24207505</v>
          </cell>
          <cell r="M15440">
            <v>7926.3940128597042</v>
          </cell>
        </row>
        <row r="15441">
          <cell r="C15441" t="str">
            <v>P24207506</v>
          </cell>
          <cell r="M15441">
            <v>41284.188890060082</v>
          </cell>
        </row>
        <row r="15442">
          <cell r="C15442" t="str">
            <v>P24207507</v>
          </cell>
          <cell r="M15442">
            <v>41284.188890060082</v>
          </cell>
        </row>
        <row r="15443">
          <cell r="C15443" t="str">
            <v>P24207508</v>
          </cell>
          <cell r="M15443">
            <v>41284.188890060082</v>
          </cell>
        </row>
        <row r="15444">
          <cell r="C15444" t="str">
            <v>M223266F</v>
          </cell>
          <cell r="M15444">
            <v>772.59</v>
          </cell>
        </row>
        <row r="15445">
          <cell r="C15445" t="str">
            <v>W23206771</v>
          </cell>
          <cell r="M15445">
            <v>29816.306524718038</v>
          </cell>
        </row>
        <row r="15446">
          <cell r="C15446" t="str">
            <v>C24207509</v>
          </cell>
          <cell r="M15446">
            <v>802.54558870032679</v>
          </cell>
        </row>
        <row r="15447">
          <cell r="C15447" t="str">
            <v>H24207510</v>
          </cell>
          <cell r="M15447">
            <v>13836.46373985454</v>
          </cell>
        </row>
        <row r="15448">
          <cell r="C15448" t="str">
            <v>23H1062-01a</v>
          </cell>
          <cell r="M15448">
            <v>16.76664905027933</v>
          </cell>
        </row>
        <row r="15449">
          <cell r="C15449" t="str">
            <v>23H1062-01b</v>
          </cell>
          <cell r="M15449">
            <v>-1273.668452960894</v>
          </cell>
        </row>
        <row r="15450">
          <cell r="C15450" t="str">
            <v>22H1768</v>
          </cell>
          <cell r="M15450">
            <v>-327.85653631284919</v>
          </cell>
        </row>
        <row r="15451">
          <cell r="C15451" t="str">
            <v>H24207511</v>
          </cell>
          <cell r="M15451">
            <v>47706.208495836407</v>
          </cell>
        </row>
        <row r="15452">
          <cell r="C15452" t="str">
            <v>H24207512</v>
          </cell>
          <cell r="M15452">
            <v>47706.208495836407</v>
          </cell>
        </row>
        <row r="15453">
          <cell r="C15453" t="str">
            <v>H24207513</v>
          </cell>
          <cell r="M15453">
            <v>47706.208495836407</v>
          </cell>
        </row>
        <row r="15454">
          <cell r="C15454" t="str">
            <v>C24207514</v>
          </cell>
          <cell r="M15454">
            <v>1862.4806050384736</v>
          </cell>
        </row>
        <row r="15455">
          <cell r="C15455" t="str">
            <v>H24207516</v>
          </cell>
          <cell r="M15455">
            <v>37614.472435965014</v>
          </cell>
        </row>
        <row r="15456">
          <cell r="C15456" t="str">
            <v>P24207517</v>
          </cell>
          <cell r="M15456">
            <v>35779.603668177508</v>
          </cell>
        </row>
        <row r="15457">
          <cell r="C15457" t="str">
            <v>C24207515</v>
          </cell>
          <cell r="M15457">
            <v>5960.3782017497633</v>
          </cell>
        </row>
        <row r="15458">
          <cell r="C15458" t="str">
            <v>C24207515</v>
          </cell>
          <cell r="M15458">
            <v>-1083.0634636871509</v>
          </cell>
        </row>
        <row r="15459">
          <cell r="C15459" t="str">
            <v>H22206711</v>
          </cell>
          <cell r="M15459">
            <v>-5670.2234636871508</v>
          </cell>
        </row>
        <row r="15460">
          <cell r="C15460" t="str">
            <v>P22206712</v>
          </cell>
          <cell r="M15460">
            <v>-2700.2234636871508</v>
          </cell>
        </row>
        <row r="15461">
          <cell r="C15461" t="str">
            <v>H22206713</v>
          </cell>
          <cell r="M15461">
            <v>-5670.2234636871508</v>
          </cell>
        </row>
        <row r="15462">
          <cell r="C15462" t="str">
            <v>P22206714</v>
          </cell>
          <cell r="M15462">
            <v>-2700.2234636871508</v>
          </cell>
        </row>
        <row r="15463">
          <cell r="C15463" t="str">
            <v>H22206715</v>
          </cell>
          <cell r="M15463">
            <v>-6660.2234636871508</v>
          </cell>
        </row>
        <row r="15464">
          <cell r="C15464" t="str">
            <v>P22206716</v>
          </cell>
          <cell r="M15464">
            <v>-2700.2234636871508</v>
          </cell>
        </row>
        <row r="15465">
          <cell r="C15465" t="str">
            <v>H23207165</v>
          </cell>
          <cell r="M15465">
            <v>-38969.623463687152</v>
          </cell>
        </row>
        <row r="15466">
          <cell r="C15466" t="str">
            <v>H23207165</v>
          </cell>
          <cell r="M15466">
            <v>-1377.92</v>
          </cell>
        </row>
        <row r="15467">
          <cell r="C15467" t="str">
            <v>H23207314</v>
          </cell>
          <cell r="M15467">
            <v>-32946.43346368715</v>
          </cell>
        </row>
        <row r="15468">
          <cell r="C15468" t="str">
            <v>P23207161</v>
          </cell>
          <cell r="M15468">
            <v>-14722.95346368715</v>
          </cell>
        </row>
        <row r="15469">
          <cell r="C15469" t="str">
            <v>H24207518</v>
          </cell>
          <cell r="M15469">
            <v>53210.793717718989</v>
          </cell>
        </row>
        <row r="15470">
          <cell r="C15470" t="str">
            <v>P24207519</v>
          </cell>
          <cell r="M15470">
            <v>33027.31105723622</v>
          </cell>
        </row>
        <row r="15471">
          <cell r="C15471" t="str">
            <v>P24207520</v>
          </cell>
          <cell r="M15471">
            <v>30275.018446294933</v>
          </cell>
        </row>
        <row r="15472">
          <cell r="C15472" t="str">
            <v>H24207521</v>
          </cell>
          <cell r="M15472">
            <v>64219.974702224106</v>
          </cell>
        </row>
        <row r="15473">
          <cell r="C15473" t="str">
            <v>P24207522</v>
          </cell>
          <cell r="M15473">
            <v>47706.208495836407</v>
          </cell>
        </row>
        <row r="15474">
          <cell r="C15474" t="str">
            <v>H24207523</v>
          </cell>
          <cell r="M15474">
            <v>74770.433224412365</v>
          </cell>
        </row>
        <row r="15475">
          <cell r="C15475" t="str">
            <v>H24207523</v>
          </cell>
          <cell r="M15475">
            <v>3669.7164542573419</v>
          </cell>
        </row>
        <row r="15476">
          <cell r="C15476" t="str">
            <v>H24207524</v>
          </cell>
          <cell r="M15476">
            <v>83486.033519553079</v>
          </cell>
        </row>
        <row r="15477">
          <cell r="C15477" t="str">
            <v>H24207524</v>
          </cell>
          <cell r="M15477">
            <v>5045.8627597888344</v>
          </cell>
        </row>
        <row r="15478">
          <cell r="C15478" t="str">
            <v>H24207525</v>
          </cell>
          <cell r="M15478">
            <v>39261.257510277224</v>
          </cell>
        </row>
        <row r="15479">
          <cell r="C15479" t="str">
            <v>H24207525</v>
          </cell>
          <cell r="M15479">
            <v>371.34499841888902</v>
          </cell>
        </row>
        <row r="15480">
          <cell r="C15480" t="str">
            <v>H24207527</v>
          </cell>
          <cell r="M15480">
            <v>50284.188890060082</v>
          </cell>
        </row>
        <row r="15481">
          <cell r="C15481" t="str">
            <v>W24207460</v>
          </cell>
          <cell r="M15481">
            <v>41284.188890060082</v>
          </cell>
        </row>
        <row r="15482">
          <cell r="C15482" t="str">
            <v>23H0816</v>
          </cell>
          <cell r="M15482">
            <v>459.38</v>
          </cell>
        </row>
        <row r="15483">
          <cell r="C15483" t="str">
            <v>H24207528</v>
          </cell>
          <cell r="M15483">
            <v>48807.125540212917</v>
          </cell>
        </row>
        <row r="15484">
          <cell r="C15484" t="str">
            <v>W24207529</v>
          </cell>
          <cell r="M15484">
            <v>687.86760830610308</v>
          </cell>
        </row>
        <row r="15485">
          <cell r="C15485" t="str">
            <v>P24207530</v>
          </cell>
          <cell r="M15485">
            <v>23852.998840518605</v>
          </cell>
        </row>
        <row r="15486">
          <cell r="C15486" t="str">
            <v>H24207531</v>
          </cell>
          <cell r="M15486">
            <v>80401.162116580585</v>
          </cell>
        </row>
        <row r="15487">
          <cell r="C15487" t="str">
            <v>H24207533</v>
          </cell>
          <cell r="M15487">
            <v>36697.038052071257</v>
          </cell>
        </row>
        <row r="15488">
          <cell r="C15488" t="str">
            <v>P24207532</v>
          </cell>
          <cell r="M15488">
            <v>2385.1059344365976</v>
          </cell>
        </row>
        <row r="15489">
          <cell r="C15489" t="str">
            <v>A240006</v>
          </cell>
          <cell r="M15489">
            <v>2409.1799999999998</v>
          </cell>
        </row>
        <row r="15490">
          <cell r="C15490" t="str">
            <v>C24207535</v>
          </cell>
          <cell r="M15490">
            <v>1146.5795298829978</v>
          </cell>
        </row>
        <row r="15491">
          <cell r="C15491" t="str">
            <v>F24207538</v>
          </cell>
          <cell r="M15491">
            <v>9174.1014019184167</v>
          </cell>
        </row>
        <row r="15492">
          <cell r="C15492" t="str">
            <v>F24207540</v>
          </cell>
          <cell r="M15492">
            <v>9632.8133234953111</v>
          </cell>
        </row>
        <row r="15493">
          <cell r="C15493" t="str">
            <v>F24207542</v>
          </cell>
          <cell r="M15493">
            <v>7797.9550964477712</v>
          </cell>
        </row>
        <row r="15494">
          <cell r="C15494" t="str">
            <v>P24207539</v>
          </cell>
          <cell r="M15494">
            <v>118348.41361863604</v>
          </cell>
        </row>
        <row r="15495">
          <cell r="C15495" t="str">
            <v>P24207541</v>
          </cell>
          <cell r="M15495">
            <v>84862.179825023719</v>
          </cell>
        </row>
        <row r="15496">
          <cell r="C15496" t="str">
            <v>P24207543</v>
          </cell>
          <cell r="M15496">
            <v>35779.603668177508</v>
          </cell>
        </row>
        <row r="15497">
          <cell r="C15497" t="str">
            <v>P24207536</v>
          </cell>
          <cell r="M15497">
            <v>45871.350268788869</v>
          </cell>
        </row>
        <row r="15498">
          <cell r="C15498" t="str">
            <v>H24207537</v>
          </cell>
          <cell r="M15498">
            <v>34403.45736270686</v>
          </cell>
        </row>
        <row r="15499">
          <cell r="C15499" t="str">
            <v>H24207534</v>
          </cell>
          <cell r="M15499">
            <v>66192.452830188689</v>
          </cell>
        </row>
        <row r="15500">
          <cell r="C15500" t="str">
            <v>H24207544</v>
          </cell>
          <cell r="M15500">
            <v>48543.372509750188</v>
          </cell>
        </row>
        <row r="15501">
          <cell r="C15501" t="str">
            <v>P24207545</v>
          </cell>
          <cell r="M15501">
            <v>40366.765046906294</v>
          </cell>
        </row>
        <row r="15502">
          <cell r="C15502" t="str">
            <v>C24207526</v>
          </cell>
          <cell r="M15502">
            <v>23940.634974175187</v>
          </cell>
        </row>
        <row r="15503">
          <cell r="C15503" t="str">
            <v>C24207546</v>
          </cell>
          <cell r="M15503">
            <v>6233.7356382418047</v>
          </cell>
        </row>
        <row r="15504">
          <cell r="C15504" t="str">
            <v>A240005</v>
          </cell>
          <cell r="M15504">
            <v>4926.8633232402235</v>
          </cell>
        </row>
        <row r="15505">
          <cell r="C15505" t="str">
            <v>A240005</v>
          </cell>
          <cell r="M15505">
            <v>-5363.7</v>
          </cell>
        </row>
        <row r="15506">
          <cell r="C15506" t="str">
            <v>C24207549</v>
          </cell>
          <cell r="M15506">
            <v>2956.822125013176</v>
          </cell>
        </row>
        <row r="15507">
          <cell r="C15507" t="str">
            <v>C24207551</v>
          </cell>
          <cell r="M15507">
            <v>5913.865605565511</v>
          </cell>
        </row>
        <row r="15508">
          <cell r="C15508" t="str">
            <v>C24207547</v>
          </cell>
          <cell r="M15508">
            <v>1108.6829872457047</v>
          </cell>
        </row>
        <row r="15509">
          <cell r="C15509" t="str">
            <v>C24207548</v>
          </cell>
          <cell r="M15509">
            <v>73981.437756930536</v>
          </cell>
        </row>
        <row r="15510">
          <cell r="C15510" t="str">
            <v>C24207550</v>
          </cell>
          <cell r="M15510">
            <v>2752.0817961420894</v>
          </cell>
        </row>
        <row r="15511">
          <cell r="C15511" t="str">
            <v>C24207550</v>
          </cell>
          <cell r="M15511">
            <v>-300.22346368715085</v>
          </cell>
        </row>
        <row r="15512">
          <cell r="C15512" t="str">
            <v>C24207551</v>
          </cell>
          <cell r="M15512">
            <v>-1074.6134636871509</v>
          </cell>
        </row>
        <row r="15513">
          <cell r="C15513" t="str">
            <v>C24207552</v>
          </cell>
          <cell r="M15513">
            <v>1330.0621903657636</v>
          </cell>
        </row>
        <row r="15514">
          <cell r="C15514" t="str">
            <v>H24207553</v>
          </cell>
          <cell r="M15514">
            <v>91742.911352376934</v>
          </cell>
        </row>
        <row r="15515">
          <cell r="C15515" t="str">
            <v>W24207554</v>
          </cell>
          <cell r="M15515">
            <v>2476.8525350479604</v>
          </cell>
        </row>
        <row r="15516">
          <cell r="C15516" t="str">
            <v>P24207555</v>
          </cell>
          <cell r="M15516">
            <v>26605.291451459896</v>
          </cell>
        </row>
        <row r="15517">
          <cell r="C15517" t="str">
            <v>A240007</v>
          </cell>
          <cell r="M15517">
            <v>8638.94</v>
          </cell>
        </row>
        <row r="15518">
          <cell r="C15518" t="str">
            <v>A240008</v>
          </cell>
          <cell r="M15518">
            <v>649.66</v>
          </cell>
        </row>
        <row r="15519">
          <cell r="C15519" t="str">
            <v>C24207556</v>
          </cell>
          <cell r="M15519">
            <v>5684.8575946031415</v>
          </cell>
        </row>
        <row r="15520">
          <cell r="C15520" t="str">
            <v>H24207557</v>
          </cell>
          <cell r="M15520">
            <v>194357.58406240121</v>
          </cell>
        </row>
        <row r="15521">
          <cell r="C15521" t="str">
            <v>H24207557</v>
          </cell>
          <cell r="M15521">
            <v>10458.711922039349</v>
          </cell>
        </row>
        <row r="15522">
          <cell r="C15522" t="str">
            <v>W24207558</v>
          </cell>
          <cell r="M15522">
            <v>3577.769579424476</v>
          </cell>
        </row>
        <row r="15523">
          <cell r="C15523" t="str">
            <v>P24207559</v>
          </cell>
          <cell r="M15523">
            <v>33944.74544112997</v>
          </cell>
        </row>
        <row r="15524">
          <cell r="C15524" t="str">
            <v>C24207560</v>
          </cell>
          <cell r="M15524">
            <v>5733.7303678718254</v>
          </cell>
        </row>
        <row r="15525">
          <cell r="C15525" t="str">
            <v>C24207565</v>
          </cell>
          <cell r="M15525">
            <v>41863.261410351006</v>
          </cell>
        </row>
        <row r="15526">
          <cell r="C15526" t="str">
            <v>C24207561</v>
          </cell>
          <cell r="M15526">
            <v>802.54558870032679</v>
          </cell>
        </row>
        <row r="15527">
          <cell r="C15527" t="str">
            <v>Y24207562</v>
          </cell>
          <cell r="M15527">
            <v>13944.745441129966</v>
          </cell>
        </row>
        <row r="15528">
          <cell r="C15528" t="str">
            <v>H24207563</v>
          </cell>
          <cell r="M15528">
            <v>65366.765046906308</v>
          </cell>
        </row>
        <row r="15529">
          <cell r="C15529" t="str">
            <v>H24207564</v>
          </cell>
          <cell r="M15529">
            <v>100630.97923474228</v>
          </cell>
        </row>
        <row r="15530">
          <cell r="C15530" t="str">
            <v>C24207566</v>
          </cell>
          <cell r="M15530">
            <v>5960.491409296932</v>
          </cell>
        </row>
        <row r="15531">
          <cell r="C15531" t="str">
            <v>C24207566</v>
          </cell>
          <cell r="M15531">
            <v>-1083.0834636871507</v>
          </cell>
        </row>
        <row r="15532">
          <cell r="C15532" t="str">
            <v>H23206855</v>
          </cell>
          <cell r="M15532">
            <v>-15300.77346368715</v>
          </cell>
        </row>
        <row r="15533">
          <cell r="C15533" t="str">
            <v>H24207524</v>
          </cell>
          <cell r="M15533">
            <v>-6825.2234636871508</v>
          </cell>
        </row>
        <row r="15534">
          <cell r="C15534" t="str">
            <v>H24207524</v>
          </cell>
          <cell r="M15534">
            <v>-412.5</v>
          </cell>
        </row>
        <row r="15535">
          <cell r="C15535" t="str">
            <v>H24207523</v>
          </cell>
          <cell r="M15535">
            <v>-6112.7234636871508</v>
          </cell>
        </row>
        <row r="15536">
          <cell r="C15536" t="str">
            <v>H24207523</v>
          </cell>
          <cell r="M15536">
            <v>-300</v>
          </cell>
        </row>
        <row r="15537">
          <cell r="C15537" t="str">
            <v>C24207548</v>
          </cell>
          <cell r="M15537">
            <v>-73981.437756930536</v>
          </cell>
        </row>
        <row r="15538">
          <cell r="C15538" t="str">
            <v>P23207230</v>
          </cell>
          <cell r="M15538">
            <v>-25500.223463687151</v>
          </cell>
        </row>
        <row r="15539">
          <cell r="C15539" t="str">
            <v>H23207416</v>
          </cell>
          <cell r="M15539">
            <v>-3000.2234636871508</v>
          </cell>
        </row>
        <row r="15540">
          <cell r="C15540" t="str">
            <v>P23207417</v>
          </cell>
          <cell r="M15540">
            <v>-3000.2234636871508</v>
          </cell>
        </row>
        <row r="15541">
          <cell r="C15541" t="str">
            <v>H23207418</v>
          </cell>
          <cell r="M15541">
            <v>-3000.2234636871508</v>
          </cell>
        </row>
        <row r="15542">
          <cell r="C15542" t="str">
            <v>P23207419</v>
          </cell>
          <cell r="M15542">
            <v>-3000.2234636871508</v>
          </cell>
        </row>
        <row r="15543">
          <cell r="C15543" t="str">
            <v>H23207420</v>
          </cell>
          <cell r="M15543">
            <v>-4000.2234636871508</v>
          </cell>
        </row>
        <row r="15544">
          <cell r="C15544" t="str">
            <v>P23207421</v>
          </cell>
          <cell r="M15544">
            <v>-3000.2234636871508</v>
          </cell>
        </row>
        <row r="15545">
          <cell r="C15545" t="str">
            <v>W24207568</v>
          </cell>
          <cell r="M15545">
            <v>739.89190471171071</v>
          </cell>
        </row>
        <row r="15546">
          <cell r="C15546" t="str">
            <v>W24207569</v>
          </cell>
          <cell r="M15546">
            <v>318.60593443659747</v>
          </cell>
        </row>
        <row r="15547">
          <cell r="C15547" t="str">
            <v>W24207570</v>
          </cell>
          <cell r="M15547">
            <v>443.85669864024464</v>
          </cell>
        </row>
        <row r="15548">
          <cell r="C15548" t="str">
            <v>H24207571</v>
          </cell>
          <cell r="M15548">
            <v>68623.642879730163</v>
          </cell>
        </row>
        <row r="15549">
          <cell r="C15549" t="str">
            <v>H24207571</v>
          </cell>
          <cell r="M15549">
            <v>2924.309581661928</v>
          </cell>
        </row>
        <row r="15550">
          <cell r="C15550" t="str">
            <v>W24207572</v>
          </cell>
          <cell r="M15550">
            <v>2064.0139137767474</v>
          </cell>
        </row>
        <row r="15551">
          <cell r="C15551" t="str">
            <v>C24207567</v>
          </cell>
          <cell r="M15551">
            <v>4586.9505639295885</v>
          </cell>
        </row>
        <row r="15552">
          <cell r="C15552" t="str">
            <v>C24207573</v>
          </cell>
          <cell r="M15552">
            <v>2698.4109834510382</v>
          </cell>
        </row>
        <row r="15553">
          <cell r="C15553" t="str">
            <v>C24207573</v>
          </cell>
          <cell r="M15553">
            <v>-294.37346368715077</v>
          </cell>
        </row>
        <row r="15554">
          <cell r="C15554" t="str">
            <v>P24207574</v>
          </cell>
          <cell r="M15554">
            <v>62385.105934436608</v>
          </cell>
        </row>
        <row r="15555">
          <cell r="C15555" t="str">
            <v>H24207575</v>
          </cell>
          <cell r="M15555">
            <v>30550.247707389066</v>
          </cell>
        </row>
        <row r="15556">
          <cell r="C15556" t="str">
            <v>P24207576</v>
          </cell>
          <cell r="M15556">
            <v>30550.247707389066</v>
          </cell>
        </row>
        <row r="15557">
          <cell r="C15557" t="str">
            <v>W24207577</v>
          </cell>
          <cell r="M15557">
            <v>219.97470222409615</v>
          </cell>
        </row>
        <row r="15558">
          <cell r="C15558" t="str">
            <v>H24207578</v>
          </cell>
          <cell r="M15558">
            <v>89908.042584589435</v>
          </cell>
        </row>
        <row r="15559">
          <cell r="C15559" t="str">
            <v>W24207579</v>
          </cell>
          <cell r="M15559">
            <v>1238.3261304943605</v>
          </cell>
        </row>
        <row r="15560">
          <cell r="C15560" t="str">
            <v>H24207580</v>
          </cell>
          <cell r="M15560">
            <v>76697.038052071264</v>
          </cell>
        </row>
        <row r="15561">
          <cell r="C15561" t="str">
            <v>C24207583</v>
          </cell>
          <cell r="M15561">
            <v>917.2235690945505</v>
          </cell>
        </row>
        <row r="15562">
          <cell r="C15562" t="str">
            <v>P24207584</v>
          </cell>
          <cell r="M15562">
            <v>37614.472435965014</v>
          </cell>
        </row>
        <row r="15563">
          <cell r="C15563" t="str">
            <v>P24207587</v>
          </cell>
          <cell r="M15563">
            <v>47706.208495836407</v>
          </cell>
        </row>
        <row r="15564">
          <cell r="C15564" t="str">
            <v>H24207588</v>
          </cell>
          <cell r="M15564">
            <v>66054.832929271637</v>
          </cell>
        </row>
        <row r="15565">
          <cell r="C15565" t="str">
            <v>H24207588</v>
          </cell>
          <cell r="M15565">
            <v>3027.521872169285</v>
          </cell>
        </row>
        <row r="15566">
          <cell r="C15566" t="str">
            <v>W24207589</v>
          </cell>
          <cell r="M15566">
            <v>908.04258458943821</v>
          </cell>
        </row>
        <row r="15567">
          <cell r="C15567" t="str">
            <v>P24207585</v>
          </cell>
          <cell r="M15567">
            <v>37727.579371771906</v>
          </cell>
        </row>
        <row r="15568">
          <cell r="C15568" t="str">
            <v>P24207586</v>
          </cell>
          <cell r="M15568">
            <v>50833.020870665117</v>
          </cell>
        </row>
        <row r="15569">
          <cell r="C15569" t="str">
            <v>P24207590</v>
          </cell>
          <cell r="M15569">
            <v>12758.364867713715</v>
          </cell>
        </row>
        <row r="15570">
          <cell r="C15570" t="str">
            <v>H24207591</v>
          </cell>
          <cell r="M15570">
            <v>72476.852535047961</v>
          </cell>
        </row>
        <row r="15571">
          <cell r="C15571" t="str">
            <v>W24207592</v>
          </cell>
          <cell r="M15571">
            <v>1375.935490671445</v>
          </cell>
        </row>
        <row r="15572">
          <cell r="C15572" t="str">
            <v>H24207593</v>
          </cell>
          <cell r="M15572">
            <v>72476.852535047961</v>
          </cell>
        </row>
        <row r="15573">
          <cell r="C15573" t="str">
            <v>W24207594</v>
          </cell>
          <cell r="M15573">
            <v>1375.935490671445</v>
          </cell>
        </row>
        <row r="15574">
          <cell r="C15574" t="str">
            <v>H24207595</v>
          </cell>
          <cell r="M15574">
            <v>44586.950563929589</v>
          </cell>
        </row>
        <row r="15575">
          <cell r="C15575" t="str">
            <v>H24207599</v>
          </cell>
          <cell r="M15575">
            <v>53210.793717718989</v>
          </cell>
        </row>
        <row r="15576">
          <cell r="C15576" t="str">
            <v>P24207596</v>
          </cell>
          <cell r="M15576">
            <v>27522.725835353642</v>
          </cell>
        </row>
        <row r="15577">
          <cell r="C15577" t="str">
            <v>R24207597</v>
          </cell>
          <cell r="M15577">
            <v>5504.3744070833773</v>
          </cell>
        </row>
        <row r="15578">
          <cell r="C15578" t="str">
            <v>P24207598</v>
          </cell>
          <cell r="M15578">
            <v>917.2235690945505</v>
          </cell>
        </row>
        <row r="15579">
          <cell r="C15579" t="str">
            <v>P24207601</v>
          </cell>
          <cell r="M15579">
            <v>917.2235690945505</v>
          </cell>
        </row>
        <row r="15580">
          <cell r="C15580" t="str">
            <v>H24207600</v>
          </cell>
          <cell r="M15580">
            <v>68522.725835353645</v>
          </cell>
        </row>
        <row r="15581">
          <cell r="C15581" t="str">
            <v>P24207602</v>
          </cell>
          <cell r="M15581">
            <v>65722.801307051763</v>
          </cell>
        </row>
        <row r="15582">
          <cell r="C15582" t="str">
            <v>P24207603</v>
          </cell>
          <cell r="M15582">
            <v>57729.460630336253</v>
          </cell>
        </row>
        <row r="15583">
          <cell r="C15583" t="str">
            <v>P24207604</v>
          </cell>
          <cell r="M15583">
            <v>55045.662485506487</v>
          </cell>
        </row>
        <row r="15584">
          <cell r="C15584" t="str">
            <v>C24207605</v>
          </cell>
          <cell r="M15584">
            <v>5282.0257194055021</v>
          </cell>
        </row>
        <row r="15585">
          <cell r="C15585" t="str">
            <v>C24207606</v>
          </cell>
          <cell r="M15585">
            <v>1375.935490671445</v>
          </cell>
        </row>
        <row r="15586">
          <cell r="C15586" t="str">
            <v>C24207607</v>
          </cell>
          <cell r="M15586">
            <v>1605.2914514598926</v>
          </cell>
        </row>
        <row r="15587">
          <cell r="C15587" t="str">
            <v>P24207608</v>
          </cell>
          <cell r="M15587">
            <v>24770.433224412354</v>
          </cell>
        </row>
        <row r="15588">
          <cell r="C15588" t="str">
            <v>P24207609</v>
          </cell>
          <cell r="M15588">
            <v>24770.433224412354</v>
          </cell>
        </row>
        <row r="15589">
          <cell r="C15589" t="str">
            <v>C24207610</v>
          </cell>
          <cell r="M15589">
            <v>192.54716981132074</v>
          </cell>
        </row>
        <row r="15590">
          <cell r="C15590" t="str">
            <v>P24207611</v>
          </cell>
          <cell r="M15590">
            <v>41284.188890060082</v>
          </cell>
        </row>
        <row r="15591">
          <cell r="C15591" t="str">
            <v>C24207612</v>
          </cell>
          <cell r="M15591">
            <v>3662.6304416570051</v>
          </cell>
        </row>
        <row r="15592">
          <cell r="C15592" t="str">
            <v>C24207612</v>
          </cell>
          <cell r="M15592">
            <v>-399.47346368715085</v>
          </cell>
        </row>
        <row r="15593">
          <cell r="C15593" t="str">
            <v>P24207613</v>
          </cell>
          <cell r="M15593">
            <v>57706.208495836421</v>
          </cell>
        </row>
        <row r="15594">
          <cell r="C15594" t="str">
            <v>P24207614</v>
          </cell>
          <cell r="M15594">
            <v>67889.701697059136</v>
          </cell>
        </row>
        <row r="15595">
          <cell r="C15595" t="str">
            <v>P24207615</v>
          </cell>
          <cell r="M15595">
            <v>57706.208495836421</v>
          </cell>
        </row>
        <row r="15596">
          <cell r="C15596" t="str">
            <v>F24207616</v>
          </cell>
          <cell r="M15596">
            <v>6788.7846526826188</v>
          </cell>
        </row>
        <row r="15597">
          <cell r="C15597" t="str">
            <v>F24207617</v>
          </cell>
          <cell r="M15597">
            <v>6788.7846526826188</v>
          </cell>
        </row>
        <row r="15598">
          <cell r="C15598" t="str">
            <v>F24207618</v>
          </cell>
          <cell r="M15598">
            <v>6788.7846526826188</v>
          </cell>
        </row>
        <row r="15599">
          <cell r="C15599" t="str">
            <v>F24207619</v>
          </cell>
          <cell r="M15599">
            <v>6788.7846526826188</v>
          </cell>
        </row>
        <row r="15600">
          <cell r="C15600" t="str">
            <v>F24207620</v>
          </cell>
          <cell r="M15600">
            <v>6788.7846526826188</v>
          </cell>
        </row>
        <row r="15601">
          <cell r="C15601" t="str">
            <v>H24207621</v>
          </cell>
          <cell r="M15601">
            <v>59632.813323495313</v>
          </cell>
        </row>
        <row r="15602">
          <cell r="C15602" t="str">
            <v>H24207622</v>
          </cell>
          <cell r="M15602">
            <v>33119.057657847581</v>
          </cell>
        </row>
        <row r="15603">
          <cell r="C15603" t="str">
            <v>P24207623</v>
          </cell>
          <cell r="M15603">
            <v>34862.179825023712</v>
          </cell>
        </row>
        <row r="15604">
          <cell r="C15604" t="str">
            <v>H24207624</v>
          </cell>
          <cell r="M15604">
            <v>69724.559924106681</v>
          </cell>
        </row>
        <row r="15605">
          <cell r="C15605" t="str">
            <v>H24207625</v>
          </cell>
          <cell r="M15605">
            <v>6421.8087909771266</v>
          </cell>
        </row>
        <row r="15606">
          <cell r="C15606" t="str">
            <v>P24207626</v>
          </cell>
          <cell r="M15606">
            <v>5504.3744070833773</v>
          </cell>
        </row>
        <row r="15607">
          <cell r="C15607" t="str">
            <v>P24207627</v>
          </cell>
          <cell r="M15607">
            <v>41284.188890060082</v>
          </cell>
        </row>
        <row r="15608">
          <cell r="C15608" t="str">
            <v>P24207628</v>
          </cell>
          <cell r="M15608">
            <v>41284.188890060082</v>
          </cell>
        </row>
        <row r="15609">
          <cell r="C15609" t="str">
            <v>A240009</v>
          </cell>
          <cell r="M15609">
            <v>4936.3999999999996</v>
          </cell>
        </row>
        <row r="15610">
          <cell r="C15610" t="str">
            <v>A240010</v>
          </cell>
          <cell r="M15610">
            <v>2162.16</v>
          </cell>
        </row>
        <row r="15611">
          <cell r="C15611" t="str">
            <v>P24207629</v>
          </cell>
          <cell r="M15611">
            <v>42660.33519553073</v>
          </cell>
        </row>
        <row r="15612">
          <cell r="C15612" t="str">
            <v>C24207630</v>
          </cell>
          <cell r="M15612">
            <v>5948.4890903341411</v>
          </cell>
        </row>
        <row r="15613">
          <cell r="C15613" t="str">
            <v>C24207630</v>
          </cell>
          <cell r="M15613">
            <v>-1082.7734636871508</v>
          </cell>
        </row>
        <row r="15614">
          <cell r="C15614" t="str">
            <v>P24207631</v>
          </cell>
          <cell r="M15614">
            <v>62385.105934436608</v>
          </cell>
        </row>
        <row r="15615">
          <cell r="C15615" t="str">
            <v>C24207632</v>
          </cell>
          <cell r="M15615">
            <v>3027.3110572362179</v>
          </cell>
        </row>
        <row r="15616">
          <cell r="C15616" t="str">
            <v>C24207632</v>
          </cell>
          <cell r="M15616">
            <v>-330.22346368715085</v>
          </cell>
        </row>
        <row r="15617">
          <cell r="C15617" t="str">
            <v>C24207633</v>
          </cell>
          <cell r="M15617">
            <v>687.86760830610308</v>
          </cell>
        </row>
        <row r="15618">
          <cell r="C15618" t="str">
            <v>C24207634</v>
          </cell>
          <cell r="M15618">
            <v>802.54558870032679</v>
          </cell>
        </row>
        <row r="15619">
          <cell r="C15619" t="str">
            <v>C24207635</v>
          </cell>
          <cell r="M15619">
            <v>3475.8747233055765</v>
          </cell>
        </row>
        <row r="15620">
          <cell r="C15620" t="str">
            <v>H24207636</v>
          </cell>
          <cell r="M15620">
            <v>35779.603668177508</v>
          </cell>
        </row>
        <row r="15621">
          <cell r="C15621" t="str">
            <v>H24207637</v>
          </cell>
          <cell r="M15621">
            <v>35779.603668177508</v>
          </cell>
        </row>
        <row r="15622">
          <cell r="C15622" t="str">
            <v>C24207638</v>
          </cell>
          <cell r="M15622">
            <v>2669.5161800358387</v>
          </cell>
        </row>
        <row r="15623">
          <cell r="C15623" t="str">
            <v>C24207638</v>
          </cell>
          <cell r="M15623">
            <v>-291.22346368715085</v>
          </cell>
        </row>
        <row r="15624">
          <cell r="C15624" t="str">
            <v>C24207639</v>
          </cell>
          <cell r="M15624">
            <v>44724.559924106674</v>
          </cell>
        </row>
        <row r="15625">
          <cell r="C15625" t="str">
            <v>H24207640</v>
          </cell>
          <cell r="M15625">
            <v>38531.896279118802</v>
          </cell>
        </row>
        <row r="15626">
          <cell r="C15626" t="str">
            <v>P24207641</v>
          </cell>
          <cell r="M15626">
            <v>33027.31105723622</v>
          </cell>
        </row>
        <row r="15627">
          <cell r="C15627" t="str">
            <v>H23207169</v>
          </cell>
          <cell r="M15627">
            <v>-6557.6034636871509</v>
          </cell>
        </row>
        <row r="15628">
          <cell r="C15628" t="str">
            <v>P23207170</v>
          </cell>
          <cell r="M15628">
            <v>-12705.143463687151</v>
          </cell>
        </row>
        <row r="15629">
          <cell r="C15629" t="str">
            <v>H24207588</v>
          </cell>
          <cell r="M15629">
            <v>-66054.832929271637</v>
          </cell>
        </row>
        <row r="15630">
          <cell r="C15630" t="str">
            <v>H24207588</v>
          </cell>
          <cell r="M15630">
            <v>-3027.3110572362179</v>
          </cell>
        </row>
        <row r="15631">
          <cell r="C15631" t="str">
            <v>P24207587</v>
          </cell>
          <cell r="M15631">
            <v>-47706.208495836407</v>
          </cell>
        </row>
        <row r="15632">
          <cell r="C15632" t="str">
            <v>H23207057</v>
          </cell>
          <cell r="M15632">
            <v>-14569.893463687151</v>
          </cell>
        </row>
        <row r="15633">
          <cell r="C15633" t="str">
            <v>P23207379</v>
          </cell>
          <cell r="M15633">
            <v>-23688.743463687151</v>
          </cell>
        </row>
        <row r="15634">
          <cell r="C15634" t="str">
            <v>C24207581</v>
          </cell>
          <cell r="M15634">
            <v>149.10951828818386</v>
          </cell>
        </row>
        <row r="15635">
          <cell r="C15635" t="str">
            <v>P24207582</v>
          </cell>
          <cell r="M15635">
            <v>21467.682091282808</v>
          </cell>
        </row>
        <row r="15636">
          <cell r="C15636" t="str">
            <v>C24207642</v>
          </cell>
          <cell r="M15636">
            <v>1031.9015494887742</v>
          </cell>
        </row>
        <row r="15637">
          <cell r="C15637" t="str">
            <v>P24207643</v>
          </cell>
          <cell r="M15637">
            <v>41284.188890060082</v>
          </cell>
        </row>
        <row r="15638">
          <cell r="C15638" t="str">
            <v>H0506232</v>
          </cell>
          <cell r="M15638">
            <v>270.39</v>
          </cell>
        </row>
        <row r="15639">
          <cell r="C15639" t="str">
            <v>H0506232</v>
          </cell>
          <cell r="M15639">
            <v>270.39</v>
          </cell>
        </row>
        <row r="15640">
          <cell r="C15640" t="str">
            <v>W24207460</v>
          </cell>
          <cell r="M15640">
            <v>33027.31105723622</v>
          </cell>
        </row>
        <row r="15641">
          <cell r="C15641" t="str">
            <v>W24207462</v>
          </cell>
          <cell r="M15641">
            <v>23852.998840518605</v>
          </cell>
        </row>
        <row r="15642">
          <cell r="C15642" t="str">
            <v>C24207644</v>
          </cell>
          <cell r="M15642">
            <v>5565.8804680088542</v>
          </cell>
        </row>
        <row r="15643">
          <cell r="C15643" t="str">
            <v>P24207645</v>
          </cell>
          <cell r="M15643">
            <v>11008.959628965953</v>
          </cell>
        </row>
        <row r="15644">
          <cell r="C15644" t="str">
            <v>C24207646</v>
          </cell>
          <cell r="M15644">
            <v>1972.1541056182145</v>
          </cell>
        </row>
        <row r="15645">
          <cell r="C15645" t="str">
            <v>C24207647</v>
          </cell>
          <cell r="M15645">
            <v>5733.7303678718254</v>
          </cell>
        </row>
        <row r="15646">
          <cell r="C15646" t="str">
            <v>P24207648</v>
          </cell>
          <cell r="M15646">
            <v>30275.018446294933</v>
          </cell>
        </row>
        <row r="15647">
          <cell r="C15647" t="str">
            <v>W24207651</v>
          </cell>
          <cell r="M15647">
            <v>412.63834721197429</v>
          </cell>
        </row>
        <row r="15648">
          <cell r="C15648" t="str">
            <v>H24207649</v>
          </cell>
          <cell r="M15648">
            <v>84403.45736270686</v>
          </cell>
        </row>
        <row r="15649">
          <cell r="C15649" t="str">
            <v>W24207650</v>
          </cell>
          <cell r="M15649">
            <v>1651.1647517655742</v>
          </cell>
        </row>
        <row r="15650">
          <cell r="C15650" t="str">
            <v>H24207652</v>
          </cell>
          <cell r="M15650">
            <v>58568.599135659329</v>
          </cell>
        </row>
        <row r="15651">
          <cell r="C15651" t="str">
            <v>H24207652</v>
          </cell>
          <cell r="M15651">
            <v>1320.8917466006114</v>
          </cell>
        </row>
        <row r="15652">
          <cell r="C15652" t="str">
            <v>H24207653</v>
          </cell>
          <cell r="M15652">
            <v>84403.45736270686</v>
          </cell>
        </row>
        <row r="15653">
          <cell r="C15653" t="str">
            <v>P24207654</v>
          </cell>
          <cell r="M15653">
            <v>68807.125540212932</v>
          </cell>
        </row>
        <row r="15654">
          <cell r="C15654" t="str">
            <v>P24207655</v>
          </cell>
          <cell r="M15654">
            <v>32109.876673342475</v>
          </cell>
        </row>
        <row r="15655">
          <cell r="C15655" t="str">
            <v>H24207656</v>
          </cell>
          <cell r="M15655">
            <v>80733.730367871816</v>
          </cell>
        </row>
        <row r="15656">
          <cell r="C15656" t="str">
            <v>P24207657</v>
          </cell>
          <cell r="M15656">
            <v>59632.813323495313</v>
          </cell>
        </row>
        <row r="15657">
          <cell r="C15657" t="str">
            <v>H24207658</v>
          </cell>
          <cell r="M15657">
            <v>103554.8381996416</v>
          </cell>
        </row>
        <row r="15658">
          <cell r="C15658" t="str">
            <v>W24207659</v>
          </cell>
          <cell r="M15658">
            <v>2201.6232739538314</v>
          </cell>
        </row>
        <row r="15659">
          <cell r="C15659" t="str">
            <v>H24207660</v>
          </cell>
          <cell r="M15659">
            <v>99541.077263623898</v>
          </cell>
        </row>
        <row r="15660">
          <cell r="C15660" t="str">
            <v>W24207661</v>
          </cell>
          <cell r="M15660">
            <v>1926.394012859703</v>
          </cell>
        </row>
        <row r="15661">
          <cell r="C15661" t="str">
            <v>M223266F</v>
          </cell>
          <cell r="M15661">
            <v>97.77</v>
          </cell>
        </row>
        <row r="15662">
          <cell r="C15662" t="str">
            <v>H24207662</v>
          </cell>
          <cell r="M15662">
            <v>36697.038052071257</v>
          </cell>
        </row>
        <row r="15663">
          <cell r="C15663" t="str">
            <v>W24207663</v>
          </cell>
          <cell r="M15663">
            <v>412.63834721197429</v>
          </cell>
        </row>
        <row r="15664">
          <cell r="C15664" t="str">
            <v>H24207664</v>
          </cell>
          <cell r="M15664">
            <v>36697.038052071257</v>
          </cell>
        </row>
        <row r="15665">
          <cell r="C15665" t="str">
            <v>W24207665</v>
          </cell>
          <cell r="M15665">
            <v>412.63834721197429</v>
          </cell>
        </row>
        <row r="15666">
          <cell r="C15666" t="str">
            <v>P24207666</v>
          </cell>
          <cell r="M15666">
            <v>46320.891746600617</v>
          </cell>
        </row>
        <row r="15667">
          <cell r="C15667" t="str">
            <v>W24207460</v>
          </cell>
          <cell r="M15667">
            <v>21231.769474017077</v>
          </cell>
        </row>
        <row r="15668">
          <cell r="C15668" t="str">
            <v>P24207667</v>
          </cell>
          <cell r="M15668">
            <v>33027.31105723622</v>
          </cell>
        </row>
        <row r="15669">
          <cell r="C15669" t="str">
            <v>H24207668</v>
          </cell>
          <cell r="M15669">
            <v>24770.433224412354</v>
          </cell>
        </row>
        <row r="15670">
          <cell r="C15670" t="str">
            <v>P24207669</v>
          </cell>
          <cell r="M15670">
            <v>39449.330663012544</v>
          </cell>
        </row>
        <row r="15671">
          <cell r="C15671" t="str">
            <v>23H2123</v>
          </cell>
          <cell r="M15671">
            <v>2662.75</v>
          </cell>
        </row>
        <row r="15672">
          <cell r="C15672" t="str">
            <v>H24207670</v>
          </cell>
          <cell r="M15672">
            <v>52018.140613471071</v>
          </cell>
        </row>
        <row r="15673">
          <cell r="C15673" t="str">
            <v>W24207671</v>
          </cell>
          <cell r="M15673">
            <v>1375.935490671445</v>
          </cell>
        </row>
        <row r="15674">
          <cell r="C15674" t="str">
            <v>P24207672</v>
          </cell>
          <cell r="M15674">
            <v>40366.765046906294</v>
          </cell>
        </row>
        <row r="15675">
          <cell r="C15675" t="str">
            <v>C24207673</v>
          </cell>
          <cell r="M15675">
            <v>1031.9015494887742</v>
          </cell>
        </row>
        <row r="15676">
          <cell r="C15676" t="str">
            <v>P24207674</v>
          </cell>
          <cell r="M15676">
            <v>5504.3744070833773</v>
          </cell>
        </row>
        <row r="15677">
          <cell r="C15677" t="str">
            <v>P24207675</v>
          </cell>
          <cell r="M15677">
            <v>6421.8087909771266</v>
          </cell>
        </row>
        <row r="15678">
          <cell r="C15678" t="str">
            <v>P24207676</v>
          </cell>
          <cell r="M15678">
            <v>5320.8917466006124</v>
          </cell>
        </row>
        <row r="15679">
          <cell r="C15679" t="str">
            <v>P24207677</v>
          </cell>
          <cell r="M15679">
            <v>4128.2281016127336</v>
          </cell>
        </row>
        <row r="15680">
          <cell r="C15680" t="str">
            <v>P24207678</v>
          </cell>
          <cell r="M15680">
            <v>2752.0817961420894</v>
          </cell>
        </row>
        <row r="15681">
          <cell r="C15681" t="str">
            <v>P24207679</v>
          </cell>
          <cell r="M15681">
            <v>2752.0817961420894</v>
          </cell>
        </row>
        <row r="15682">
          <cell r="C15682" t="str">
            <v>P24207680</v>
          </cell>
          <cell r="M15682">
            <v>2752.0817961420894</v>
          </cell>
        </row>
        <row r="15683">
          <cell r="C15683" t="str">
            <v>P24207681</v>
          </cell>
          <cell r="M15683">
            <v>45871.350268788869</v>
          </cell>
        </row>
        <row r="15684">
          <cell r="C15684" t="str">
            <v>H24207682</v>
          </cell>
          <cell r="M15684">
            <v>36697.038052071257</v>
          </cell>
        </row>
        <row r="15685">
          <cell r="C15685" t="str">
            <v>P24207683</v>
          </cell>
          <cell r="M15685">
            <v>38990.618741435654</v>
          </cell>
        </row>
        <row r="15686">
          <cell r="C15686" t="str">
            <v>P24207684</v>
          </cell>
          <cell r="M15686">
            <v>34403.45736270686</v>
          </cell>
        </row>
        <row r="15687">
          <cell r="C15687" t="str">
            <v>Y24207685</v>
          </cell>
          <cell r="M15687">
            <v>4103.9226836723938</v>
          </cell>
        </row>
        <row r="15688">
          <cell r="C15688" t="str">
            <v>Y24207685</v>
          </cell>
          <cell r="M15688">
            <v>116.95941815115422</v>
          </cell>
        </row>
        <row r="15689">
          <cell r="C15689" t="str">
            <v>Y24207686</v>
          </cell>
          <cell r="M15689">
            <v>4232.8133234953093</v>
          </cell>
        </row>
        <row r="15690">
          <cell r="C15690" t="str">
            <v>Y24207686</v>
          </cell>
          <cell r="M15690">
            <v>131.61436702856543</v>
          </cell>
        </row>
        <row r="15691">
          <cell r="C15691" t="str">
            <v>H24207687</v>
          </cell>
          <cell r="M15691">
            <v>41284.188890060082</v>
          </cell>
        </row>
        <row r="15692">
          <cell r="C15692" t="str">
            <v>H24207688</v>
          </cell>
          <cell r="M15692">
            <v>55504.374407083385</v>
          </cell>
        </row>
        <row r="15693">
          <cell r="C15693" t="str">
            <v>C24207689</v>
          </cell>
          <cell r="M15693">
            <v>2832.3627068620217</v>
          </cell>
        </row>
        <row r="15694">
          <cell r="C15694" t="str">
            <v>C24207689</v>
          </cell>
          <cell r="M15694">
            <v>-308.97346368715085</v>
          </cell>
        </row>
        <row r="15695">
          <cell r="C15695" t="str">
            <v>H24207690</v>
          </cell>
          <cell r="M15695">
            <v>35958.045219774431</v>
          </cell>
        </row>
        <row r="15696">
          <cell r="C15696" t="str">
            <v>H24207690</v>
          </cell>
          <cell r="M15696">
            <v>4494.7743756599039</v>
          </cell>
        </row>
        <row r="15697">
          <cell r="C15697" t="str">
            <v>P24207691</v>
          </cell>
          <cell r="M15697">
            <v>32109.876673342475</v>
          </cell>
        </row>
        <row r="15698">
          <cell r="C15698" t="str">
            <v>W24207692</v>
          </cell>
          <cell r="M15698">
            <v>1556.4175714135131</v>
          </cell>
        </row>
        <row r="15699">
          <cell r="C15699" t="str">
            <v>C24207693</v>
          </cell>
          <cell r="M15699">
            <v>371.28950142299988</v>
          </cell>
        </row>
        <row r="15700">
          <cell r="C15700" t="str">
            <v>H0506232</v>
          </cell>
          <cell r="M15700">
            <v>152.5</v>
          </cell>
        </row>
        <row r="15701">
          <cell r="C15701" t="str">
            <v>W24207454</v>
          </cell>
          <cell r="M15701">
            <v>44953.915884895119</v>
          </cell>
        </row>
        <row r="15702">
          <cell r="C15702" t="str">
            <v>P24207694</v>
          </cell>
          <cell r="M15702">
            <v>30275.018446294933</v>
          </cell>
        </row>
        <row r="15703">
          <cell r="C15703" t="str">
            <v>W24207695</v>
          </cell>
          <cell r="M15703">
            <v>1864.464530410035</v>
          </cell>
        </row>
        <row r="15704">
          <cell r="C15704" t="str">
            <v>P24207696</v>
          </cell>
          <cell r="M15704">
            <v>30275.018446294933</v>
          </cell>
        </row>
        <row r="15705">
          <cell r="C15705" t="str">
            <v>W24207697</v>
          </cell>
          <cell r="M15705">
            <v>1926.394012859703</v>
          </cell>
        </row>
        <row r="15706">
          <cell r="C15706" t="str">
            <v>P24207698</v>
          </cell>
          <cell r="M15706">
            <v>30275.018446294933</v>
          </cell>
        </row>
        <row r="15707">
          <cell r="C15707" t="str">
            <v>H24207700</v>
          </cell>
          <cell r="M15707">
            <v>40091.535785812164</v>
          </cell>
        </row>
        <row r="15708">
          <cell r="C15708" t="str">
            <v>P24207701</v>
          </cell>
          <cell r="M15708">
            <v>34862.179825023712</v>
          </cell>
        </row>
        <row r="15709">
          <cell r="C15709" t="str">
            <v>H24207702</v>
          </cell>
          <cell r="M15709">
            <v>65504.374407083385</v>
          </cell>
        </row>
        <row r="15710">
          <cell r="C15710" t="str">
            <v>P24207703</v>
          </cell>
          <cell r="M15710">
            <v>49609.881943712448</v>
          </cell>
        </row>
        <row r="15711">
          <cell r="C15711" t="str">
            <v>C24207704</v>
          </cell>
          <cell r="M15711">
            <v>7201.6232739538318</v>
          </cell>
        </row>
        <row r="15712">
          <cell r="C15712" t="str">
            <v>C24207704</v>
          </cell>
          <cell r="M15712">
            <v>-785.2234636871508</v>
          </cell>
        </row>
        <row r="15713">
          <cell r="C15713" t="str">
            <v>C24207705</v>
          </cell>
          <cell r="M15713">
            <v>9288.7793823126394</v>
          </cell>
        </row>
        <row r="15714">
          <cell r="C15714" t="str">
            <v>C24207705</v>
          </cell>
          <cell r="M15714">
            <v>-1012.7234636871508</v>
          </cell>
        </row>
        <row r="15715">
          <cell r="C15715" t="str">
            <v>C24207699</v>
          </cell>
          <cell r="M15715">
            <v>2752.2704753873722</v>
          </cell>
        </row>
        <row r="15716">
          <cell r="C15716" t="str">
            <v>C24207699</v>
          </cell>
          <cell r="M15716">
            <v>-300.24346368715084</v>
          </cell>
        </row>
        <row r="15717">
          <cell r="C15717" t="str">
            <v>H24207706</v>
          </cell>
          <cell r="M15717">
            <v>64219.974702224106</v>
          </cell>
        </row>
        <row r="15718">
          <cell r="C15718" t="str">
            <v>W24207707</v>
          </cell>
          <cell r="M15718">
            <v>1353.9158848951197</v>
          </cell>
        </row>
        <row r="15719">
          <cell r="C15719" t="str">
            <v>H24207708</v>
          </cell>
          <cell r="M15719">
            <v>75963.096869400237</v>
          </cell>
        </row>
        <row r="15720">
          <cell r="C15720" t="str">
            <v>W24207709</v>
          </cell>
          <cell r="M15720">
            <v>1370.4332244123536</v>
          </cell>
        </row>
        <row r="15721">
          <cell r="C15721" t="str">
            <v>H24207710</v>
          </cell>
          <cell r="M15721">
            <v>74495.203963318228</v>
          </cell>
        </row>
        <row r="15722">
          <cell r="C15722" t="str">
            <v>W24207711</v>
          </cell>
          <cell r="M15722">
            <v>2165.8427321597978</v>
          </cell>
        </row>
        <row r="15723">
          <cell r="C15723" t="str">
            <v>H24207712</v>
          </cell>
          <cell r="M15723">
            <v>56880.520712554026</v>
          </cell>
        </row>
        <row r="15724">
          <cell r="C15724" t="str">
            <v>W24207713</v>
          </cell>
          <cell r="M15724">
            <v>748.41361863602822</v>
          </cell>
        </row>
        <row r="15725">
          <cell r="C15725" t="str">
            <v>C24207715</v>
          </cell>
          <cell r="M15725">
            <v>7339.2431748708777</v>
          </cell>
        </row>
        <row r="15726">
          <cell r="C15726" t="str">
            <v>C24207717</v>
          </cell>
          <cell r="M15726">
            <v>36180.469379150425</v>
          </cell>
        </row>
        <row r="15727">
          <cell r="C15727" t="str">
            <v>H24207716</v>
          </cell>
          <cell r="M15727">
            <v>54586.950563929597</v>
          </cell>
        </row>
        <row r="15728">
          <cell r="C15728" t="str">
            <v>P24207714</v>
          </cell>
          <cell r="M15728">
            <v>20183.271845683568</v>
          </cell>
        </row>
        <row r="15729">
          <cell r="C15729" t="str">
            <v>H24207718</v>
          </cell>
          <cell r="M15729">
            <v>54036.49204174133</v>
          </cell>
        </row>
        <row r="15730">
          <cell r="C15730" t="str">
            <v>C24207719</v>
          </cell>
          <cell r="M15730">
            <v>1765.9748076314959</v>
          </cell>
        </row>
        <row r="15731">
          <cell r="C15731" t="str">
            <v>H0506232</v>
          </cell>
          <cell r="M15731">
            <v>160.4</v>
          </cell>
        </row>
        <row r="15732">
          <cell r="C15732" t="str">
            <v>C24207720</v>
          </cell>
          <cell r="M15732">
            <v>784.54211025613995</v>
          </cell>
        </row>
        <row r="15733">
          <cell r="C15733" t="str">
            <v>C24207721</v>
          </cell>
          <cell r="M15733">
            <v>802.54558870032679</v>
          </cell>
        </row>
        <row r="15734">
          <cell r="C15734" t="str">
            <v>H24207722</v>
          </cell>
          <cell r="M15734">
            <v>18348.41361863603</v>
          </cell>
        </row>
        <row r="15735">
          <cell r="C15735" t="str">
            <v>P24207723</v>
          </cell>
          <cell r="M15735">
            <v>11008.959628965953</v>
          </cell>
        </row>
        <row r="15736">
          <cell r="C15736" t="str">
            <v>H24207724</v>
          </cell>
          <cell r="M15736">
            <v>6880.5207125540219</v>
          </cell>
        </row>
        <row r="15737">
          <cell r="C15737" t="str">
            <v>P24207725</v>
          </cell>
          <cell r="M15737">
            <v>8715.3894803415205</v>
          </cell>
        </row>
        <row r="15738">
          <cell r="C15738" t="str">
            <v>P24207726</v>
          </cell>
          <cell r="M15738">
            <v>36697.038052071257</v>
          </cell>
        </row>
        <row r="15739">
          <cell r="C15739" t="str">
            <v>P24207727</v>
          </cell>
          <cell r="M15739">
            <v>65330.946769263217</v>
          </cell>
        </row>
        <row r="15740">
          <cell r="C15740" t="str">
            <v>H24207728</v>
          </cell>
          <cell r="M15740">
            <v>59944.74544112997</v>
          </cell>
        </row>
        <row r="15741">
          <cell r="C15741" t="str">
            <v>H24207728</v>
          </cell>
          <cell r="M15741">
            <v>3715.5897545650519</v>
          </cell>
        </row>
        <row r="15742">
          <cell r="C15742" t="str">
            <v>W24207729</v>
          </cell>
          <cell r="M15742">
            <v>1238.3261304943605</v>
          </cell>
        </row>
        <row r="15743">
          <cell r="C15743" t="str">
            <v>H24207730</v>
          </cell>
          <cell r="M15743">
            <v>464449.33066301263</v>
          </cell>
        </row>
        <row r="15744">
          <cell r="C15744" t="str">
            <v>H24207730</v>
          </cell>
          <cell r="M15744">
            <v>48165.131234342225</v>
          </cell>
        </row>
        <row r="15745">
          <cell r="C15745" t="str">
            <v>W24207731</v>
          </cell>
          <cell r="M15745">
            <v>10320.891746600611</v>
          </cell>
        </row>
        <row r="15746">
          <cell r="C15746" t="str">
            <v>W24207731</v>
          </cell>
          <cell r="M15746">
            <v>3440.3604934587524</v>
          </cell>
        </row>
        <row r="15747">
          <cell r="C15747" t="str">
            <v>W24207731</v>
          </cell>
          <cell r="M15747">
            <v>1114.4671655950249</v>
          </cell>
        </row>
        <row r="15748">
          <cell r="C15748" t="str">
            <v>H23207407</v>
          </cell>
          <cell r="M15748">
            <v>-8844.483463687151</v>
          </cell>
        </row>
        <row r="15749">
          <cell r="C15749" t="str">
            <v>H23207408</v>
          </cell>
          <cell r="M15749">
            <v>-9164.1534636871511</v>
          </cell>
        </row>
        <row r="15750">
          <cell r="C15750" t="str">
            <v>H0506232</v>
          </cell>
          <cell r="M15750">
            <v>-116.82</v>
          </cell>
        </row>
        <row r="15751">
          <cell r="C15751" t="str">
            <v>H0506232</v>
          </cell>
          <cell r="M15751">
            <v>-113.94</v>
          </cell>
        </row>
        <row r="15752">
          <cell r="C15752" t="str">
            <v>H0506232</v>
          </cell>
          <cell r="M15752">
            <v>-104.77</v>
          </cell>
        </row>
        <row r="15753">
          <cell r="C15753" t="str">
            <v>H0506232</v>
          </cell>
          <cell r="M15753">
            <v>-136.37</v>
          </cell>
        </row>
        <row r="15754">
          <cell r="C15754" t="str">
            <v>H0506232</v>
          </cell>
          <cell r="M15754">
            <v>-200.59</v>
          </cell>
        </row>
        <row r="15755">
          <cell r="C15755" t="str">
            <v>H0506232</v>
          </cell>
          <cell r="M15755">
            <v>-350.06</v>
          </cell>
        </row>
        <row r="15756">
          <cell r="C15756" t="str">
            <v>H0506232</v>
          </cell>
          <cell r="M15756">
            <v>-361.35</v>
          </cell>
        </row>
        <row r="15757">
          <cell r="C15757" t="str">
            <v>H0506232</v>
          </cell>
          <cell r="M15757">
            <v>-383.39</v>
          </cell>
        </row>
        <row r="15758">
          <cell r="C15758" t="str">
            <v>H0506232</v>
          </cell>
          <cell r="M15758">
            <v>-418.87</v>
          </cell>
        </row>
        <row r="15759">
          <cell r="C15759" t="str">
            <v>H0506232</v>
          </cell>
          <cell r="M15759">
            <v>-12.09</v>
          </cell>
        </row>
        <row r="15760">
          <cell r="C15760" t="str">
            <v>H0506232</v>
          </cell>
          <cell r="M15760">
            <v>-256.86</v>
          </cell>
        </row>
        <row r="15761">
          <cell r="C15761" t="str">
            <v>H0506232</v>
          </cell>
          <cell r="M15761">
            <v>-233.22</v>
          </cell>
        </row>
        <row r="15762">
          <cell r="C15762" t="str">
            <v>H0506232</v>
          </cell>
          <cell r="M15762">
            <v>-187.36</v>
          </cell>
        </row>
        <row r="15763">
          <cell r="C15763" t="str">
            <v>H23207348</v>
          </cell>
          <cell r="M15763">
            <v>-43471.263463687152</v>
          </cell>
        </row>
        <row r="15764">
          <cell r="C15764" t="str">
            <v>W23207349</v>
          </cell>
          <cell r="M15764">
            <v>-630.06346368715083</v>
          </cell>
        </row>
        <row r="15765">
          <cell r="C15765" t="str">
            <v>A240006</v>
          </cell>
          <cell r="M15765">
            <v>-2225.21</v>
          </cell>
        </row>
        <row r="15766">
          <cell r="C15766" t="str">
            <v>H23207331</v>
          </cell>
          <cell r="M15766">
            <v>-71401.173463687155</v>
          </cell>
        </row>
        <row r="15767">
          <cell r="C15767" t="str">
            <v>W23207332</v>
          </cell>
          <cell r="M15767">
            <v>-1161.6934636871508</v>
          </cell>
        </row>
        <row r="15768">
          <cell r="C15768" t="str">
            <v>H23207335</v>
          </cell>
          <cell r="M15768">
            <v>-69837.653463687137</v>
          </cell>
        </row>
        <row r="15769">
          <cell r="C15769" t="str">
            <v>W23207336</v>
          </cell>
          <cell r="M15769">
            <v>-1072.3534636871509</v>
          </cell>
        </row>
        <row r="15770">
          <cell r="C15770" t="str">
            <v>23H0316</v>
          </cell>
          <cell r="M15770">
            <v>-497.62</v>
          </cell>
        </row>
        <row r="15771">
          <cell r="C15771" t="str">
            <v>23H0316</v>
          </cell>
          <cell r="M15771">
            <v>-1073.67</v>
          </cell>
        </row>
        <row r="15772">
          <cell r="C15772" t="str">
            <v>23H0316</v>
          </cell>
          <cell r="M15772">
            <v>-199.01</v>
          </cell>
        </row>
        <row r="15773">
          <cell r="C15773" t="str">
            <v>23H0316</v>
          </cell>
          <cell r="M15773">
            <v>-835.99</v>
          </cell>
        </row>
        <row r="15774">
          <cell r="C15774" t="str">
            <v>23H0316</v>
          </cell>
          <cell r="M15774">
            <v>-259.27</v>
          </cell>
        </row>
        <row r="15775">
          <cell r="C15775" t="str">
            <v>23H0316</v>
          </cell>
          <cell r="M15775">
            <v>-161.63999999999999</v>
          </cell>
        </row>
        <row r="15776">
          <cell r="C15776" t="str">
            <v>23H0316</v>
          </cell>
          <cell r="M15776">
            <v>-47.54</v>
          </cell>
        </row>
        <row r="15777">
          <cell r="C15777" t="str">
            <v>23H0316</v>
          </cell>
          <cell r="M15777">
            <v>-36.880000000000003</v>
          </cell>
        </row>
        <row r="15778">
          <cell r="C15778" t="str">
            <v>23H0316</v>
          </cell>
          <cell r="M15778">
            <v>-402.96</v>
          </cell>
        </row>
        <row r="15779">
          <cell r="C15779" t="str">
            <v>23H0316</v>
          </cell>
          <cell r="M15779">
            <v>-1021.78</v>
          </cell>
        </row>
        <row r="15780">
          <cell r="C15780" t="str">
            <v>23H0316</v>
          </cell>
          <cell r="M15780">
            <v>-171.13</v>
          </cell>
        </row>
        <row r="15781">
          <cell r="C15781" t="str">
            <v>23H0316</v>
          </cell>
          <cell r="M15781">
            <v>-91.97</v>
          </cell>
        </row>
        <row r="15782">
          <cell r="C15782" t="str">
            <v>23H0316</v>
          </cell>
          <cell r="M15782">
            <v>-107.07</v>
          </cell>
        </row>
        <row r="15783">
          <cell r="C15783" t="str">
            <v>23H0316</v>
          </cell>
          <cell r="M15783">
            <v>-29.92</v>
          </cell>
        </row>
        <row r="15784">
          <cell r="C15784" t="str">
            <v>23H0316</v>
          </cell>
          <cell r="M15784">
            <v>-45.98</v>
          </cell>
        </row>
        <row r="15785">
          <cell r="C15785" t="str">
            <v>23H0316</v>
          </cell>
          <cell r="M15785">
            <v>-51.56</v>
          </cell>
        </row>
        <row r="15786">
          <cell r="C15786" t="str">
            <v>23H0316</v>
          </cell>
          <cell r="M15786">
            <v>-244.44</v>
          </cell>
        </row>
        <row r="15787">
          <cell r="C15787" t="str">
            <v>23H0316</v>
          </cell>
          <cell r="M15787">
            <v>-190.21</v>
          </cell>
        </row>
        <row r="15788">
          <cell r="C15788" t="str">
            <v>23H0316</v>
          </cell>
          <cell r="M15788">
            <v>-490.8</v>
          </cell>
        </row>
        <row r="15789">
          <cell r="C15789" t="str">
            <v>23H0316</v>
          </cell>
          <cell r="M15789">
            <v>-234.49</v>
          </cell>
        </row>
        <row r="15790">
          <cell r="C15790" t="str">
            <v>23H0316</v>
          </cell>
          <cell r="M15790">
            <v>-73.12</v>
          </cell>
        </row>
        <row r="15791">
          <cell r="C15791" t="str">
            <v>23H0316</v>
          </cell>
          <cell r="M15791">
            <v>-316.67</v>
          </cell>
        </row>
        <row r="15792">
          <cell r="C15792" t="str">
            <v>23H0316</v>
          </cell>
          <cell r="M15792">
            <v>-55.22</v>
          </cell>
        </row>
        <row r="15793">
          <cell r="C15793" t="str">
            <v>23H0316</v>
          </cell>
          <cell r="M15793">
            <v>-153.26</v>
          </cell>
        </row>
        <row r="15794">
          <cell r="C15794" t="str">
            <v>23H0316</v>
          </cell>
          <cell r="M15794">
            <v>-232.52</v>
          </cell>
        </row>
        <row r="15795">
          <cell r="C15795" t="str">
            <v>23H0316</v>
          </cell>
          <cell r="M15795">
            <v>-67.23</v>
          </cell>
        </row>
        <row r="15796">
          <cell r="C15796" t="str">
            <v>23H0316</v>
          </cell>
          <cell r="M15796">
            <v>-259.33999999999997</v>
          </cell>
        </row>
        <row r="15797">
          <cell r="C15797" t="str">
            <v>23H0316</v>
          </cell>
          <cell r="M15797">
            <v>-412.44</v>
          </cell>
        </row>
        <row r="15798">
          <cell r="C15798" t="str">
            <v>23H0316</v>
          </cell>
          <cell r="M15798">
            <v>-85.56</v>
          </cell>
        </row>
        <row r="15799">
          <cell r="C15799" t="str">
            <v>H23206968</v>
          </cell>
          <cell r="M15799">
            <v>-5114.9734636871508</v>
          </cell>
        </row>
        <row r="15800">
          <cell r="C15800" t="str">
            <v>P24207451</v>
          </cell>
          <cell r="M15800">
            <v>-30295.303463687153</v>
          </cell>
        </row>
        <row r="15801">
          <cell r="C15801" t="str">
            <v>Y24207562</v>
          </cell>
          <cell r="M15801">
            <v>-11400.223463687151</v>
          </cell>
        </row>
        <row r="15802">
          <cell r="C15802" t="str">
            <v>H24207511</v>
          </cell>
          <cell r="M15802">
            <v>-39000.223463687151</v>
          </cell>
        </row>
        <row r="15803">
          <cell r="C15803" t="str">
            <v>H24207512</v>
          </cell>
          <cell r="M15803">
            <v>-39000.223463687151</v>
          </cell>
        </row>
        <row r="15804">
          <cell r="C15804" t="str">
            <v>H23207369</v>
          </cell>
          <cell r="M15804">
            <v>-25193.663463687149</v>
          </cell>
        </row>
        <row r="15805">
          <cell r="C15805" t="str">
            <v>W23207370</v>
          </cell>
          <cell r="M15805">
            <v>-481.86346368715084</v>
          </cell>
        </row>
        <row r="15806">
          <cell r="C15806" t="str">
            <v>H23207229</v>
          </cell>
          <cell r="M15806">
            <v>-25073.993463687151</v>
          </cell>
        </row>
        <row r="15807">
          <cell r="C15807" t="str">
            <v>C24207715</v>
          </cell>
          <cell r="M15807">
            <v>-7339.2431748708777</v>
          </cell>
        </row>
        <row r="15808">
          <cell r="C15808" t="str">
            <v>H24207733</v>
          </cell>
          <cell r="M15808">
            <v>41834.647412248341</v>
          </cell>
        </row>
        <row r="15809">
          <cell r="C15809" t="str">
            <v>H24207734</v>
          </cell>
          <cell r="M15809">
            <v>45871.350268788869</v>
          </cell>
        </row>
        <row r="15810">
          <cell r="C15810" t="str">
            <v>C24207745</v>
          </cell>
          <cell r="M15810">
            <v>4141.1893643933809</v>
          </cell>
        </row>
        <row r="15811">
          <cell r="C15811" t="str">
            <v>C24207745</v>
          </cell>
          <cell r="M15811">
            <v>-451.63346368715082</v>
          </cell>
        </row>
        <row r="15812">
          <cell r="C15812" t="str">
            <v>H24207735</v>
          </cell>
          <cell r="M15812">
            <v>37155.749973648155</v>
          </cell>
        </row>
        <row r="15813">
          <cell r="C15813" t="str">
            <v>W24207736</v>
          </cell>
          <cell r="M15813">
            <v>467.68209128280807</v>
          </cell>
        </row>
        <row r="15814">
          <cell r="C15814" t="str">
            <v>H24207737</v>
          </cell>
          <cell r="M15814">
            <v>44953.915884895119</v>
          </cell>
        </row>
        <row r="15815">
          <cell r="C15815" t="str">
            <v>W24207738</v>
          </cell>
          <cell r="M15815">
            <v>605.29145145989241</v>
          </cell>
        </row>
        <row r="15816">
          <cell r="C15816" t="str">
            <v>H24207739</v>
          </cell>
          <cell r="M15816">
            <v>46788.784652682618</v>
          </cell>
        </row>
        <row r="15817">
          <cell r="C15817" t="str">
            <v>W24207740</v>
          </cell>
          <cell r="M15817">
            <v>687.86760830610308</v>
          </cell>
        </row>
        <row r="15818">
          <cell r="C15818" t="str">
            <v>H24207741</v>
          </cell>
          <cell r="M15818">
            <v>37752.081796142091</v>
          </cell>
        </row>
        <row r="15819">
          <cell r="C15819" t="str">
            <v>H24207741</v>
          </cell>
          <cell r="M15819">
            <v>2614.6727101398569</v>
          </cell>
        </row>
        <row r="15820">
          <cell r="C15820" t="str">
            <v>C24207742</v>
          </cell>
          <cell r="M15820">
            <v>80.520712554021301</v>
          </cell>
        </row>
        <row r="15821">
          <cell r="C15821" t="str">
            <v>C24207743</v>
          </cell>
          <cell r="M15821">
            <v>80.032360071677033</v>
          </cell>
        </row>
        <row r="15822">
          <cell r="C15822" t="str">
            <v>C24207744</v>
          </cell>
          <cell r="M15822">
            <v>190.82518182776431</v>
          </cell>
        </row>
        <row r="15823">
          <cell r="C15823" t="str">
            <v>P24207746</v>
          </cell>
          <cell r="M15823">
            <v>42201.623273953832</v>
          </cell>
        </row>
        <row r="15824">
          <cell r="C15824" t="str">
            <v>C24207732</v>
          </cell>
          <cell r="M15824">
            <v>917.2235690945505</v>
          </cell>
        </row>
        <row r="15825">
          <cell r="C15825" t="str">
            <v>P24207747</v>
          </cell>
          <cell r="M15825">
            <v>45871.350268788869</v>
          </cell>
        </row>
        <row r="15826">
          <cell r="C15826" t="str">
            <v>P24207748</v>
          </cell>
          <cell r="M15826">
            <v>41284.188890060082</v>
          </cell>
        </row>
        <row r="15827">
          <cell r="C15827" t="str">
            <v>C24207749</v>
          </cell>
          <cell r="M15827">
            <v>63466.271424053979</v>
          </cell>
        </row>
        <row r="15828">
          <cell r="C15828" t="str">
            <v>P24207750</v>
          </cell>
          <cell r="M15828">
            <v>27522.725835353642</v>
          </cell>
        </row>
        <row r="15829">
          <cell r="C15829" t="str">
            <v>P24207751</v>
          </cell>
          <cell r="M15829">
            <v>20917.223569094553</v>
          </cell>
        </row>
        <row r="15830">
          <cell r="C15830" t="str">
            <v>P24207752</v>
          </cell>
          <cell r="M15830">
            <v>6421.8087909771266</v>
          </cell>
        </row>
        <row r="15831">
          <cell r="C15831" t="str">
            <v>P24207754</v>
          </cell>
          <cell r="M15831">
            <v>41284.188890060082</v>
          </cell>
        </row>
        <row r="15832">
          <cell r="C15832" t="str">
            <v>P24207755</v>
          </cell>
          <cell r="M15832">
            <v>41284.188890060082</v>
          </cell>
        </row>
        <row r="15833">
          <cell r="C15833" t="str">
            <v>P24207756</v>
          </cell>
          <cell r="M15833">
            <v>41284.188890060082</v>
          </cell>
        </row>
        <row r="15834">
          <cell r="C15834" t="str">
            <v>P24207757</v>
          </cell>
          <cell r="M15834">
            <v>9541.0772636239071</v>
          </cell>
        </row>
        <row r="15835">
          <cell r="C15835" t="str">
            <v>W24207758</v>
          </cell>
          <cell r="M15835">
            <v>3852.998840518605</v>
          </cell>
        </row>
        <row r="15836">
          <cell r="C15836" t="str">
            <v>P24207759</v>
          </cell>
          <cell r="M15836">
            <v>51834.647412248341</v>
          </cell>
        </row>
        <row r="15837">
          <cell r="C15837" t="str">
            <v>W23206967</v>
          </cell>
          <cell r="M15837">
            <v>2293.3698745651946</v>
          </cell>
        </row>
        <row r="15838">
          <cell r="C15838" t="str">
            <v>C24207753</v>
          </cell>
          <cell r="M15838">
            <v>70.042268367239387</v>
          </cell>
        </row>
        <row r="15839">
          <cell r="C15839" t="str">
            <v>H24207760</v>
          </cell>
          <cell r="M15839">
            <v>68807.125540212932</v>
          </cell>
        </row>
        <row r="15840">
          <cell r="C15840" t="str">
            <v>H24207761</v>
          </cell>
          <cell r="M15840">
            <v>62293.3698745652</v>
          </cell>
        </row>
        <row r="15841">
          <cell r="C15841" t="str">
            <v>W24207758</v>
          </cell>
          <cell r="M15841">
            <v>67.493412037525033</v>
          </cell>
        </row>
        <row r="15842">
          <cell r="C15842" t="str">
            <v>P24207762</v>
          </cell>
          <cell r="M15842">
            <v>19265.848002529779</v>
          </cell>
        </row>
        <row r="15843">
          <cell r="C15843" t="str">
            <v>P24207763</v>
          </cell>
          <cell r="M15843">
            <v>31192.452830188682</v>
          </cell>
        </row>
        <row r="15844">
          <cell r="C15844" t="str">
            <v>C24207764</v>
          </cell>
          <cell r="M15844">
            <v>55308.795088015191</v>
          </cell>
        </row>
        <row r="15845">
          <cell r="C15845" t="str">
            <v>H24207765</v>
          </cell>
          <cell r="M15845">
            <v>68348.413618636041</v>
          </cell>
        </row>
        <row r="15846">
          <cell r="C15846" t="str">
            <v>P24207767</v>
          </cell>
          <cell r="M15846">
            <v>35779.603668177508</v>
          </cell>
        </row>
        <row r="15847">
          <cell r="C15847" t="str">
            <v>P24207768</v>
          </cell>
          <cell r="M15847">
            <v>39219.974702224106</v>
          </cell>
        </row>
        <row r="15848">
          <cell r="C15848" t="str">
            <v>P24207769</v>
          </cell>
          <cell r="M15848">
            <v>43577.769579424472</v>
          </cell>
        </row>
        <row r="15849">
          <cell r="C15849" t="str">
            <v>P24207770</v>
          </cell>
          <cell r="M15849">
            <v>34862.179825023712</v>
          </cell>
        </row>
        <row r="15850">
          <cell r="C15850" t="str">
            <v>P24207771</v>
          </cell>
          <cell r="M15850">
            <v>39219.974702224106</v>
          </cell>
        </row>
        <row r="15851">
          <cell r="C15851" t="str">
            <v>C24207772</v>
          </cell>
          <cell r="M15851">
            <v>4946.3908506377156</v>
          </cell>
        </row>
        <row r="15852">
          <cell r="C15852" t="str">
            <v>C24207773</v>
          </cell>
          <cell r="M15852">
            <v>825.47696848318765</v>
          </cell>
        </row>
        <row r="15853">
          <cell r="C15853" t="str">
            <v>P24207766</v>
          </cell>
          <cell r="M15853">
            <v>48623.642879730163</v>
          </cell>
        </row>
        <row r="15854">
          <cell r="C15854" t="str">
            <v>C24207774</v>
          </cell>
          <cell r="M15854">
            <v>917.2235690945505</v>
          </cell>
        </row>
        <row r="15855">
          <cell r="C15855" t="str">
            <v>H24207775</v>
          </cell>
          <cell r="M15855">
            <v>36697.038052071257</v>
          </cell>
        </row>
        <row r="15856">
          <cell r="C15856" t="str">
            <v>P24207776</v>
          </cell>
          <cell r="M15856">
            <v>45871.350268788869</v>
          </cell>
        </row>
        <row r="15857">
          <cell r="C15857" t="str">
            <v>C24207777</v>
          </cell>
          <cell r="M15857">
            <v>7568.599135659324</v>
          </cell>
        </row>
        <row r="15858">
          <cell r="C15858" t="str">
            <v>C24207778</v>
          </cell>
          <cell r="M15858">
            <v>3784.1941604300623</v>
          </cell>
        </row>
        <row r="15859">
          <cell r="C15859" t="str">
            <v>H24207779</v>
          </cell>
          <cell r="M15859">
            <v>33027.31105723622</v>
          </cell>
        </row>
        <row r="15860">
          <cell r="C15860" t="str">
            <v>P24207780</v>
          </cell>
          <cell r="M15860">
            <v>43119.057657847581</v>
          </cell>
        </row>
        <row r="15861">
          <cell r="C15861" t="str">
            <v>W24207781</v>
          </cell>
          <cell r="M15861">
            <v>275.01844629492996</v>
          </cell>
        </row>
        <row r="15862">
          <cell r="C15862" t="str">
            <v>P24207782</v>
          </cell>
          <cell r="M15862">
            <v>30275.018446294933</v>
          </cell>
        </row>
        <row r="15863">
          <cell r="C15863" t="str">
            <v>C24207783</v>
          </cell>
          <cell r="M15863">
            <v>458.50110677769578</v>
          </cell>
        </row>
        <row r="15864">
          <cell r="C15864" t="str">
            <v>H24207784</v>
          </cell>
          <cell r="M15864">
            <v>54495.203963318221</v>
          </cell>
        </row>
        <row r="15865">
          <cell r="C15865" t="str">
            <v>H24207784</v>
          </cell>
          <cell r="M15865">
            <v>4954.126699913375</v>
          </cell>
        </row>
        <row r="15866">
          <cell r="C15866" t="str">
            <v>W24207785</v>
          </cell>
          <cell r="M15866">
            <v>1651.1647517655742</v>
          </cell>
        </row>
        <row r="15867">
          <cell r="C15867" t="str">
            <v>C24207639</v>
          </cell>
          <cell r="M15867">
            <v>139.29034468219672</v>
          </cell>
        </row>
        <row r="15868">
          <cell r="C15868" t="str">
            <v>H24207786</v>
          </cell>
          <cell r="M15868">
            <v>79578.024296405623</v>
          </cell>
        </row>
        <row r="15869">
          <cell r="C15869" t="str">
            <v>W24207787</v>
          </cell>
          <cell r="M15869">
            <v>1078.0850637714768</v>
          </cell>
        </row>
        <row r="15870">
          <cell r="C15870" t="str">
            <v>P24207788</v>
          </cell>
          <cell r="M15870">
            <v>84403.45736270686</v>
          </cell>
        </row>
        <row r="15871">
          <cell r="C15871" t="str">
            <v>C24207789</v>
          </cell>
          <cell r="M15871">
            <v>5389.3201749762839</v>
          </cell>
        </row>
        <row r="15872">
          <cell r="C15872" t="str">
            <v>P24207791</v>
          </cell>
          <cell r="M15872">
            <v>30275.018446294933</v>
          </cell>
        </row>
        <row r="15873">
          <cell r="C15873" t="str">
            <v>H24207792</v>
          </cell>
          <cell r="M15873">
            <v>48623.642879730163</v>
          </cell>
        </row>
        <row r="15874">
          <cell r="C15874" t="str">
            <v>P24207793</v>
          </cell>
          <cell r="M15874">
            <v>49541.077263623905</v>
          </cell>
        </row>
        <row r="15875">
          <cell r="C15875" t="str">
            <v>H24207794</v>
          </cell>
          <cell r="M15875">
            <v>38990.618741435654</v>
          </cell>
        </row>
        <row r="15876">
          <cell r="C15876" t="str">
            <v>P24207795</v>
          </cell>
          <cell r="M15876">
            <v>26146.579529882994</v>
          </cell>
        </row>
        <row r="15877">
          <cell r="C15877" t="str">
            <v>C24207796</v>
          </cell>
          <cell r="M15877">
            <v>702.94487193000953</v>
          </cell>
        </row>
        <row r="15878">
          <cell r="C15878" t="str">
            <v>P24207797</v>
          </cell>
          <cell r="M15878">
            <v>36697.038052071257</v>
          </cell>
        </row>
        <row r="15879">
          <cell r="C15879" t="str">
            <v>P24207798</v>
          </cell>
          <cell r="M15879">
            <v>35779.603668177508</v>
          </cell>
        </row>
        <row r="15880">
          <cell r="C15880" t="str">
            <v>H24207799</v>
          </cell>
          <cell r="M15880">
            <v>36697.038052071257</v>
          </cell>
        </row>
        <row r="15881">
          <cell r="C15881" t="str">
            <v>C24207800</v>
          </cell>
          <cell r="M15881">
            <v>54.832929271634875</v>
          </cell>
        </row>
        <row r="15882">
          <cell r="C15882" t="str">
            <v>P24207801</v>
          </cell>
          <cell r="M15882">
            <v>40366.765046906294</v>
          </cell>
        </row>
        <row r="15883">
          <cell r="C15883" t="str">
            <v>H24207802</v>
          </cell>
          <cell r="M15883">
            <v>32109.876673342475</v>
          </cell>
        </row>
        <row r="15884">
          <cell r="C15884" t="str">
            <v>P24207803</v>
          </cell>
          <cell r="M15884">
            <v>36697.038052071257</v>
          </cell>
        </row>
        <row r="15885">
          <cell r="C15885" t="str">
            <v>H24207804</v>
          </cell>
          <cell r="M15885">
            <v>47706.208495836407</v>
          </cell>
        </row>
        <row r="15886">
          <cell r="C15886" t="str">
            <v>R24207805</v>
          </cell>
          <cell r="M15886">
            <v>3599.7765363128492</v>
          </cell>
        </row>
        <row r="15887">
          <cell r="C15887" t="str">
            <v>H24207806</v>
          </cell>
          <cell r="M15887">
            <v>45619.052387477597</v>
          </cell>
        </row>
        <row r="15888">
          <cell r="C15888" t="str">
            <v>H24207809</v>
          </cell>
          <cell r="M15888">
            <v>80504.374407083378</v>
          </cell>
        </row>
        <row r="15889">
          <cell r="C15889" t="str">
            <v>F24207810</v>
          </cell>
          <cell r="M15889">
            <v>1834.6474122483401</v>
          </cell>
        </row>
        <row r="15890">
          <cell r="C15890" t="str">
            <v>P24207811</v>
          </cell>
          <cell r="M15890">
            <v>13761.262780647203</v>
          </cell>
        </row>
        <row r="15891">
          <cell r="C15891" t="str">
            <v>F24207812</v>
          </cell>
          <cell r="M15891">
            <v>1834.6474122483401</v>
          </cell>
        </row>
        <row r="15892">
          <cell r="C15892" t="str">
            <v>P24207813</v>
          </cell>
          <cell r="M15892">
            <v>25687.8676083061</v>
          </cell>
        </row>
        <row r="15893">
          <cell r="C15893" t="str">
            <v>F24207814</v>
          </cell>
          <cell r="M15893">
            <v>1834.6474122483401</v>
          </cell>
        </row>
        <row r="15894">
          <cell r="C15894" t="str">
            <v>P24207815</v>
          </cell>
          <cell r="M15894">
            <v>39449.330663012544</v>
          </cell>
        </row>
        <row r="15895">
          <cell r="C15895" t="str">
            <v>F24207816</v>
          </cell>
          <cell r="M15895">
            <v>1834.6474122483401</v>
          </cell>
        </row>
        <row r="15896">
          <cell r="C15896" t="str">
            <v>P24207817</v>
          </cell>
          <cell r="M15896">
            <v>13761.262780647203</v>
          </cell>
        </row>
        <row r="15897">
          <cell r="C15897" t="str">
            <v>F24207818</v>
          </cell>
          <cell r="M15897">
            <v>1834.6474122483401</v>
          </cell>
        </row>
        <row r="15898">
          <cell r="C15898" t="str">
            <v>P24207819</v>
          </cell>
          <cell r="M15898">
            <v>16513.555391588492</v>
          </cell>
        </row>
        <row r="15899">
          <cell r="C15899" t="str">
            <v>H24207808</v>
          </cell>
          <cell r="M15899">
            <v>66054.832929271637</v>
          </cell>
        </row>
        <row r="15900">
          <cell r="C15900" t="str">
            <v>P24207809</v>
          </cell>
          <cell r="M15900">
            <v>36330.062190365767</v>
          </cell>
        </row>
        <row r="15901">
          <cell r="C15901" t="str">
            <v>H24207807</v>
          </cell>
          <cell r="M15901">
            <v>23117.185833245494</v>
          </cell>
        </row>
        <row r="15902">
          <cell r="C15902" t="str">
            <v>W24207758</v>
          </cell>
          <cell r="M15902">
            <v>26139.243174870873</v>
          </cell>
        </row>
        <row r="15903">
          <cell r="C15903" t="str">
            <v>C24207820</v>
          </cell>
          <cell r="M15903">
            <v>917.2235690945505</v>
          </cell>
        </row>
        <row r="15904">
          <cell r="C15904" t="str">
            <v>H24207821</v>
          </cell>
          <cell r="M15904">
            <v>60137.409086117856</v>
          </cell>
        </row>
        <row r="15905">
          <cell r="C15905" t="str">
            <v>W24207822</v>
          </cell>
          <cell r="M15905">
            <v>1197.0327817012753</v>
          </cell>
        </row>
        <row r="15906">
          <cell r="C15906" t="str">
            <v>H24207823</v>
          </cell>
          <cell r="M15906">
            <v>40963.096869400229</v>
          </cell>
        </row>
        <row r="15907">
          <cell r="C15907" t="str">
            <v>W24207824</v>
          </cell>
          <cell r="M15907">
            <v>825.47696848318765</v>
          </cell>
        </row>
        <row r="15908">
          <cell r="C15908" t="str">
            <v>H24207825</v>
          </cell>
          <cell r="M15908">
            <v>13944.745441129966</v>
          </cell>
        </row>
        <row r="15909">
          <cell r="C15909" t="str">
            <v>W24207826</v>
          </cell>
          <cell r="M15909">
            <v>302.54031833034679</v>
          </cell>
        </row>
        <row r="15910">
          <cell r="C15910" t="str">
            <v>H24207827</v>
          </cell>
          <cell r="M15910">
            <v>95412.638347211978</v>
          </cell>
        </row>
        <row r="15911">
          <cell r="C15911" t="str">
            <v>P24207828</v>
          </cell>
          <cell r="M15911">
            <v>45871.350268788869</v>
          </cell>
        </row>
        <row r="15912">
          <cell r="C15912" t="str">
            <v>P24207790</v>
          </cell>
          <cell r="M15912">
            <v>32568.599135659329</v>
          </cell>
        </row>
        <row r="15913">
          <cell r="C15913" t="str">
            <v>P24207829</v>
          </cell>
          <cell r="M15913">
            <v>32568.599135659329</v>
          </cell>
        </row>
        <row r="15914">
          <cell r="C15914" t="str">
            <v>P24207832</v>
          </cell>
          <cell r="M15914">
            <v>23852.998840518605</v>
          </cell>
        </row>
        <row r="15915">
          <cell r="C15915" t="str">
            <v>W24207758</v>
          </cell>
          <cell r="M15915">
            <v>26139.243174870873</v>
          </cell>
        </row>
        <row r="15916">
          <cell r="C15916" t="str">
            <v>P24207830</v>
          </cell>
          <cell r="M15916">
            <v>40877.877516601671</v>
          </cell>
        </row>
        <row r="15917">
          <cell r="C15917" t="str">
            <v>F24207831</v>
          </cell>
          <cell r="M15917">
            <v>5542.5822704753873</v>
          </cell>
        </row>
        <row r="15918">
          <cell r="C15918" t="str">
            <v>23H1062-01a</v>
          </cell>
          <cell r="M15918">
            <v>-310.73</v>
          </cell>
        </row>
        <row r="15919">
          <cell r="C15919" t="str">
            <v>23H1062-01b</v>
          </cell>
          <cell r="M15919">
            <v>-355.42</v>
          </cell>
        </row>
        <row r="15920">
          <cell r="C15920" t="str">
            <v>22H2123E</v>
          </cell>
          <cell r="M15920">
            <v>-1005.45</v>
          </cell>
        </row>
        <row r="15921">
          <cell r="C15921" t="str">
            <v>P23207443</v>
          </cell>
          <cell r="M15921">
            <v>-2080.2234636871508</v>
          </cell>
        </row>
        <row r="15922">
          <cell r="C15922" t="str">
            <v>H23207153</v>
          </cell>
          <cell r="M15922">
            <v>-3606.7834636871507</v>
          </cell>
        </row>
        <row r="15923">
          <cell r="C15923" t="str">
            <v>P23207154</v>
          </cell>
          <cell r="M15923">
            <v>-3606.7834636871507</v>
          </cell>
        </row>
        <row r="15924">
          <cell r="C15924" t="str">
            <v>M223266F</v>
          </cell>
          <cell r="M15924">
            <v>-172.47</v>
          </cell>
        </row>
        <row r="15925">
          <cell r="C15925" t="str">
            <v>P24207698</v>
          </cell>
          <cell r="M15925">
            <v>-24750.223463687151</v>
          </cell>
        </row>
        <row r="15926">
          <cell r="C15926" t="str">
            <v>H24207524</v>
          </cell>
          <cell r="M15926">
            <v>-59796.673463687148</v>
          </cell>
        </row>
        <row r="15927">
          <cell r="C15927" t="str">
            <v>H24207524</v>
          </cell>
          <cell r="M15927">
            <v>-3614.07</v>
          </cell>
        </row>
        <row r="15928">
          <cell r="C15928" t="str">
            <v>H23207243</v>
          </cell>
          <cell r="M15928">
            <v>-89803.503463687157</v>
          </cell>
        </row>
        <row r="15929">
          <cell r="C15929" t="str">
            <v>P24207763</v>
          </cell>
          <cell r="M15929">
            <v>-31192.452830188682</v>
          </cell>
        </row>
        <row r="15930">
          <cell r="C15930" t="str">
            <v>21H1014</v>
          </cell>
          <cell r="M15930">
            <v>491.6</v>
          </cell>
        </row>
        <row r="15931">
          <cell r="C15931" t="str">
            <v>22H0322</v>
          </cell>
          <cell r="M15931">
            <v>874.07</v>
          </cell>
        </row>
        <row r="15932">
          <cell r="C15932" t="str">
            <v>23H1011</v>
          </cell>
          <cell r="M15932">
            <v>5631.32</v>
          </cell>
        </row>
        <row r="15933">
          <cell r="C15933" t="str">
            <v>22H0857</v>
          </cell>
          <cell r="M15933">
            <v>4602.3500000000004</v>
          </cell>
        </row>
        <row r="15934">
          <cell r="C15934" t="str">
            <v>23H1062</v>
          </cell>
          <cell r="M15934">
            <v>1344</v>
          </cell>
        </row>
        <row r="15935">
          <cell r="C15935" t="str">
            <v>23H1013</v>
          </cell>
          <cell r="M15935">
            <v>1299.75</v>
          </cell>
        </row>
        <row r="15936">
          <cell r="C15936" t="str">
            <v>21H1257</v>
          </cell>
          <cell r="M15936">
            <v>14.06</v>
          </cell>
        </row>
        <row r="15937">
          <cell r="C15937" t="str">
            <v>22h1184</v>
          </cell>
          <cell r="M15937">
            <v>2204.66</v>
          </cell>
        </row>
        <row r="15938">
          <cell r="C15938" t="str">
            <v>22H1234</v>
          </cell>
          <cell r="M15938">
            <v>83.61</v>
          </cell>
        </row>
        <row r="15939">
          <cell r="C15939" t="str">
            <v>21H1680</v>
          </cell>
          <cell r="M15939">
            <v>9926.86</v>
          </cell>
        </row>
        <row r="15940">
          <cell r="C15940" t="str">
            <v>21H1654</v>
          </cell>
          <cell r="M15940">
            <v>779.3</v>
          </cell>
        </row>
        <row r="15941">
          <cell r="C15941" t="str">
            <v>23H1286</v>
          </cell>
          <cell r="M15941">
            <v>4125</v>
          </cell>
        </row>
        <row r="15942">
          <cell r="C15942" t="str">
            <v>23H1286</v>
          </cell>
          <cell r="M15942">
            <v>375</v>
          </cell>
        </row>
        <row r="15943">
          <cell r="C15943" t="str">
            <v>C24207834</v>
          </cell>
          <cell r="M15943">
            <v>1615.8453673447877</v>
          </cell>
        </row>
        <row r="15944">
          <cell r="C15944" t="str">
            <v>C24207833</v>
          </cell>
          <cell r="M15944">
            <v>1031.9015494887742</v>
          </cell>
        </row>
        <row r="15945">
          <cell r="C15945" t="str">
            <v>C24207835</v>
          </cell>
          <cell r="M15945">
            <v>869.9773374090862</v>
          </cell>
        </row>
        <row r="15946">
          <cell r="C15946" t="str">
            <v>C24207836</v>
          </cell>
          <cell r="M15946">
            <v>2734.3047327922418</v>
          </cell>
        </row>
        <row r="15947">
          <cell r="C15947" t="str">
            <v>C24207836</v>
          </cell>
          <cell r="M15947">
            <v>-298.28346368715086</v>
          </cell>
        </row>
        <row r="15948">
          <cell r="C15948" t="str">
            <v>C24207837</v>
          </cell>
          <cell r="M15948">
            <v>5733.7303678718254</v>
          </cell>
        </row>
        <row r="15949">
          <cell r="C15949" t="str">
            <v>H24207839</v>
          </cell>
          <cell r="M15949">
            <v>42163.914303784128</v>
          </cell>
        </row>
        <row r="15950">
          <cell r="C15950" t="str">
            <v>H24207838</v>
          </cell>
          <cell r="M15950">
            <v>81913.216875724669</v>
          </cell>
        </row>
        <row r="15951">
          <cell r="C15951" t="str">
            <v>P24207840</v>
          </cell>
          <cell r="M15951">
            <v>15596.121007694743</v>
          </cell>
        </row>
        <row r="15952">
          <cell r="C15952" t="str">
            <v>H24207841</v>
          </cell>
          <cell r="M15952">
            <v>30483.916411932114</v>
          </cell>
        </row>
        <row r="15953">
          <cell r="C15953" t="str">
            <v>H24207841</v>
          </cell>
          <cell r="M15953">
            <v>1023.9247918203857</v>
          </cell>
        </row>
        <row r="15954">
          <cell r="C15954" t="str">
            <v>P24207843</v>
          </cell>
          <cell r="M15954">
            <v>44036.49204174133</v>
          </cell>
        </row>
        <row r="15955">
          <cell r="C15955" t="str">
            <v>C24207842</v>
          </cell>
          <cell r="M15955">
            <v>212.14888795193423</v>
          </cell>
        </row>
        <row r="15956">
          <cell r="C15956" t="str">
            <v>P24207844</v>
          </cell>
          <cell r="M15956">
            <v>27981.437756930536</v>
          </cell>
        </row>
        <row r="15957">
          <cell r="C15957" t="str">
            <v>H24207845</v>
          </cell>
          <cell r="M15957">
            <v>54586.950563929597</v>
          </cell>
        </row>
        <row r="15958">
          <cell r="C15958" t="str">
            <v>W24207846</v>
          </cell>
          <cell r="M15958">
            <v>1100.7062295773162</v>
          </cell>
        </row>
        <row r="15959">
          <cell r="C15959" t="str">
            <v>H24207847</v>
          </cell>
          <cell r="M15959">
            <v>28898.872140824293</v>
          </cell>
        </row>
        <row r="15960">
          <cell r="C15960" t="str">
            <v>W24207848</v>
          </cell>
          <cell r="M15960">
            <v>550.24770738905875</v>
          </cell>
        </row>
        <row r="15961">
          <cell r="C15961" t="str">
            <v>H24207849</v>
          </cell>
          <cell r="M15961">
            <v>80275.018446294926</v>
          </cell>
        </row>
        <row r="15962">
          <cell r="C15962" t="str">
            <v>W24207850</v>
          </cell>
          <cell r="M15962">
            <v>2476.8525350479604</v>
          </cell>
        </row>
        <row r="15963">
          <cell r="C15963" t="str">
            <v>H24207851</v>
          </cell>
          <cell r="M15963">
            <v>70641.99430800043</v>
          </cell>
        </row>
        <row r="15964">
          <cell r="C15964" t="str">
            <v>W24207852</v>
          </cell>
          <cell r="M15964">
            <v>1926.394012859703</v>
          </cell>
        </row>
        <row r="15965">
          <cell r="C15965" t="str">
            <v>H24207853</v>
          </cell>
          <cell r="M15965">
            <v>70641.99430800043</v>
          </cell>
        </row>
        <row r="15966">
          <cell r="C15966" t="str">
            <v>W24207854</v>
          </cell>
          <cell r="M15966">
            <v>1926.394012859703</v>
          </cell>
        </row>
        <row r="15967">
          <cell r="C15967" t="str">
            <v>H24207855</v>
          </cell>
          <cell r="M15967">
            <v>80275.018446294926</v>
          </cell>
        </row>
        <row r="15968">
          <cell r="C15968" t="str">
            <v>W24207856</v>
          </cell>
          <cell r="M15968">
            <v>2752.0817961420894</v>
          </cell>
        </row>
        <row r="15969">
          <cell r="C15969" t="str">
            <v>H24207857</v>
          </cell>
          <cell r="M15969">
            <v>70641.99430800043</v>
          </cell>
        </row>
        <row r="15970">
          <cell r="C15970" t="str">
            <v>W24207858</v>
          </cell>
          <cell r="M15970">
            <v>2339.2431748708759</v>
          </cell>
        </row>
        <row r="15971">
          <cell r="C15971" t="str">
            <v>H24207859</v>
          </cell>
          <cell r="M15971">
            <v>80275.018446294926</v>
          </cell>
        </row>
        <row r="15972">
          <cell r="C15972" t="str">
            <v>W24207860</v>
          </cell>
          <cell r="M15972">
            <v>3852.998840518605</v>
          </cell>
        </row>
        <row r="15973">
          <cell r="C15973" t="str">
            <v>H24207861</v>
          </cell>
          <cell r="M15973">
            <v>70641.99430800043</v>
          </cell>
        </row>
        <row r="15974">
          <cell r="C15974" t="str">
            <v>W24207862</v>
          </cell>
          <cell r="M15974">
            <v>1926.394012859703</v>
          </cell>
        </row>
        <row r="15975">
          <cell r="C15975" t="str">
            <v>H24207863</v>
          </cell>
          <cell r="M15975">
            <v>100917.22356909455</v>
          </cell>
        </row>
        <row r="15976">
          <cell r="C15976" t="str">
            <v>H24207863</v>
          </cell>
          <cell r="M15976">
            <v>5963.2971437231499</v>
          </cell>
        </row>
        <row r="15977">
          <cell r="C15977" t="str">
            <v>P24207864</v>
          </cell>
          <cell r="M15977">
            <v>49541.077263623905</v>
          </cell>
        </row>
        <row r="15978">
          <cell r="C15978" t="str">
            <v>P24207865</v>
          </cell>
          <cell r="M15978">
            <v>7843.8283967534526</v>
          </cell>
        </row>
        <row r="15979">
          <cell r="C15979" t="str">
            <v>C24207866</v>
          </cell>
          <cell r="M15979">
            <v>7339.2431748708777</v>
          </cell>
        </row>
        <row r="15980">
          <cell r="C15980" t="str">
            <v>C24207866</v>
          </cell>
          <cell r="M15980">
            <v>-800.2234636871508</v>
          </cell>
        </row>
        <row r="15981">
          <cell r="C15981" t="str">
            <v>P24207867</v>
          </cell>
          <cell r="M15981">
            <v>42830.0014229999</v>
          </cell>
        </row>
        <row r="15982">
          <cell r="C15982" t="str">
            <v>H24207868</v>
          </cell>
          <cell r="M15982">
            <v>55283.079002845996</v>
          </cell>
        </row>
        <row r="15983">
          <cell r="C15983" t="str">
            <v>H24207869</v>
          </cell>
          <cell r="M15983">
            <v>16805.922420153896</v>
          </cell>
        </row>
        <row r="15984">
          <cell r="C15984" t="str">
            <v>P24207582</v>
          </cell>
          <cell r="M15984">
            <v>2752.0817961420894</v>
          </cell>
        </row>
        <row r="15985">
          <cell r="C15985" t="str">
            <v>H24207870</v>
          </cell>
          <cell r="M15985">
            <v>21559.418151154208</v>
          </cell>
        </row>
        <row r="15986">
          <cell r="C15986" t="str">
            <v>H24207871</v>
          </cell>
          <cell r="M15986">
            <v>13761.262780647203</v>
          </cell>
        </row>
        <row r="15987">
          <cell r="C15987" t="str">
            <v>H24207872</v>
          </cell>
          <cell r="M15987">
            <v>21559.418151154208</v>
          </cell>
        </row>
        <row r="15988">
          <cell r="C15988" t="str">
            <v>H24207873</v>
          </cell>
          <cell r="M15988">
            <v>13761.262780647203</v>
          </cell>
        </row>
        <row r="15989">
          <cell r="C15989" t="str">
            <v>H24207874</v>
          </cell>
          <cell r="M15989">
            <v>13761.262780647203</v>
          </cell>
        </row>
        <row r="15990">
          <cell r="C15990" t="str">
            <v>P24207875</v>
          </cell>
          <cell r="M15990">
            <v>40366.765046906294</v>
          </cell>
        </row>
        <row r="15991">
          <cell r="C15991" t="str">
            <v>C24207876</v>
          </cell>
          <cell r="M15991">
            <v>3238.6929482449668</v>
          </cell>
        </row>
        <row r="15992">
          <cell r="C15992" t="str">
            <v>C24207876</v>
          </cell>
          <cell r="M15992">
            <v>-353.26346368715082</v>
          </cell>
        </row>
        <row r="15993">
          <cell r="C15993" t="str">
            <v>P24207877</v>
          </cell>
          <cell r="M15993">
            <v>2522.7258353536417</v>
          </cell>
        </row>
        <row r="15994">
          <cell r="C15994" t="str">
            <v>P24207878</v>
          </cell>
          <cell r="M15994">
            <v>41659.084905660377</v>
          </cell>
        </row>
        <row r="15995">
          <cell r="C15995" t="str">
            <v>F24207879</v>
          </cell>
          <cell r="M15995">
            <v>5375.1829872457047</v>
          </cell>
        </row>
        <row r="15996">
          <cell r="C15996" t="str">
            <v>H24207880</v>
          </cell>
          <cell r="M15996">
            <v>55045.662485506487</v>
          </cell>
        </row>
        <row r="15997">
          <cell r="C15997" t="str">
            <v>H24207881</v>
          </cell>
          <cell r="M15997">
            <v>137614.472435965</v>
          </cell>
        </row>
        <row r="15998">
          <cell r="C15998" t="str">
            <v>H24207881</v>
          </cell>
          <cell r="M15998">
            <v>13761.463055314933</v>
          </cell>
        </row>
        <row r="15999">
          <cell r="C15999" t="str">
            <v>C24207882</v>
          </cell>
          <cell r="M15999">
            <v>36870.2875513861</v>
          </cell>
        </row>
        <row r="16000">
          <cell r="C16000" t="str">
            <v>W24207454</v>
          </cell>
          <cell r="M16000">
            <v>32109.876673342475</v>
          </cell>
        </row>
        <row r="16001">
          <cell r="C16001" t="str">
            <v>W23207304</v>
          </cell>
          <cell r="M16001">
            <v>18348.41361863603</v>
          </cell>
        </row>
        <row r="16002">
          <cell r="C16002" t="str">
            <v>C24207883</v>
          </cell>
          <cell r="M16002">
            <v>20425.571308105827</v>
          </cell>
        </row>
        <row r="16003">
          <cell r="C16003" t="str">
            <v>C24207884</v>
          </cell>
          <cell r="M16003">
            <v>1146.5795298829978</v>
          </cell>
        </row>
        <row r="16004">
          <cell r="C16004" t="str">
            <v>H24207885</v>
          </cell>
          <cell r="M16004">
            <v>1130.861863602825</v>
          </cell>
        </row>
        <row r="16005">
          <cell r="C16005" t="str">
            <v>P24207886</v>
          </cell>
          <cell r="M16005">
            <v>90550.247707389062</v>
          </cell>
        </row>
        <row r="16006">
          <cell r="C16006" t="str">
            <v>C24207887</v>
          </cell>
          <cell r="M16006">
            <v>98601.510066406656</v>
          </cell>
        </row>
        <row r="16007">
          <cell r="C16007" t="str">
            <v>P24207888</v>
          </cell>
          <cell r="M16007">
            <v>42201.623273953832</v>
          </cell>
        </row>
        <row r="16008">
          <cell r="C16008" t="str">
            <v>P24207889</v>
          </cell>
          <cell r="M16008">
            <v>36697.038052071257</v>
          </cell>
        </row>
        <row r="16009">
          <cell r="C16009" t="str">
            <v>P24207890</v>
          </cell>
          <cell r="M16009">
            <v>40366.765046906294</v>
          </cell>
        </row>
        <row r="16010">
          <cell r="C16010" t="str">
            <v>P24207891</v>
          </cell>
          <cell r="M16010">
            <v>32109.876673342475</v>
          </cell>
        </row>
        <row r="16011">
          <cell r="C16011" t="str">
            <v>P24207892</v>
          </cell>
          <cell r="M16011">
            <v>39632.813323495313</v>
          </cell>
        </row>
        <row r="16012">
          <cell r="C16012" t="str">
            <v>H24207893</v>
          </cell>
          <cell r="M16012">
            <v>84976.857805417938</v>
          </cell>
        </row>
        <row r="16013">
          <cell r="C16013" t="str">
            <v>H24207894</v>
          </cell>
          <cell r="M16013">
            <v>123852.99884051862</v>
          </cell>
        </row>
        <row r="16014">
          <cell r="C16014" t="str">
            <v>P24207895</v>
          </cell>
          <cell r="M16014">
            <v>32109.876673342475</v>
          </cell>
        </row>
        <row r="16015">
          <cell r="C16015" t="str">
            <v>C24207896</v>
          </cell>
          <cell r="M16015">
            <v>191.55881732897649</v>
          </cell>
        </row>
        <row r="16016">
          <cell r="C16016" t="str">
            <v>P24207897</v>
          </cell>
          <cell r="M16016">
            <v>32109.876673342475</v>
          </cell>
        </row>
        <row r="16017">
          <cell r="C16017" t="str">
            <v>P24207898</v>
          </cell>
          <cell r="M16017">
            <v>42201.623273953832</v>
          </cell>
        </row>
        <row r="16018">
          <cell r="C16018" t="str">
            <v>R24207899</v>
          </cell>
          <cell r="M16018">
            <v>1572.2765363128492</v>
          </cell>
        </row>
        <row r="16019">
          <cell r="C16019" t="str">
            <v>R24207900</v>
          </cell>
          <cell r="M16019">
            <v>2312.2765363128492</v>
          </cell>
        </row>
        <row r="16020">
          <cell r="C16020" t="str">
            <v>R24207901</v>
          </cell>
          <cell r="M16020">
            <v>2312.2765363128492</v>
          </cell>
        </row>
        <row r="16021">
          <cell r="C16021" t="str">
            <v>R24207902</v>
          </cell>
          <cell r="M16021">
            <v>4717.2765363128492</v>
          </cell>
        </row>
        <row r="16022">
          <cell r="C16022" t="str">
            <v>R24207903</v>
          </cell>
          <cell r="M16022">
            <v>2312.2765363128492</v>
          </cell>
        </row>
        <row r="16023">
          <cell r="C16023" t="str">
            <v>R24207904</v>
          </cell>
          <cell r="M16023">
            <v>2312.2765363128492</v>
          </cell>
        </row>
        <row r="16024">
          <cell r="C16024" t="str">
            <v>R24207905</v>
          </cell>
          <cell r="M16024">
            <v>2497.2765363128492</v>
          </cell>
        </row>
        <row r="16025">
          <cell r="C16025" t="str">
            <v>W24207906</v>
          </cell>
          <cell r="M16025">
            <v>4128.2281016127336</v>
          </cell>
        </row>
        <row r="16026">
          <cell r="C16026" t="str">
            <v>P24207907</v>
          </cell>
          <cell r="M16026">
            <v>34862.179825023712</v>
          </cell>
        </row>
        <row r="16027">
          <cell r="C16027" t="str">
            <v>H24207908</v>
          </cell>
          <cell r="M16027">
            <v>40091.535785812164</v>
          </cell>
        </row>
        <row r="16028">
          <cell r="C16028" t="str">
            <v>P24207909</v>
          </cell>
          <cell r="M16028">
            <v>41284.188890060082</v>
          </cell>
        </row>
        <row r="16029">
          <cell r="C16029" t="str">
            <v>P24207910</v>
          </cell>
          <cell r="M16029">
            <v>44036.49204174133</v>
          </cell>
        </row>
        <row r="16030">
          <cell r="C16030" t="str">
            <v>22H0593</v>
          </cell>
          <cell r="M16030">
            <v>-8314.49</v>
          </cell>
        </row>
        <row r="16031">
          <cell r="C16031" t="str">
            <v>23H1694</v>
          </cell>
          <cell r="M16031">
            <v>-1253.98</v>
          </cell>
        </row>
        <row r="16032">
          <cell r="C16032" t="str">
            <v>23H1704</v>
          </cell>
          <cell r="M16032">
            <v>-159.13</v>
          </cell>
        </row>
        <row r="16033">
          <cell r="C16033" t="str">
            <v>22H1070</v>
          </cell>
          <cell r="M16033">
            <v>-788.52</v>
          </cell>
        </row>
        <row r="16034">
          <cell r="C16034" t="str">
            <v>H23207153</v>
          </cell>
          <cell r="M16034">
            <v>-1967.4334636871508</v>
          </cell>
        </row>
        <row r="16035">
          <cell r="C16035" t="str">
            <v>P23207154</v>
          </cell>
          <cell r="M16035">
            <v>-1967.4334636871508</v>
          </cell>
        </row>
        <row r="16036">
          <cell r="C16036" t="str">
            <v>23H1062-01a</v>
          </cell>
          <cell r="M16036">
            <v>-381.53</v>
          </cell>
        </row>
        <row r="16037">
          <cell r="C16037" t="str">
            <v>23H1062-02a</v>
          </cell>
          <cell r="M16037">
            <v>-199.07</v>
          </cell>
        </row>
        <row r="16038">
          <cell r="C16038" t="str">
            <v>23H1062-03a</v>
          </cell>
          <cell r="M16038">
            <v>-234.18</v>
          </cell>
        </row>
        <row r="16039">
          <cell r="C16039" t="str">
            <v>23H1062-04a</v>
          </cell>
          <cell r="M16039">
            <v>-49861.223463687151</v>
          </cell>
        </row>
        <row r="16040">
          <cell r="C16040" t="str">
            <v>23H1062-05a</v>
          </cell>
          <cell r="M16040">
            <v>-12431.913463687151</v>
          </cell>
        </row>
        <row r="16041">
          <cell r="C16041" t="str">
            <v>23H1062-06a</v>
          </cell>
          <cell r="M16041">
            <v>-26127.27346368715</v>
          </cell>
        </row>
        <row r="16042">
          <cell r="C16042" t="str">
            <v>23H1062-07a</v>
          </cell>
          <cell r="M16042">
            <v>-1418.37</v>
          </cell>
        </row>
        <row r="16043">
          <cell r="C16043" t="str">
            <v>23H1062-08a</v>
          </cell>
          <cell r="M16043">
            <v>-1396.57</v>
          </cell>
        </row>
        <row r="16044">
          <cell r="C16044" t="str">
            <v>23H1062-09a</v>
          </cell>
          <cell r="M16044">
            <v>-1688.64</v>
          </cell>
        </row>
        <row r="16045">
          <cell r="C16045" t="str">
            <v>23H1062-10a</v>
          </cell>
          <cell r="M16045">
            <v>-1688.64</v>
          </cell>
        </row>
        <row r="16046">
          <cell r="C16046" t="str">
            <v>23H1062-01b</v>
          </cell>
          <cell r="M16046">
            <v>-941.43</v>
          </cell>
        </row>
        <row r="16047">
          <cell r="C16047" t="str">
            <v>23H1062-02b</v>
          </cell>
          <cell r="M16047">
            <v>-2006.26</v>
          </cell>
        </row>
        <row r="16048">
          <cell r="C16048" t="str">
            <v>23H1062-03b</v>
          </cell>
          <cell r="M16048">
            <v>-2006.26</v>
          </cell>
        </row>
        <row r="16049">
          <cell r="C16049" t="str">
            <v>23H1062-04b</v>
          </cell>
          <cell r="M16049">
            <v>-1021.8</v>
          </cell>
        </row>
        <row r="16050">
          <cell r="C16050" t="str">
            <v>23H1062-05b</v>
          </cell>
          <cell r="M16050">
            <v>-247.93</v>
          </cell>
        </row>
        <row r="16051">
          <cell r="C16051" t="str">
            <v>H24207580</v>
          </cell>
          <cell r="M16051">
            <v>-62299.403463687151</v>
          </cell>
        </row>
        <row r="16052">
          <cell r="C16052" t="str">
            <v>P24207714</v>
          </cell>
          <cell r="M16052">
            <v>-19250.223463687151</v>
          </cell>
        </row>
        <row r="16053">
          <cell r="C16053" t="str">
            <v>H24207784</v>
          </cell>
          <cell r="M16053">
            <v>-58057.783463687148</v>
          </cell>
        </row>
        <row r="16054">
          <cell r="C16054" t="str">
            <v>H24207784</v>
          </cell>
          <cell r="M16054">
            <v>-1391.78</v>
          </cell>
        </row>
        <row r="16055">
          <cell r="C16055" t="str">
            <v>W24207785</v>
          </cell>
          <cell r="M16055">
            <v>-1651.3934636871509</v>
          </cell>
        </row>
        <row r="16056">
          <cell r="C16056" t="str">
            <v>H24207495</v>
          </cell>
          <cell r="M16056">
            <v>-35082.193463687152</v>
          </cell>
        </row>
        <row r="16057">
          <cell r="C16057" t="str">
            <v>P24207496</v>
          </cell>
          <cell r="M16057">
            <v>-46776.18346368715</v>
          </cell>
        </row>
        <row r="16058">
          <cell r="C16058" t="str">
            <v>W24207497</v>
          </cell>
          <cell r="M16058">
            <v>-351.04346368715085</v>
          </cell>
        </row>
        <row r="16059">
          <cell r="C16059" t="str">
            <v>P24207892</v>
          </cell>
          <cell r="M16059">
            <v>-39632.813323495313</v>
          </cell>
        </row>
        <row r="16060">
          <cell r="C16060" t="str">
            <v>C24207911</v>
          </cell>
          <cell r="M16060">
            <v>17293.369874565196</v>
          </cell>
        </row>
        <row r="16061">
          <cell r="C16061" t="str">
            <v>H24207912</v>
          </cell>
          <cell r="M16061">
            <v>87339.243174870877</v>
          </cell>
        </row>
        <row r="16062">
          <cell r="C16062" t="str">
            <v>W24207913</v>
          </cell>
          <cell r="M16062">
            <v>2752.0817961420894</v>
          </cell>
        </row>
        <row r="16063">
          <cell r="C16063" t="str">
            <v>H24207914</v>
          </cell>
          <cell r="M16063">
            <v>99082.354801307054</v>
          </cell>
        </row>
        <row r="16064">
          <cell r="C16064" t="str">
            <v>W24207915</v>
          </cell>
          <cell r="M16064">
            <v>3302.5403183303465</v>
          </cell>
        </row>
        <row r="16065">
          <cell r="C16065" t="str">
            <v>CORR</v>
          </cell>
          <cell r="M16065">
            <v>102.76</v>
          </cell>
        </row>
        <row r="16066">
          <cell r="C16066" t="str">
            <v>A240011</v>
          </cell>
          <cell r="M16066">
            <v>11962.13</v>
          </cell>
        </row>
        <row r="16067">
          <cell r="C16067" t="str">
            <v>A240012</v>
          </cell>
          <cell r="M16067">
            <v>9968.4500000000007</v>
          </cell>
        </row>
        <row r="16068">
          <cell r="C16068" t="str">
            <v>A240013</v>
          </cell>
          <cell r="M16068">
            <v>11962.13</v>
          </cell>
        </row>
        <row r="16069">
          <cell r="C16069" t="str">
            <v>A240014</v>
          </cell>
          <cell r="M16069">
            <v>11962.13</v>
          </cell>
        </row>
        <row r="16070">
          <cell r="C16070" t="str">
            <v>H24207916</v>
          </cell>
          <cell r="M16070">
            <v>72660.33519553073</v>
          </cell>
        </row>
        <row r="16071">
          <cell r="C16071" t="str">
            <v>H24207916</v>
          </cell>
          <cell r="M16071">
            <v>5573.3899022175574</v>
          </cell>
        </row>
        <row r="16072">
          <cell r="C16072" t="str">
            <v>W24207917</v>
          </cell>
          <cell r="M16072">
            <v>2752.0817961420894</v>
          </cell>
        </row>
        <row r="16073">
          <cell r="C16073" t="str">
            <v>H24207918</v>
          </cell>
          <cell r="M16073">
            <v>22935.564456624856</v>
          </cell>
        </row>
        <row r="16074">
          <cell r="C16074" t="str">
            <v>C24207919</v>
          </cell>
          <cell r="M16074">
            <v>5991.1165278802573</v>
          </cell>
        </row>
        <row r="16075">
          <cell r="C16075" t="str">
            <v>H24207920</v>
          </cell>
          <cell r="M16075">
            <v>33990.618741435654</v>
          </cell>
        </row>
        <row r="16076">
          <cell r="C16076" t="str">
            <v>W24207921</v>
          </cell>
          <cell r="M16076">
            <v>550.24770738905875</v>
          </cell>
        </row>
        <row r="16077">
          <cell r="C16077" t="str">
            <v>H24207922</v>
          </cell>
          <cell r="M16077">
            <v>194495.2039633182</v>
          </cell>
        </row>
        <row r="16078">
          <cell r="C16078" t="str">
            <v>P24207923</v>
          </cell>
          <cell r="M16078">
            <v>106421.80879097714</v>
          </cell>
        </row>
        <row r="16079">
          <cell r="C16079" t="str">
            <v>P24207924</v>
          </cell>
          <cell r="M16079">
            <v>44036.49204174133</v>
          </cell>
        </row>
        <row r="16080">
          <cell r="C16080" t="str">
            <v>H24207925</v>
          </cell>
          <cell r="M16080">
            <v>62385.105934436608</v>
          </cell>
        </row>
        <row r="16081">
          <cell r="C16081" t="str">
            <v>W24207926</v>
          </cell>
          <cell r="M16081">
            <v>1100.7062295773162</v>
          </cell>
        </row>
        <row r="16082">
          <cell r="C16082" t="str">
            <v>22H1704</v>
          </cell>
          <cell r="M16082">
            <v>163.37</v>
          </cell>
        </row>
        <row r="16083">
          <cell r="C16083" t="str">
            <v>C24207927</v>
          </cell>
          <cell r="M16083">
            <v>2222.6084642141882</v>
          </cell>
        </row>
        <row r="16084">
          <cell r="C16084" t="str">
            <v>H24207928</v>
          </cell>
          <cell r="M16084">
            <v>5187.8623379361234</v>
          </cell>
        </row>
        <row r="16085">
          <cell r="C16085" t="str">
            <v>P24207929</v>
          </cell>
          <cell r="M16085">
            <v>50458.501106777694</v>
          </cell>
        </row>
        <row r="16086">
          <cell r="C16086" t="str">
            <v>H24207930</v>
          </cell>
          <cell r="M16086">
            <v>66054.832929271637</v>
          </cell>
        </row>
        <row r="16087">
          <cell r="C16087" t="str">
            <v>P24207931</v>
          </cell>
          <cell r="M16087">
            <v>35779.603668177508</v>
          </cell>
        </row>
        <row r="16088">
          <cell r="C16088" t="str">
            <v>P24207932</v>
          </cell>
          <cell r="M16088">
            <v>23852.998840518605</v>
          </cell>
        </row>
        <row r="16089">
          <cell r="C16089" t="str">
            <v>C24207933</v>
          </cell>
          <cell r="M16089">
            <v>1375.935490671445</v>
          </cell>
        </row>
        <row r="16090">
          <cell r="C16090" t="str">
            <v>H24207934</v>
          </cell>
          <cell r="M16090">
            <v>28440.160219247391</v>
          </cell>
        </row>
        <row r="16091">
          <cell r="C16091" t="str">
            <v>P24207935</v>
          </cell>
          <cell r="M16091">
            <v>30275.018446294933</v>
          </cell>
        </row>
        <row r="16092">
          <cell r="C16092" t="str">
            <v>W24207936</v>
          </cell>
          <cell r="M16092">
            <v>275.01844629492996</v>
          </cell>
        </row>
        <row r="16093">
          <cell r="C16093" t="str">
            <v>H24207937</v>
          </cell>
          <cell r="M16093">
            <v>43119.057657847581</v>
          </cell>
        </row>
        <row r="16094">
          <cell r="C16094" t="str">
            <v>P24207938</v>
          </cell>
          <cell r="M16094">
            <v>35779.603668177508</v>
          </cell>
        </row>
        <row r="16095">
          <cell r="C16095" t="str">
            <v>W24207939</v>
          </cell>
          <cell r="M16095">
            <v>412.63834721197429</v>
          </cell>
        </row>
        <row r="16096">
          <cell r="C16096" t="str">
            <v>C24207940</v>
          </cell>
          <cell r="M16096">
            <v>343.82312638347213</v>
          </cell>
        </row>
        <row r="16097">
          <cell r="C16097" t="str">
            <v>P24207941</v>
          </cell>
          <cell r="M16097">
            <v>51375.935490671443</v>
          </cell>
        </row>
        <row r="16098">
          <cell r="C16098" t="str">
            <v>P24207942</v>
          </cell>
          <cell r="M16098">
            <v>41284.188890060082</v>
          </cell>
        </row>
        <row r="16099">
          <cell r="C16099" t="str">
            <v>W24207943</v>
          </cell>
          <cell r="M16099">
            <v>2339.2431748708759</v>
          </cell>
        </row>
        <row r="16100">
          <cell r="C16100" t="str">
            <v>P24207944</v>
          </cell>
          <cell r="M16100">
            <v>27522.725835353642</v>
          </cell>
        </row>
        <row r="16101">
          <cell r="C16101" t="str">
            <v>W24207945</v>
          </cell>
          <cell r="M16101">
            <v>2132.8185938652896</v>
          </cell>
        </row>
        <row r="16102">
          <cell r="C16102" t="str">
            <v>P24207946</v>
          </cell>
          <cell r="M16102">
            <v>33944.74544112997</v>
          </cell>
        </row>
        <row r="16103">
          <cell r="C16103" t="str">
            <v>W24207947</v>
          </cell>
          <cell r="M16103">
            <v>2132.8185938652896</v>
          </cell>
        </row>
        <row r="16104">
          <cell r="C16104" t="str">
            <v>H24207948</v>
          </cell>
          <cell r="M16104">
            <v>60183.271845683572</v>
          </cell>
        </row>
        <row r="16105">
          <cell r="C16105" t="str">
            <v>H24207948</v>
          </cell>
          <cell r="M16105">
            <v>1834.8582271286709</v>
          </cell>
        </row>
        <row r="16106">
          <cell r="C16106" t="str">
            <v>W24207949</v>
          </cell>
          <cell r="M16106">
            <v>1513.5553915884893</v>
          </cell>
        </row>
        <row r="16107">
          <cell r="C16107" t="str">
            <v>R24207950</v>
          </cell>
          <cell r="M16107">
            <v>2999.7765363128492</v>
          </cell>
        </row>
        <row r="16108">
          <cell r="C16108" t="str">
            <v>R24207951</v>
          </cell>
          <cell r="M16108">
            <v>2999.7765363128492</v>
          </cell>
        </row>
        <row r="16109">
          <cell r="C16109" t="str">
            <v>R24207952</v>
          </cell>
          <cell r="M16109">
            <v>2999.7765363128492</v>
          </cell>
        </row>
        <row r="16110">
          <cell r="C16110" t="str">
            <v>R24207953</v>
          </cell>
          <cell r="M16110">
            <v>2999.7765363128492</v>
          </cell>
        </row>
        <row r="16111">
          <cell r="C16111" t="str">
            <v>H24207954</v>
          </cell>
          <cell r="M16111">
            <v>50091.535785812164</v>
          </cell>
        </row>
        <row r="16112">
          <cell r="C16112" t="str">
            <v>P24207955</v>
          </cell>
          <cell r="M16112">
            <v>24770.433224412354</v>
          </cell>
        </row>
        <row r="16113">
          <cell r="C16113" t="str">
            <v>H24207956</v>
          </cell>
          <cell r="M16113">
            <v>43040.131917360595</v>
          </cell>
        </row>
        <row r="16114">
          <cell r="C16114" t="str">
            <v>P24207957</v>
          </cell>
          <cell r="M16114">
            <v>39371.411036154743</v>
          </cell>
        </row>
        <row r="16115">
          <cell r="C16115" t="str">
            <v>W24207958</v>
          </cell>
          <cell r="M16115">
            <v>268.22704753873728</v>
          </cell>
        </row>
        <row r="16116">
          <cell r="C16116" t="str">
            <v>H24207959</v>
          </cell>
          <cell r="M16116">
            <v>51375.935490671443</v>
          </cell>
        </row>
        <row r="16117">
          <cell r="C16117" t="str">
            <v>W24207960</v>
          </cell>
          <cell r="M16117">
            <v>1100.7062295773162</v>
          </cell>
        </row>
        <row r="16118">
          <cell r="C16118" t="str">
            <v>P24207961</v>
          </cell>
          <cell r="M16118">
            <v>45871.350268788869</v>
          </cell>
        </row>
        <row r="16119">
          <cell r="C16119" t="str">
            <v>P24207962</v>
          </cell>
          <cell r="M16119">
            <v>45871.350268788869</v>
          </cell>
        </row>
        <row r="16120">
          <cell r="C16120" t="str">
            <v>H24207963</v>
          </cell>
          <cell r="M16120">
            <v>80275.018446294926</v>
          </cell>
        </row>
        <row r="16121">
          <cell r="C16121" t="str">
            <v>H24207964</v>
          </cell>
          <cell r="M16121">
            <v>27449.330663012541</v>
          </cell>
        </row>
        <row r="16122">
          <cell r="C16122" t="str">
            <v>W24207965</v>
          </cell>
          <cell r="M16122">
            <v>660.33519553072631</v>
          </cell>
        </row>
        <row r="16123">
          <cell r="C16123" t="str">
            <v>C24207966</v>
          </cell>
          <cell r="M16123">
            <v>9944.8775166016658</v>
          </cell>
        </row>
        <row r="16124">
          <cell r="C16124" t="str">
            <v>C24207967</v>
          </cell>
          <cell r="M16124">
            <v>1031.9015494887742</v>
          </cell>
        </row>
        <row r="16125">
          <cell r="C16125" t="str">
            <v>H24207968</v>
          </cell>
          <cell r="M16125">
            <v>64219.974702224106</v>
          </cell>
        </row>
        <row r="16126">
          <cell r="C16126" t="str">
            <v>W24207969</v>
          </cell>
          <cell r="M16126">
            <v>1788.7846526826183</v>
          </cell>
        </row>
        <row r="16127">
          <cell r="C16127" t="str">
            <v>H24207970</v>
          </cell>
          <cell r="M16127">
            <v>41284.188890060082</v>
          </cell>
        </row>
        <row r="16128">
          <cell r="C16128" t="str">
            <v>W24207971</v>
          </cell>
          <cell r="M16128">
            <v>770.43322441235364</v>
          </cell>
        </row>
        <row r="16129">
          <cell r="C16129" t="str">
            <v>H24207972</v>
          </cell>
          <cell r="M16129">
            <v>50458.501106777694</v>
          </cell>
        </row>
        <row r="16130">
          <cell r="C16130" t="str">
            <v>W24207973</v>
          </cell>
          <cell r="M16130">
            <v>1073.1843575418995</v>
          </cell>
        </row>
        <row r="16131">
          <cell r="C16131" t="str">
            <v>C24207974</v>
          </cell>
          <cell r="M16131">
            <v>1490.6134710656688</v>
          </cell>
        </row>
        <row r="16132">
          <cell r="C16132" t="str">
            <v>P24207766</v>
          </cell>
          <cell r="M16132">
            <v>-1500.2234636871508</v>
          </cell>
        </row>
        <row r="16133">
          <cell r="C16133" t="str">
            <v>P24207767</v>
          </cell>
          <cell r="M16133">
            <v>-1500.2234636871508</v>
          </cell>
        </row>
        <row r="16134">
          <cell r="C16134" t="str">
            <v>C24207975</v>
          </cell>
          <cell r="M16134">
            <v>1577.7695794244755</v>
          </cell>
        </row>
        <row r="16135">
          <cell r="C16135" t="str">
            <v>H23207200</v>
          </cell>
          <cell r="M16135">
            <v>26370.423790450091</v>
          </cell>
        </row>
        <row r="16136">
          <cell r="C16136" t="str">
            <v>W23207201</v>
          </cell>
          <cell r="M16136">
            <v>828.12016443554353</v>
          </cell>
        </row>
        <row r="16137">
          <cell r="C16137" t="str">
            <v>C24207976</v>
          </cell>
          <cell r="M16137">
            <v>1100.7062295773162</v>
          </cell>
        </row>
        <row r="16138">
          <cell r="C16138" t="str">
            <v>H24207977</v>
          </cell>
          <cell r="M16138">
            <v>1052.5376831453568</v>
          </cell>
        </row>
        <row r="16139">
          <cell r="C16139" t="str">
            <v>H24207978</v>
          </cell>
          <cell r="M16139">
            <v>12632.813323495311</v>
          </cell>
        </row>
        <row r="16140">
          <cell r="C16140" t="str">
            <v>H24207979</v>
          </cell>
          <cell r="M16140">
            <v>1578.9172024876145</v>
          </cell>
        </row>
        <row r="16141">
          <cell r="C16141" t="str">
            <v>H24207980</v>
          </cell>
          <cell r="M16141">
            <v>77498.872140824285</v>
          </cell>
        </row>
        <row r="16142">
          <cell r="C16142" t="str">
            <v>H24207980</v>
          </cell>
          <cell r="M16142">
            <v>1117.562084958364</v>
          </cell>
        </row>
        <row r="16143">
          <cell r="C16143" t="str">
            <v>H24207981</v>
          </cell>
          <cell r="M16143">
            <v>76096.746706018763</v>
          </cell>
        </row>
        <row r="16144">
          <cell r="C16144" t="str">
            <v>H24207981</v>
          </cell>
          <cell r="M16144">
            <v>2294.1789817645204</v>
          </cell>
        </row>
        <row r="16145">
          <cell r="C16145" t="str">
            <v>H24207982</v>
          </cell>
          <cell r="M16145">
            <v>77981.437756930536</v>
          </cell>
        </row>
        <row r="16146">
          <cell r="C16146" t="str">
            <v>W24207983</v>
          </cell>
          <cell r="M16146">
            <v>3013.5501212185095</v>
          </cell>
        </row>
        <row r="16147">
          <cell r="C16147" t="str">
            <v>H24207984</v>
          </cell>
          <cell r="M16147">
            <v>22660.335195530726</v>
          </cell>
        </row>
        <row r="16148">
          <cell r="C16148" t="str">
            <v>W24207985</v>
          </cell>
          <cell r="M16148">
            <v>275.01844629492996</v>
          </cell>
        </row>
        <row r="16149">
          <cell r="C16149" t="str">
            <v>H24207986</v>
          </cell>
          <cell r="M16149">
            <v>91938.443501633825</v>
          </cell>
        </row>
        <row r="16150">
          <cell r="C16150" t="str">
            <v>H24207986</v>
          </cell>
          <cell r="M16150">
            <v>3170.0852745862758</v>
          </cell>
        </row>
        <row r="16151">
          <cell r="C16151" t="str">
            <v>H24207885</v>
          </cell>
          <cell r="M16151">
            <v>2337.3524823442604</v>
          </cell>
        </row>
        <row r="16152">
          <cell r="C16152" t="str">
            <v>H24207987</v>
          </cell>
          <cell r="M16152">
            <v>22430.979234742281</v>
          </cell>
        </row>
        <row r="16153">
          <cell r="C16153" t="str">
            <v>P24207988</v>
          </cell>
          <cell r="M16153">
            <v>13761.262780647203</v>
          </cell>
        </row>
        <row r="16154">
          <cell r="C16154" t="str">
            <v>W24207989</v>
          </cell>
          <cell r="M16154">
            <v>412.63834721197429</v>
          </cell>
        </row>
        <row r="16155">
          <cell r="C16155" t="str">
            <v>H24207994</v>
          </cell>
          <cell r="M16155">
            <v>62231.158480025304</v>
          </cell>
        </row>
        <row r="16156">
          <cell r="C16156" t="str">
            <v>P24207995</v>
          </cell>
          <cell r="M16156">
            <v>27522.725835353642</v>
          </cell>
        </row>
        <row r="16157">
          <cell r="C16157" t="str">
            <v>P24207993</v>
          </cell>
          <cell r="M16157">
            <v>45871.350268788869</v>
          </cell>
        </row>
        <row r="16158">
          <cell r="C16158" t="str">
            <v>R24207992</v>
          </cell>
          <cell r="M16158">
            <v>118899.77653631284</v>
          </cell>
        </row>
        <row r="16159">
          <cell r="C16159" t="str">
            <v>R24207992</v>
          </cell>
          <cell r="M16159">
            <v>11999.776536312849</v>
          </cell>
        </row>
        <row r="16160">
          <cell r="C16160" t="str">
            <v>P24207996</v>
          </cell>
          <cell r="M16160">
            <v>68807.125540212932</v>
          </cell>
        </row>
        <row r="16161">
          <cell r="C16161" t="str">
            <v>H24207997</v>
          </cell>
          <cell r="M16161">
            <v>146788.78465268263</v>
          </cell>
        </row>
        <row r="16162">
          <cell r="C16162" t="str">
            <v>C24207998</v>
          </cell>
          <cell r="M16162">
            <v>5045.6624855064829</v>
          </cell>
        </row>
        <row r="16163">
          <cell r="C16163" t="str">
            <v>H24207999</v>
          </cell>
          <cell r="M16163">
            <v>3210.7937177189842</v>
          </cell>
        </row>
        <row r="16164">
          <cell r="C16164" t="str">
            <v>P24208000</v>
          </cell>
          <cell r="M16164">
            <v>1834.6474122483401</v>
          </cell>
        </row>
        <row r="16165">
          <cell r="C16165" t="str">
            <v>H24208001</v>
          </cell>
          <cell r="M16165">
            <v>3210.7937177189842</v>
          </cell>
        </row>
        <row r="16166">
          <cell r="C16166" t="str">
            <v>P24208002</v>
          </cell>
          <cell r="M16166">
            <v>1834.6474122483401</v>
          </cell>
        </row>
        <row r="16167">
          <cell r="C16167" t="str">
            <v>C24208003</v>
          </cell>
          <cell r="M16167">
            <v>2766.9903552229366</v>
          </cell>
        </row>
        <row r="16168">
          <cell r="C16168" t="str">
            <v>C24208003</v>
          </cell>
          <cell r="M16168">
            <v>-301.84346368715086</v>
          </cell>
        </row>
        <row r="16169">
          <cell r="C16169" t="str">
            <v>C24208004</v>
          </cell>
          <cell r="M16169">
            <v>91.216137872878676</v>
          </cell>
        </row>
        <row r="16170">
          <cell r="C16170" t="str">
            <v>H24208005</v>
          </cell>
          <cell r="M16170">
            <v>10320.891746600611</v>
          </cell>
        </row>
        <row r="16171">
          <cell r="C16171" t="str">
            <v>C24208006</v>
          </cell>
          <cell r="M16171">
            <v>23967.676820912831</v>
          </cell>
        </row>
        <row r="16172">
          <cell r="C16172" t="str">
            <v>H23207438</v>
          </cell>
          <cell r="M16172">
            <v>-38559.603463687148</v>
          </cell>
        </row>
        <row r="16173">
          <cell r="C16173" t="str">
            <v>P23207422</v>
          </cell>
          <cell r="M16173">
            <v>-31707.873463687152</v>
          </cell>
        </row>
        <row r="16174">
          <cell r="C16174" t="str">
            <v>H23207441</v>
          </cell>
          <cell r="M16174">
            <v>-41546.803463687153</v>
          </cell>
        </row>
        <row r="16175">
          <cell r="C16175" t="str">
            <v>H24207925</v>
          </cell>
          <cell r="M16175">
            <v>-56449.533463687148</v>
          </cell>
        </row>
        <row r="16176">
          <cell r="C16176" t="str">
            <v>W24207926</v>
          </cell>
          <cell r="M16176">
            <v>-996.38346368715088</v>
          </cell>
        </row>
        <row r="16177">
          <cell r="C16177" t="str">
            <v>W24207758</v>
          </cell>
          <cell r="M16177">
            <v>-3920.703067355329</v>
          </cell>
        </row>
        <row r="16178">
          <cell r="C16178" t="str">
            <v>W24207758</v>
          </cell>
          <cell r="M16178">
            <v>-6534.6526826183199</v>
          </cell>
        </row>
        <row r="16179">
          <cell r="C16179" t="str">
            <v>H24207513</v>
          </cell>
          <cell r="M16179">
            <v>-30688.743463687151</v>
          </cell>
        </row>
        <row r="16180">
          <cell r="C16180" t="str">
            <v>P24207801</v>
          </cell>
          <cell r="M16180">
            <v>-35000.223463687151</v>
          </cell>
        </row>
        <row r="16181">
          <cell r="C16181" t="str">
            <v>H24207894</v>
          </cell>
          <cell r="M16181">
            <v>-123852.99884051862</v>
          </cell>
        </row>
        <row r="16182">
          <cell r="C16182" t="str">
            <v>P24207648</v>
          </cell>
          <cell r="M16182">
            <v>-25405.70346368715</v>
          </cell>
        </row>
        <row r="16183">
          <cell r="C16183" t="str">
            <v>W24207651</v>
          </cell>
          <cell r="M16183">
            <v>-346.66346368715085</v>
          </cell>
        </row>
        <row r="16184">
          <cell r="C16184" t="str">
            <v>P23207188</v>
          </cell>
          <cell r="M16184">
            <v>-4972.9034636871511</v>
          </cell>
        </row>
        <row r="16185">
          <cell r="C16185" t="str">
            <v>P24207596</v>
          </cell>
          <cell r="M16185">
            <v>-19972.823463687149</v>
          </cell>
        </row>
        <row r="16186">
          <cell r="C16186" t="str">
            <v>P24207683</v>
          </cell>
          <cell r="M16186">
            <v>-30507.073463687149</v>
          </cell>
        </row>
        <row r="16187">
          <cell r="C16187" t="str">
            <v>P24207684</v>
          </cell>
          <cell r="M16187">
            <v>-26918.033463687152</v>
          </cell>
        </row>
        <row r="16188">
          <cell r="C16188" t="str">
            <v>H24208007</v>
          </cell>
          <cell r="M16188">
            <v>40825.476968483184</v>
          </cell>
        </row>
        <row r="16189">
          <cell r="C16189" t="str">
            <v>C24208008</v>
          </cell>
          <cell r="M16189">
            <v>340.56893643933807</v>
          </cell>
        </row>
        <row r="16190">
          <cell r="C16190" t="str">
            <v>P24208009</v>
          </cell>
          <cell r="M16190">
            <v>64545.38473700855</v>
          </cell>
        </row>
        <row r="16191">
          <cell r="C16191" t="str">
            <v>P24208010</v>
          </cell>
          <cell r="M16191">
            <v>64545.38473700855</v>
          </cell>
        </row>
        <row r="16192">
          <cell r="C16192" t="str">
            <v>P24208011</v>
          </cell>
          <cell r="M16192">
            <v>64219.974702224106</v>
          </cell>
        </row>
        <row r="16193">
          <cell r="C16193" t="str">
            <v>H24208012</v>
          </cell>
          <cell r="M16193">
            <v>55045.662485506487</v>
          </cell>
        </row>
        <row r="16194">
          <cell r="C16194" t="str">
            <v>P24208013</v>
          </cell>
          <cell r="M16194">
            <v>55045.662485506487</v>
          </cell>
        </row>
        <row r="16195">
          <cell r="C16195" t="str">
            <v>C24208014</v>
          </cell>
          <cell r="M16195">
            <v>44154.894803415205</v>
          </cell>
        </row>
        <row r="16196">
          <cell r="C16196" t="str">
            <v>C24208015</v>
          </cell>
          <cell r="M16196">
            <v>5179.5376304416568</v>
          </cell>
        </row>
        <row r="16197">
          <cell r="C16197" t="str">
            <v>H24208017</v>
          </cell>
          <cell r="M16197">
            <v>91742.911352376934</v>
          </cell>
        </row>
        <row r="16198">
          <cell r="C16198" t="str">
            <v>P24208018</v>
          </cell>
          <cell r="M16198">
            <v>62385.105934436608</v>
          </cell>
        </row>
        <row r="16199">
          <cell r="C16199" t="str">
            <v>P24208016</v>
          </cell>
          <cell r="M16199">
            <v>33027.31105723622</v>
          </cell>
        </row>
        <row r="16200">
          <cell r="C16200" t="str">
            <v>H24208019</v>
          </cell>
          <cell r="M16200">
            <v>45871.350268788869</v>
          </cell>
        </row>
        <row r="16201">
          <cell r="C16201" t="str">
            <v>P24208020</v>
          </cell>
          <cell r="M16201">
            <v>45871.350268788869</v>
          </cell>
        </row>
        <row r="16202">
          <cell r="C16202" t="str">
            <v>Y24208021</v>
          </cell>
          <cell r="M16202">
            <v>917.2235690945505</v>
          </cell>
        </row>
        <row r="16203">
          <cell r="C16203" t="str">
            <v>R24208022</v>
          </cell>
          <cell r="M16203">
            <v>1479.2265363128492</v>
          </cell>
        </row>
        <row r="16204">
          <cell r="C16204" t="str">
            <v>C24208023</v>
          </cell>
          <cell r="M16204">
            <v>6267.6820912828089</v>
          </cell>
        </row>
        <row r="16205">
          <cell r="C16205" t="str">
            <v>H24208024</v>
          </cell>
          <cell r="M16205">
            <v>53210.793717718989</v>
          </cell>
        </row>
        <row r="16206">
          <cell r="C16206" t="str">
            <v>P24208025</v>
          </cell>
          <cell r="M16206">
            <v>62385.105934436608</v>
          </cell>
        </row>
        <row r="16207">
          <cell r="C16207" t="str">
            <v>P24208026</v>
          </cell>
          <cell r="M16207">
            <v>44036.49204174133</v>
          </cell>
        </row>
        <row r="16208">
          <cell r="C16208" t="str">
            <v>C24208027</v>
          </cell>
          <cell r="M16208">
            <v>917.2235690945505</v>
          </cell>
        </row>
        <row r="16209">
          <cell r="C16209" t="str">
            <v>Y24208028</v>
          </cell>
          <cell r="M16209">
            <v>1375.935490671445</v>
          </cell>
        </row>
        <row r="16210">
          <cell r="C16210" t="str">
            <v>C24208029</v>
          </cell>
          <cell r="M16210">
            <v>5733.7303678718254</v>
          </cell>
        </row>
        <row r="16211">
          <cell r="C16211" t="str">
            <v>C24208030</v>
          </cell>
          <cell r="M16211">
            <v>6267.6820912828089</v>
          </cell>
        </row>
        <row r="16212">
          <cell r="C16212" t="str">
            <v>P24208031</v>
          </cell>
          <cell r="M16212">
            <v>12843.828396753452</v>
          </cell>
        </row>
        <row r="16213">
          <cell r="C16213" t="str">
            <v>P24208032</v>
          </cell>
          <cell r="M16213">
            <v>34128.228101612738</v>
          </cell>
        </row>
        <row r="16214">
          <cell r="C16214" t="str">
            <v>W24207781</v>
          </cell>
          <cell r="M16214">
            <v>2293.3698745651946</v>
          </cell>
        </row>
        <row r="16215">
          <cell r="C16215" t="str">
            <v>P24208033</v>
          </cell>
          <cell r="M16215">
            <v>2293.3698745651946</v>
          </cell>
        </row>
        <row r="16216">
          <cell r="C16216" t="str">
            <v>H24208034</v>
          </cell>
          <cell r="M16216">
            <v>48315.389480341524</v>
          </cell>
        </row>
        <row r="16217">
          <cell r="C16217" t="str">
            <v>H24208034</v>
          </cell>
          <cell r="M16217">
            <v>3592.6531044067751</v>
          </cell>
        </row>
        <row r="16218">
          <cell r="C16218" t="str">
            <v>H24208035</v>
          </cell>
          <cell r="M16218">
            <v>124972.26731316537</v>
          </cell>
        </row>
        <row r="16219">
          <cell r="C16219" t="str">
            <v>H24208035</v>
          </cell>
          <cell r="M16219">
            <v>7633.0241386320176</v>
          </cell>
        </row>
        <row r="16220">
          <cell r="C16220" t="str">
            <v>H24208036</v>
          </cell>
          <cell r="M16220">
            <v>100420.88647623065</v>
          </cell>
        </row>
        <row r="16221">
          <cell r="C16221" t="str">
            <v>H24208036</v>
          </cell>
          <cell r="M16221">
            <v>4535.7752716246132</v>
          </cell>
        </row>
        <row r="16222">
          <cell r="C16222" t="str">
            <v>P24208037</v>
          </cell>
          <cell r="M16222">
            <v>14128.228101612736</v>
          </cell>
        </row>
        <row r="16223">
          <cell r="C16223" t="str">
            <v>H24208038</v>
          </cell>
          <cell r="M16223">
            <v>40091.535785812164</v>
          </cell>
        </row>
        <row r="16224">
          <cell r="C16224" t="str">
            <v>P24208039</v>
          </cell>
          <cell r="M16224">
            <v>12385.105934436599</v>
          </cell>
        </row>
        <row r="16225">
          <cell r="C16225" t="str">
            <v>C24208040</v>
          </cell>
          <cell r="M16225">
            <v>5733.7303678718254</v>
          </cell>
        </row>
        <row r="16226">
          <cell r="C16226" t="str">
            <v>A24004</v>
          </cell>
          <cell r="M16226">
            <v>4245.83</v>
          </cell>
        </row>
        <row r="16227">
          <cell r="C16227" t="str">
            <v>Y24208041</v>
          </cell>
          <cell r="M16227">
            <v>7575.4188363023095</v>
          </cell>
        </row>
        <row r="16228">
          <cell r="C16228" t="str">
            <v>Y24208042</v>
          </cell>
          <cell r="M16228">
            <v>16054.832929271637</v>
          </cell>
        </row>
        <row r="16229">
          <cell r="C16229" t="str">
            <v>C24208043</v>
          </cell>
          <cell r="M16229">
            <v>11242.877780120165</v>
          </cell>
        </row>
        <row r="16230">
          <cell r="C16230" t="str">
            <v>H24208044</v>
          </cell>
          <cell r="M16230">
            <v>50458.501106777694</v>
          </cell>
        </row>
        <row r="16231">
          <cell r="C16231" t="str">
            <v>H24208045</v>
          </cell>
          <cell r="M16231">
            <v>66972.267313165386</v>
          </cell>
        </row>
        <row r="16232">
          <cell r="C16232" t="str">
            <v>H24208046</v>
          </cell>
          <cell r="M16232">
            <v>45871.350268788869</v>
          </cell>
        </row>
        <row r="16233">
          <cell r="C16233" t="str">
            <v>C24208047</v>
          </cell>
          <cell r="M16233">
            <v>110.07478655001583</v>
          </cell>
        </row>
        <row r="16234">
          <cell r="C16234" t="str">
            <v>H24208048</v>
          </cell>
          <cell r="M16234">
            <v>51316.301254348051</v>
          </cell>
        </row>
        <row r="16235">
          <cell r="C16235" t="str">
            <v>C24208049</v>
          </cell>
          <cell r="M16235">
            <v>2721.2963002002739</v>
          </cell>
        </row>
        <row r="16236">
          <cell r="C16236" t="str">
            <v>C24208049</v>
          </cell>
          <cell r="M16236">
            <v>-296.86346368715084</v>
          </cell>
        </row>
        <row r="16237">
          <cell r="C16237" t="str">
            <v>C24208050</v>
          </cell>
          <cell r="M16237">
            <v>27.311057236217984</v>
          </cell>
        </row>
        <row r="16238">
          <cell r="C16238" t="str">
            <v>P24207608</v>
          </cell>
          <cell r="M16238">
            <v>8485.4025508590712</v>
          </cell>
        </row>
        <row r="16239">
          <cell r="C16239" t="str">
            <v>23H1704</v>
          </cell>
          <cell r="M16239">
            <v>157.57</v>
          </cell>
        </row>
        <row r="16240">
          <cell r="C16240" t="str">
            <v>23H1704</v>
          </cell>
          <cell r="M16240">
            <v>132.46</v>
          </cell>
        </row>
        <row r="16241">
          <cell r="C16241" t="str">
            <v>H24208051</v>
          </cell>
          <cell r="M16241">
            <v>114713.77126594288</v>
          </cell>
        </row>
        <row r="16242">
          <cell r="C16242" t="str">
            <v>H24208051</v>
          </cell>
          <cell r="M16242">
            <v>14162.215558758395</v>
          </cell>
        </row>
        <row r="16243">
          <cell r="C16243" t="str">
            <v>W24208052</v>
          </cell>
          <cell r="M16243">
            <v>4855.4072941920522</v>
          </cell>
        </row>
        <row r="16244">
          <cell r="C16244" t="str">
            <v>P24208053</v>
          </cell>
          <cell r="M16244">
            <v>51084.941393485824</v>
          </cell>
        </row>
        <row r="16245">
          <cell r="C16245" t="str">
            <v>23H0816</v>
          </cell>
          <cell r="M16245">
            <v>14663.59</v>
          </cell>
        </row>
        <row r="16246">
          <cell r="C16246" t="str">
            <v>H24208054</v>
          </cell>
          <cell r="M16246">
            <v>34403.45736270686</v>
          </cell>
        </row>
        <row r="16247">
          <cell r="C16247" t="str">
            <v>P24208055</v>
          </cell>
          <cell r="M16247">
            <v>34403.45736270686</v>
          </cell>
        </row>
        <row r="16248">
          <cell r="C16248" t="str">
            <v>C24208056</v>
          </cell>
          <cell r="M16248">
            <v>113740.48403077899</v>
          </cell>
        </row>
        <row r="16249">
          <cell r="C16249" t="str">
            <v>H24208057</v>
          </cell>
          <cell r="M16249">
            <v>110091.53578581217</v>
          </cell>
        </row>
        <row r="16250">
          <cell r="C16250" t="str">
            <v>C24208058</v>
          </cell>
          <cell r="M16250">
            <v>9125.4822388531684</v>
          </cell>
        </row>
        <row r="16251">
          <cell r="C16251" t="str">
            <v>C24208059</v>
          </cell>
          <cell r="M16251">
            <v>917.2235690945505</v>
          </cell>
        </row>
        <row r="16252">
          <cell r="C16252" t="str">
            <v>H24208060</v>
          </cell>
          <cell r="M16252">
            <v>194495.2039633182</v>
          </cell>
        </row>
        <row r="16253">
          <cell r="C16253" t="str">
            <v>C24208061</v>
          </cell>
          <cell r="M16253">
            <v>52303.321123642883</v>
          </cell>
        </row>
        <row r="16254">
          <cell r="C16254" t="str">
            <v>C24208062</v>
          </cell>
          <cell r="M16254">
            <v>36318.596500474334</v>
          </cell>
        </row>
        <row r="16255">
          <cell r="C16255" t="str">
            <v>P24208063</v>
          </cell>
          <cell r="M16255">
            <v>15437.770633498474</v>
          </cell>
        </row>
        <row r="16256">
          <cell r="C16256" t="str">
            <v>A240011</v>
          </cell>
          <cell r="M16256">
            <v>2100</v>
          </cell>
        </row>
        <row r="16257">
          <cell r="C16257" t="str">
            <v>H24208064</v>
          </cell>
          <cell r="M16257">
            <v>50550.247707389062</v>
          </cell>
        </row>
        <row r="16258">
          <cell r="C16258" t="str">
            <v>H24208065</v>
          </cell>
          <cell r="M16258">
            <v>25687.8676083061</v>
          </cell>
        </row>
        <row r="16259">
          <cell r="C16259" t="str">
            <v>H24208066</v>
          </cell>
          <cell r="M16259">
            <v>70080.070095920732</v>
          </cell>
        </row>
        <row r="16260">
          <cell r="C16260" t="str">
            <v>H24208067</v>
          </cell>
          <cell r="M16260">
            <v>5518.6908400969742</v>
          </cell>
        </row>
        <row r="16261">
          <cell r="C16261" t="str">
            <v>P24208069</v>
          </cell>
          <cell r="M16261">
            <v>30275.018446294933</v>
          </cell>
        </row>
        <row r="16262">
          <cell r="C16262" t="str">
            <v>C24208068</v>
          </cell>
          <cell r="M16262">
            <v>5045.6624855064829</v>
          </cell>
        </row>
        <row r="16263">
          <cell r="C16263" t="str">
            <v>H24207928</v>
          </cell>
          <cell r="M16263">
            <v>-1000.2234636871508</v>
          </cell>
        </row>
        <row r="16264">
          <cell r="C16264" t="str">
            <v>H24207578</v>
          </cell>
          <cell r="M16264">
            <v>-57592.00346368715</v>
          </cell>
        </row>
        <row r="16265">
          <cell r="C16265" t="str">
            <v>P24207759</v>
          </cell>
          <cell r="M16265">
            <v>-44735.843463687153</v>
          </cell>
        </row>
        <row r="16266">
          <cell r="C16266" t="str">
            <v>W24207579</v>
          </cell>
          <cell r="M16266">
            <v>-793.58346368715081</v>
          </cell>
        </row>
        <row r="16267">
          <cell r="C16267" t="str">
            <v>P24207944</v>
          </cell>
          <cell r="M16267">
            <v>-26753.653463687151</v>
          </cell>
        </row>
        <row r="16268">
          <cell r="C16268" t="str">
            <v>W24207945</v>
          </cell>
          <cell r="M16268">
            <v>-2073.6134636871507</v>
          </cell>
        </row>
        <row r="16269">
          <cell r="C16269" t="str">
            <v>P23207378</v>
          </cell>
          <cell r="M16269">
            <v>-13114.973463687151</v>
          </cell>
        </row>
        <row r="16270">
          <cell r="C16270" t="str">
            <v>F24207810</v>
          </cell>
          <cell r="M16270">
            <v>-1834.6474122483401</v>
          </cell>
        </row>
        <row r="16271">
          <cell r="C16271" t="str">
            <v>P24207811</v>
          </cell>
          <cell r="M16271">
            <v>-13761.262780647203</v>
          </cell>
        </row>
        <row r="16272">
          <cell r="C16272" t="str">
            <v>F24207812</v>
          </cell>
          <cell r="M16272">
            <v>-1834.6474122483401</v>
          </cell>
        </row>
        <row r="16273">
          <cell r="C16273" t="str">
            <v>P24207813</v>
          </cell>
          <cell r="M16273">
            <v>-25687.8676083061</v>
          </cell>
        </row>
        <row r="16274">
          <cell r="C16274" t="str">
            <v>F24207814</v>
          </cell>
          <cell r="M16274">
            <v>-1834.6474122483401</v>
          </cell>
        </row>
        <row r="16275">
          <cell r="C16275" t="str">
            <v>P24207815</v>
          </cell>
          <cell r="M16275">
            <v>-39449.330663012544</v>
          </cell>
        </row>
        <row r="16276">
          <cell r="C16276" t="str">
            <v>F24207816</v>
          </cell>
          <cell r="M16276">
            <v>-1834.6474122483401</v>
          </cell>
        </row>
        <row r="16277">
          <cell r="C16277" t="str">
            <v>P24207817</v>
          </cell>
          <cell r="M16277">
            <v>-13761.262780647203</v>
          </cell>
        </row>
        <row r="16278">
          <cell r="C16278" t="str">
            <v>F24207818</v>
          </cell>
          <cell r="M16278">
            <v>-1834.6474122483401</v>
          </cell>
        </row>
        <row r="16279">
          <cell r="C16279" t="str">
            <v>P24207819</v>
          </cell>
          <cell r="M16279">
            <v>-16513.555391588492</v>
          </cell>
        </row>
        <row r="16280">
          <cell r="C16280" t="str">
            <v>P23207382</v>
          </cell>
          <cell r="M16280">
            <v>-11705.143463687151</v>
          </cell>
        </row>
        <row r="16281">
          <cell r="C16281" t="str">
            <v>P23207433</v>
          </cell>
          <cell r="M16281">
            <v>-15400.223463687151</v>
          </cell>
        </row>
        <row r="16282">
          <cell r="C16282" t="str">
            <v>23H1704</v>
          </cell>
          <cell r="M16282">
            <v>-692.53</v>
          </cell>
        </row>
        <row r="16283">
          <cell r="C16283" t="str">
            <v>23H1704</v>
          </cell>
          <cell r="M16283">
            <v>537.98</v>
          </cell>
        </row>
        <row r="16284">
          <cell r="C16284" t="str">
            <v>23H1704</v>
          </cell>
          <cell r="M16284">
            <v>-641.52</v>
          </cell>
        </row>
        <row r="16285">
          <cell r="C16285" t="str">
            <v>23H1704</v>
          </cell>
          <cell r="M16285">
            <v>586.32000000000005</v>
          </cell>
        </row>
        <row r="16286">
          <cell r="C16286" t="str">
            <v>23H1704</v>
          </cell>
          <cell r="M16286">
            <v>-647.63</v>
          </cell>
        </row>
        <row r="16287">
          <cell r="C16287" t="str">
            <v>23H1704</v>
          </cell>
          <cell r="M16287">
            <v>596.85</v>
          </cell>
        </row>
        <row r="16288">
          <cell r="C16288" t="str">
            <v>23H1704</v>
          </cell>
          <cell r="M16288">
            <v>-724.45</v>
          </cell>
        </row>
        <row r="16289">
          <cell r="C16289" t="str">
            <v>23H1704</v>
          </cell>
          <cell r="M16289">
            <v>672.01</v>
          </cell>
        </row>
        <row r="16290">
          <cell r="C16290" t="str">
            <v>23H1704</v>
          </cell>
          <cell r="M16290">
            <v>-759.64</v>
          </cell>
        </row>
        <row r="16291">
          <cell r="C16291" t="str">
            <v>23H1704</v>
          </cell>
          <cell r="M16291">
            <v>595.42999999999995</v>
          </cell>
        </row>
        <row r="16292">
          <cell r="C16292" t="str">
            <v>23H1704</v>
          </cell>
          <cell r="M16292">
            <v>-525.23</v>
          </cell>
        </row>
        <row r="16293">
          <cell r="C16293" t="str">
            <v>23H1704</v>
          </cell>
          <cell r="M16293">
            <v>491.01</v>
          </cell>
        </row>
        <row r="16294">
          <cell r="C16294" t="str">
            <v>23H1704</v>
          </cell>
          <cell r="M16294">
            <v>-509.09</v>
          </cell>
        </row>
        <row r="16295">
          <cell r="C16295" t="str">
            <v>23H1704</v>
          </cell>
          <cell r="M16295">
            <v>478.74</v>
          </cell>
        </row>
        <row r="16296">
          <cell r="C16296" t="str">
            <v>23H1704</v>
          </cell>
          <cell r="M16296">
            <v>-524.29999999999995</v>
          </cell>
        </row>
        <row r="16297">
          <cell r="C16297" t="str">
            <v>23H1704</v>
          </cell>
          <cell r="M16297">
            <v>408.39</v>
          </cell>
        </row>
        <row r="16298">
          <cell r="C16298" t="str">
            <v>23H1704</v>
          </cell>
          <cell r="M16298">
            <v>-241.21</v>
          </cell>
        </row>
        <row r="16299">
          <cell r="C16299" t="str">
            <v>23H1704</v>
          </cell>
          <cell r="M16299">
            <v>227.96</v>
          </cell>
        </row>
        <row r="16300">
          <cell r="C16300" t="str">
            <v>23H1704</v>
          </cell>
          <cell r="M16300">
            <v>-344.72</v>
          </cell>
        </row>
        <row r="16301">
          <cell r="C16301" t="str">
            <v>23H1704</v>
          </cell>
          <cell r="M16301">
            <v>319.88</v>
          </cell>
        </row>
        <row r="16302">
          <cell r="C16302" t="str">
            <v>23H1704</v>
          </cell>
          <cell r="M16302">
            <v>-288.58999999999997</v>
          </cell>
        </row>
        <row r="16303">
          <cell r="C16303" t="str">
            <v>23H1704</v>
          </cell>
          <cell r="M16303">
            <v>258.23</v>
          </cell>
        </row>
        <row r="16304">
          <cell r="C16304" t="str">
            <v>23H1704</v>
          </cell>
          <cell r="M16304">
            <v>-6.85</v>
          </cell>
        </row>
        <row r="16305">
          <cell r="C16305" t="str">
            <v>H24207640</v>
          </cell>
          <cell r="M16305">
            <v>-29805.70346368715</v>
          </cell>
        </row>
        <row r="16306">
          <cell r="C16306" t="str">
            <v>P24207641</v>
          </cell>
          <cell r="M16306">
            <v>-24953.643463687149</v>
          </cell>
        </row>
        <row r="16307">
          <cell r="C16307" t="str">
            <v>H24207885</v>
          </cell>
          <cell r="M16307">
            <v>-1140.6134636871509</v>
          </cell>
        </row>
        <row r="16308">
          <cell r="C16308" t="str">
            <v>H24207963</v>
          </cell>
          <cell r="M16308">
            <v>-65625.223463687158</v>
          </cell>
        </row>
        <row r="16309">
          <cell r="C16309" t="str">
            <v>H23207439</v>
          </cell>
          <cell r="M16309">
            <v>-22477.973463687151</v>
          </cell>
        </row>
        <row r="16310">
          <cell r="C16310" t="str">
            <v>SOA 19.08.2</v>
          </cell>
          <cell r="M16310">
            <v>326.89</v>
          </cell>
        </row>
        <row r="16311">
          <cell r="C16311" t="str">
            <v>SOA19.08.24</v>
          </cell>
          <cell r="M16311">
            <v>88.89</v>
          </cell>
        </row>
        <row r="16312">
          <cell r="C16312" t="str">
            <v>W24208070</v>
          </cell>
          <cell r="M16312">
            <v>825.47696848318765</v>
          </cell>
        </row>
        <row r="16313">
          <cell r="C16313" t="str">
            <v>P24208071</v>
          </cell>
          <cell r="M16313">
            <v>55045.662485506487</v>
          </cell>
        </row>
        <row r="16314">
          <cell r="C16314" t="str">
            <v>M223266F</v>
          </cell>
          <cell r="M16314">
            <v>254.34</v>
          </cell>
        </row>
        <row r="16315">
          <cell r="C16315" t="str">
            <v>P24208072</v>
          </cell>
          <cell r="M16315">
            <v>31192.452830188682</v>
          </cell>
        </row>
        <row r="16316">
          <cell r="C16316" t="str">
            <v>H24208073</v>
          </cell>
          <cell r="M16316">
            <v>78603.570570254029</v>
          </cell>
        </row>
        <row r="16317">
          <cell r="C16317" t="str">
            <v>H24208074</v>
          </cell>
          <cell r="M16317">
            <v>130733.73036787185</v>
          </cell>
        </row>
        <row r="16318">
          <cell r="C16318" t="str">
            <v>H24208075</v>
          </cell>
          <cell r="M16318">
            <v>3210.7937177189842</v>
          </cell>
        </row>
        <row r="16319">
          <cell r="C16319" t="str">
            <v>P24208076</v>
          </cell>
          <cell r="M16319">
            <v>1834.6474122483401</v>
          </cell>
        </row>
        <row r="16320">
          <cell r="C16320" t="str">
            <v>C24208077</v>
          </cell>
          <cell r="M16320">
            <v>80.539580478549595</v>
          </cell>
        </row>
        <row r="16321">
          <cell r="C16321" t="str">
            <v>C24208078</v>
          </cell>
          <cell r="M16321">
            <v>23.45420048487404</v>
          </cell>
        </row>
        <row r="16322">
          <cell r="C16322" t="str">
            <v>H24208079</v>
          </cell>
          <cell r="M16322">
            <v>57339.243174870877</v>
          </cell>
        </row>
        <row r="16323">
          <cell r="C16323" t="str">
            <v>P24208080</v>
          </cell>
          <cell r="M16323">
            <v>31192.452830188682</v>
          </cell>
        </row>
        <row r="16324">
          <cell r="C16324" t="str">
            <v>H24208081</v>
          </cell>
          <cell r="M16324">
            <v>51824.592389585749</v>
          </cell>
        </row>
        <row r="16325">
          <cell r="C16325" t="str">
            <v>W24208082</v>
          </cell>
          <cell r="M16325">
            <v>2065.8951723410992</v>
          </cell>
        </row>
        <row r="16326">
          <cell r="C16326" t="str">
            <v>P24208083</v>
          </cell>
          <cell r="M16326">
            <v>4586.9505639295885</v>
          </cell>
        </row>
        <row r="16327">
          <cell r="C16327" t="str">
            <v>P24208084</v>
          </cell>
          <cell r="M16327">
            <v>34862.179825023712</v>
          </cell>
        </row>
        <row r="16328">
          <cell r="C16328" t="str">
            <v>H24208085</v>
          </cell>
          <cell r="M16328">
            <v>14251.39006008222</v>
          </cell>
        </row>
        <row r="16329">
          <cell r="C16329" t="str">
            <v>P24208086</v>
          </cell>
          <cell r="M16329">
            <v>20680.953568040473</v>
          </cell>
        </row>
        <row r="16330">
          <cell r="C16330" t="str">
            <v>W24208087</v>
          </cell>
          <cell r="M16330">
            <v>1482.4491409296934</v>
          </cell>
        </row>
        <row r="16331">
          <cell r="C16331" t="str">
            <v>P24208088</v>
          </cell>
          <cell r="M16331">
            <v>46788.784652682618</v>
          </cell>
        </row>
        <row r="16332">
          <cell r="C16332" t="str">
            <v>P24208089</v>
          </cell>
          <cell r="M16332">
            <v>40550.247707389062</v>
          </cell>
        </row>
        <row r="16333">
          <cell r="C16333" t="str">
            <v>P24208090</v>
          </cell>
          <cell r="M16333">
            <v>51467.682091282804</v>
          </cell>
        </row>
        <row r="16334">
          <cell r="C16334" t="str">
            <v>P24208091</v>
          </cell>
          <cell r="M16334">
            <v>35091.535785812164</v>
          </cell>
        </row>
        <row r="16335">
          <cell r="C16335" t="str">
            <v>P24208092</v>
          </cell>
          <cell r="M16335">
            <v>31192.452830188682</v>
          </cell>
        </row>
        <row r="16336">
          <cell r="C16336" t="str">
            <v>P24208093</v>
          </cell>
          <cell r="M16336">
            <v>51467.682091282804</v>
          </cell>
        </row>
        <row r="16337">
          <cell r="C16337" t="str">
            <v>C24208094</v>
          </cell>
          <cell r="M16337">
            <v>61163.030831664379</v>
          </cell>
        </row>
        <row r="16338">
          <cell r="C16338" t="str">
            <v>C24208095</v>
          </cell>
          <cell r="M16338">
            <v>5690.0119110361547</v>
          </cell>
        </row>
        <row r="16339">
          <cell r="C16339" t="str">
            <v>C24208096</v>
          </cell>
          <cell r="M16339">
            <v>4586.9505639295885</v>
          </cell>
        </row>
        <row r="16340">
          <cell r="C16340" t="str">
            <v>H24208097</v>
          </cell>
          <cell r="M16340">
            <v>40091.535785812164</v>
          </cell>
        </row>
        <row r="16341">
          <cell r="C16341" t="str">
            <v>P24208098</v>
          </cell>
          <cell r="M16341">
            <v>34862.179825023712</v>
          </cell>
        </row>
        <row r="16342">
          <cell r="C16342" t="str">
            <v>H24208099</v>
          </cell>
          <cell r="M16342">
            <v>47706.208495836407</v>
          </cell>
        </row>
        <row r="16343">
          <cell r="C16343" t="str">
            <v>P24208100</v>
          </cell>
          <cell r="M16343">
            <v>16513.555391588492</v>
          </cell>
        </row>
        <row r="16344">
          <cell r="C16344" t="str">
            <v>H24208101</v>
          </cell>
          <cell r="M16344">
            <v>63015.845367344795</v>
          </cell>
        </row>
        <row r="16345">
          <cell r="C16345" t="str">
            <v>H24208101</v>
          </cell>
          <cell r="M16345">
            <v>6422.0090653203279</v>
          </cell>
        </row>
        <row r="16346">
          <cell r="C16346" t="str">
            <v>H24208102</v>
          </cell>
          <cell r="M16346">
            <v>917.2235690945505</v>
          </cell>
        </row>
        <row r="16347">
          <cell r="C16347" t="str">
            <v>P24208103</v>
          </cell>
          <cell r="M16347">
            <v>1834.6474122483401</v>
          </cell>
        </row>
        <row r="16348">
          <cell r="C16348" t="str">
            <v>H24208104</v>
          </cell>
          <cell r="M16348">
            <v>78440.160219247409</v>
          </cell>
        </row>
        <row r="16349">
          <cell r="C16349" t="str">
            <v>P24208105</v>
          </cell>
          <cell r="M16349">
            <v>4816.3065247180357</v>
          </cell>
        </row>
        <row r="16350">
          <cell r="C16350" t="str">
            <v>P24208106</v>
          </cell>
          <cell r="M16350">
            <v>687.86760830610308</v>
          </cell>
        </row>
        <row r="16351">
          <cell r="C16351" t="str">
            <v>H24208107</v>
          </cell>
          <cell r="M16351">
            <v>68807.125540212932</v>
          </cell>
        </row>
        <row r="16352">
          <cell r="C16352" t="str">
            <v>H24208108</v>
          </cell>
          <cell r="M16352">
            <v>62385.105934436608</v>
          </cell>
        </row>
        <row r="16353">
          <cell r="C16353" t="str">
            <v>W24208109</v>
          </cell>
          <cell r="M16353">
            <v>1100.7062295773162</v>
          </cell>
        </row>
        <row r="16354">
          <cell r="C16354" t="str">
            <v>H24208110</v>
          </cell>
          <cell r="M16354">
            <v>52504.374407083371</v>
          </cell>
        </row>
        <row r="16355">
          <cell r="C16355" t="str">
            <v>C24208111</v>
          </cell>
          <cell r="M16355">
            <v>82.825392642563514</v>
          </cell>
        </row>
        <row r="16356">
          <cell r="C16356" t="str">
            <v>C24208112</v>
          </cell>
          <cell r="M16356">
            <v>43654.033256034571</v>
          </cell>
        </row>
        <row r="16357">
          <cell r="C16357" t="str">
            <v>P24208113</v>
          </cell>
          <cell r="M16357">
            <v>46083.502424370192</v>
          </cell>
        </row>
        <row r="16358">
          <cell r="C16358" t="str">
            <v>P24208114</v>
          </cell>
          <cell r="M16358">
            <v>36354.724992094445</v>
          </cell>
        </row>
        <row r="16359">
          <cell r="C16359" t="str">
            <v>P24208115</v>
          </cell>
          <cell r="M16359">
            <v>33119.057657847581</v>
          </cell>
        </row>
        <row r="16360">
          <cell r="C16360" t="str">
            <v>P24208116</v>
          </cell>
          <cell r="M16360">
            <v>40091.535785812164</v>
          </cell>
        </row>
        <row r="16361">
          <cell r="C16361" t="str">
            <v>H24208117</v>
          </cell>
          <cell r="M16361">
            <v>65420.171708653943</v>
          </cell>
        </row>
        <row r="16362">
          <cell r="C16362" t="str">
            <v>W24208118</v>
          </cell>
          <cell r="M16362">
            <v>1353.3143248656056</v>
          </cell>
        </row>
        <row r="16363">
          <cell r="C16363" t="str">
            <v>H24208119</v>
          </cell>
          <cell r="M16363">
            <v>55619.052387477612</v>
          </cell>
        </row>
        <row r="16364">
          <cell r="C16364" t="str">
            <v>H24208120</v>
          </cell>
          <cell r="M16364">
            <v>36697.038052071257</v>
          </cell>
        </row>
        <row r="16365">
          <cell r="C16365" t="str">
            <v>P24208121</v>
          </cell>
          <cell r="M16365">
            <v>22018.140613471067</v>
          </cell>
        </row>
        <row r="16366">
          <cell r="C16366" t="str">
            <v>C24208122</v>
          </cell>
          <cell r="M16366">
            <v>1008.9596289659536</v>
          </cell>
        </row>
        <row r="16367">
          <cell r="C16367" t="str">
            <v>C24208123</v>
          </cell>
          <cell r="M16367">
            <v>343.82312638347213</v>
          </cell>
        </row>
        <row r="16368">
          <cell r="C16368" t="str">
            <v>P24208124</v>
          </cell>
          <cell r="M16368">
            <v>1146.5795298829978</v>
          </cell>
        </row>
        <row r="16369">
          <cell r="C16369" t="str">
            <v>H24208125</v>
          </cell>
          <cell r="M16369">
            <v>28325.482238853172</v>
          </cell>
        </row>
        <row r="16370">
          <cell r="C16370" t="str">
            <v>P24208126</v>
          </cell>
          <cell r="M16370">
            <v>19174.101401918415</v>
          </cell>
        </row>
        <row r="16371">
          <cell r="C16371" t="str">
            <v>H24208127</v>
          </cell>
          <cell r="M16371">
            <v>21788.784652682618</v>
          </cell>
        </row>
        <row r="16372">
          <cell r="C16372" t="str">
            <v>P24208128</v>
          </cell>
          <cell r="M16372">
            <v>13944.745441129966</v>
          </cell>
        </row>
        <row r="16373">
          <cell r="C16373" t="str">
            <v>Y24208129</v>
          </cell>
          <cell r="M16373">
            <v>3669.5161800358387</v>
          </cell>
        </row>
        <row r="16374">
          <cell r="C16374" t="str">
            <v>P23207380</v>
          </cell>
          <cell r="M16374">
            <v>-10000.223463687151</v>
          </cell>
        </row>
        <row r="16375">
          <cell r="C16375" t="str">
            <v>H24208048</v>
          </cell>
          <cell r="M16375">
            <v>-6215.2234636871508</v>
          </cell>
        </row>
        <row r="16376">
          <cell r="C16376" t="str">
            <v>M223266F</v>
          </cell>
          <cell r="M16376">
            <v>-97.77</v>
          </cell>
        </row>
        <row r="16377">
          <cell r="C16377" t="str">
            <v>R24207992</v>
          </cell>
          <cell r="M16377">
            <v>-118899.77653631284</v>
          </cell>
        </row>
        <row r="16378">
          <cell r="C16378" t="str">
            <v>R24207992</v>
          </cell>
          <cell r="M16378">
            <v>-11999.776536312849</v>
          </cell>
        </row>
        <row r="16379">
          <cell r="C16379" t="str">
            <v>H23207412</v>
          </cell>
          <cell r="M16379">
            <v>-11978.733463687151</v>
          </cell>
        </row>
        <row r="16380">
          <cell r="C16380" t="str">
            <v>H23207412</v>
          </cell>
          <cell r="M16380">
            <v>-260.35346368715085</v>
          </cell>
        </row>
        <row r="16381">
          <cell r="C16381" t="str">
            <v>F24207540</v>
          </cell>
          <cell r="M16381">
            <v>-5250.2234636871508</v>
          </cell>
        </row>
        <row r="16382">
          <cell r="C16382" t="str">
            <v>P24207541</v>
          </cell>
          <cell r="M16382">
            <v>-46250.223463687151</v>
          </cell>
        </row>
        <row r="16383">
          <cell r="C16383" t="str">
            <v>P24207762</v>
          </cell>
          <cell r="M16383">
            <v>-13808.44346368715</v>
          </cell>
        </row>
        <row r="16384">
          <cell r="C16384" t="str">
            <v>H23207272</v>
          </cell>
          <cell r="M16384">
            <v>-5348.5834636871505</v>
          </cell>
        </row>
        <row r="16385">
          <cell r="C16385" t="str">
            <v>W23207273</v>
          </cell>
          <cell r="M16385">
            <v>-110.88346368715084</v>
          </cell>
        </row>
        <row r="16386">
          <cell r="C16386" t="str">
            <v>22H0315</v>
          </cell>
          <cell r="M16386">
            <v>-305.64999999999998</v>
          </cell>
        </row>
        <row r="16387">
          <cell r="C16387" t="str">
            <v>P24207574</v>
          </cell>
          <cell r="M16387">
            <v>-30367.34346368715</v>
          </cell>
        </row>
        <row r="16388">
          <cell r="C16388" t="str">
            <v>22H0315</v>
          </cell>
          <cell r="M16388">
            <v>-408.31</v>
          </cell>
        </row>
        <row r="16389">
          <cell r="C16389" t="str">
            <v>H24208130</v>
          </cell>
          <cell r="M16389">
            <v>52059.423421524196</v>
          </cell>
        </row>
        <row r="16390">
          <cell r="C16390" t="str">
            <v>C24208131</v>
          </cell>
          <cell r="M16390">
            <v>2578.456045114367</v>
          </cell>
        </row>
        <row r="16391">
          <cell r="C16391" t="str">
            <v>C24208131</v>
          </cell>
          <cell r="M16391">
            <v>-281.30346368715084</v>
          </cell>
        </row>
        <row r="16392">
          <cell r="C16392" t="str">
            <v>20H1227</v>
          </cell>
          <cell r="M16392">
            <v>2525.58</v>
          </cell>
        </row>
        <row r="16393">
          <cell r="C16393" t="str">
            <v>21H1654</v>
          </cell>
          <cell r="M16393">
            <v>785.62</v>
          </cell>
        </row>
        <row r="16394">
          <cell r="C16394" t="str">
            <v>22H0857</v>
          </cell>
          <cell r="M16394">
            <v>1376.62</v>
          </cell>
        </row>
        <row r="16395">
          <cell r="C16395" t="str">
            <v>H24208132</v>
          </cell>
          <cell r="M16395">
            <v>68807.125540212932</v>
          </cell>
        </row>
        <row r="16396">
          <cell r="C16396" t="str">
            <v>P24208133</v>
          </cell>
          <cell r="M16396">
            <v>47706.208495836407</v>
          </cell>
        </row>
        <row r="16397">
          <cell r="C16397" t="str">
            <v>H24208134</v>
          </cell>
          <cell r="M16397">
            <v>77981.437756930536</v>
          </cell>
        </row>
        <row r="16398">
          <cell r="C16398" t="str">
            <v>W24208135</v>
          </cell>
          <cell r="M16398">
            <v>1651.1647517655742</v>
          </cell>
        </row>
        <row r="16399">
          <cell r="C16399" t="str">
            <v>C24208136</v>
          </cell>
          <cell r="M16399">
            <v>5222.1944766522611</v>
          </cell>
        </row>
        <row r="16400">
          <cell r="C16400" t="str">
            <v>C24208136</v>
          </cell>
          <cell r="M16400">
            <v>-569.46346368715081</v>
          </cell>
        </row>
        <row r="16401">
          <cell r="C16401" t="str">
            <v>C24208137</v>
          </cell>
          <cell r="M16401">
            <v>1661.2952461262782</v>
          </cell>
        </row>
        <row r="16402">
          <cell r="C16402" t="str">
            <v>C24208137</v>
          </cell>
          <cell r="M16402">
            <v>-181.32346368715085</v>
          </cell>
        </row>
        <row r="16403">
          <cell r="C16403" t="str">
            <v>C24208138</v>
          </cell>
          <cell r="M16403">
            <v>3653.1969537261516</v>
          </cell>
        </row>
        <row r="16404">
          <cell r="C16404" t="str">
            <v>C24208138</v>
          </cell>
          <cell r="M16404">
            <v>-398.44346368715082</v>
          </cell>
        </row>
        <row r="16405">
          <cell r="C16405" t="str">
            <v>C24208139</v>
          </cell>
          <cell r="M16405">
            <v>3000.0333614419733</v>
          </cell>
        </row>
        <row r="16406">
          <cell r="C16406" t="str">
            <v>C24208139</v>
          </cell>
          <cell r="M16406">
            <v>-327.25346368715077</v>
          </cell>
        </row>
        <row r="16407">
          <cell r="C16407" t="str">
            <v>H24208140</v>
          </cell>
          <cell r="M16407">
            <v>58715.389480341524</v>
          </cell>
        </row>
        <row r="16408">
          <cell r="C16408" t="str">
            <v>P24208141</v>
          </cell>
          <cell r="M16408">
            <v>33027.31105723622</v>
          </cell>
        </row>
        <row r="16409">
          <cell r="C16409" t="str">
            <v>H24208142</v>
          </cell>
          <cell r="M16409">
            <v>80275.018446294926</v>
          </cell>
        </row>
        <row r="16410">
          <cell r="C16410" t="str">
            <v>C24208143</v>
          </cell>
          <cell r="M16410">
            <v>4986.3384631601139</v>
          </cell>
        </row>
        <row r="16411">
          <cell r="C16411" t="str">
            <v>P24208144</v>
          </cell>
          <cell r="M16411">
            <v>8256.6670180246656</v>
          </cell>
        </row>
        <row r="16412">
          <cell r="C16412" t="str">
            <v>H24208145</v>
          </cell>
          <cell r="M16412">
            <v>73394.286918941711</v>
          </cell>
        </row>
        <row r="16413">
          <cell r="C16413" t="str">
            <v>H24208146</v>
          </cell>
          <cell r="M16413">
            <v>72018.140613471071</v>
          </cell>
        </row>
        <row r="16414">
          <cell r="C16414" t="str">
            <v>H24208147</v>
          </cell>
          <cell r="M16414">
            <v>91742.911352376934</v>
          </cell>
        </row>
        <row r="16415">
          <cell r="C16415" t="str">
            <v>W24208148</v>
          </cell>
          <cell r="M16415">
            <v>1100.7062295773162</v>
          </cell>
        </row>
        <row r="16416">
          <cell r="C16416" t="str">
            <v>W24208149</v>
          </cell>
          <cell r="M16416">
            <v>1045.6624855064824</v>
          </cell>
        </row>
        <row r="16417">
          <cell r="C16417" t="str">
            <v>W24208150</v>
          </cell>
          <cell r="M16417">
            <v>2146.579529882998</v>
          </cell>
        </row>
        <row r="16418">
          <cell r="C16418" t="str">
            <v>H24208151</v>
          </cell>
          <cell r="M16418">
            <v>197476.85253504795</v>
          </cell>
        </row>
        <row r="16419">
          <cell r="C16419" t="str">
            <v>H24208152</v>
          </cell>
          <cell r="M16419">
            <v>160951.62063876883</v>
          </cell>
        </row>
        <row r="16420">
          <cell r="C16420" t="str">
            <v>H24208153</v>
          </cell>
          <cell r="M16420">
            <v>208314.00600822177</v>
          </cell>
        </row>
        <row r="16421">
          <cell r="C16421" t="str">
            <v>H24208154</v>
          </cell>
          <cell r="M16421">
            <v>23852.998840518605</v>
          </cell>
        </row>
        <row r="16422">
          <cell r="C16422" t="str">
            <v>P24208155</v>
          </cell>
          <cell r="M16422">
            <v>22476.852535047961</v>
          </cell>
        </row>
        <row r="16423">
          <cell r="C16423" t="str">
            <v>W24208156</v>
          </cell>
          <cell r="M16423">
            <v>357.58406240118057</v>
          </cell>
        </row>
        <row r="16424">
          <cell r="C16424" t="str">
            <v>C24208157</v>
          </cell>
          <cell r="M16424">
            <v>17367.752292610945</v>
          </cell>
        </row>
        <row r="16425">
          <cell r="C16425" t="str">
            <v>C24208158</v>
          </cell>
          <cell r="M16425">
            <v>5733.7303678718254</v>
          </cell>
        </row>
        <row r="16426">
          <cell r="C16426" t="str">
            <v>P24208159</v>
          </cell>
          <cell r="M16426">
            <v>46568.599135659322</v>
          </cell>
        </row>
        <row r="16427">
          <cell r="C16427" t="str">
            <v>P24208160</v>
          </cell>
          <cell r="M16427">
            <v>44843.828396753452</v>
          </cell>
        </row>
        <row r="16428">
          <cell r="C16428" t="str">
            <v>P24208161</v>
          </cell>
          <cell r="M16428">
            <v>38807.125540212925</v>
          </cell>
        </row>
        <row r="16429">
          <cell r="C16429" t="str">
            <v>P24208162</v>
          </cell>
          <cell r="M16429">
            <v>46568.599135659322</v>
          </cell>
        </row>
        <row r="16430">
          <cell r="C16430" t="str">
            <v>P24208163</v>
          </cell>
          <cell r="M16430">
            <v>36651.164751765573</v>
          </cell>
        </row>
        <row r="16431">
          <cell r="C16431" t="str">
            <v>C24208164</v>
          </cell>
          <cell r="M16431">
            <v>15540.258722462318</v>
          </cell>
        </row>
        <row r="16432">
          <cell r="C16432" t="str">
            <v>W24208165</v>
          </cell>
          <cell r="M16432">
            <v>103.00147570359441</v>
          </cell>
        </row>
        <row r="16433">
          <cell r="C16433" t="str">
            <v>W24208166</v>
          </cell>
          <cell r="M16433">
            <v>137.40908611784548</v>
          </cell>
        </row>
        <row r="16434">
          <cell r="C16434" t="str">
            <v>H24208167</v>
          </cell>
          <cell r="M16434">
            <v>58568.599135659329</v>
          </cell>
        </row>
        <row r="16435">
          <cell r="C16435" t="str">
            <v>H24208167</v>
          </cell>
          <cell r="M16435">
            <v>1320.8917466006112</v>
          </cell>
        </row>
        <row r="16436">
          <cell r="C16436" t="str">
            <v>H24208168</v>
          </cell>
          <cell r="M16436">
            <v>56880.520712554026</v>
          </cell>
        </row>
        <row r="16437">
          <cell r="C16437" t="str">
            <v>W24208169</v>
          </cell>
          <cell r="M16437">
            <v>756.67228839464531</v>
          </cell>
        </row>
        <row r="16438">
          <cell r="C16438" t="str">
            <v>H24208170</v>
          </cell>
          <cell r="M16438">
            <v>60550.247707389062</v>
          </cell>
        </row>
        <row r="16439">
          <cell r="C16439" t="str">
            <v>W24208171</v>
          </cell>
          <cell r="M16439">
            <v>825.47696848318765</v>
          </cell>
        </row>
        <row r="16440">
          <cell r="C16440" t="str">
            <v>H24208172</v>
          </cell>
          <cell r="M16440">
            <v>133944.74544112998</v>
          </cell>
        </row>
        <row r="16441">
          <cell r="C16441" t="str">
            <v>P24208173</v>
          </cell>
          <cell r="M16441">
            <v>50458.501106777694</v>
          </cell>
        </row>
        <row r="16442">
          <cell r="C16442" t="str">
            <v>H24208174</v>
          </cell>
          <cell r="M16442">
            <v>34403.45736270686</v>
          </cell>
        </row>
        <row r="16443">
          <cell r="C16443" t="str">
            <v>P24208175</v>
          </cell>
          <cell r="M16443">
            <v>34403.45736270686</v>
          </cell>
        </row>
        <row r="16444">
          <cell r="C16444" t="str">
            <v>H24208176</v>
          </cell>
          <cell r="M16444">
            <v>58715.389480341524</v>
          </cell>
        </row>
        <row r="16445">
          <cell r="C16445" t="str">
            <v>C24208177</v>
          </cell>
          <cell r="M16445">
            <v>118342.35585538106</v>
          </cell>
        </row>
        <row r="16446">
          <cell r="C16446" t="str">
            <v>H24208178</v>
          </cell>
          <cell r="M16446">
            <v>79761.262780647201</v>
          </cell>
        </row>
        <row r="16447">
          <cell r="C16447" t="str">
            <v>P24208179</v>
          </cell>
          <cell r="M16447">
            <v>34862.179825023712</v>
          </cell>
        </row>
        <row r="16448">
          <cell r="C16448" t="str">
            <v>W24208180</v>
          </cell>
          <cell r="M16448">
            <v>1375.935490671445</v>
          </cell>
        </row>
        <row r="16449">
          <cell r="C16449" t="str">
            <v>H24208181</v>
          </cell>
          <cell r="M16449">
            <v>37761.262780647201</v>
          </cell>
        </row>
        <row r="16450">
          <cell r="C16450" t="str">
            <v>P24208182</v>
          </cell>
          <cell r="M16450">
            <v>24770.433224412354</v>
          </cell>
        </row>
        <row r="16451">
          <cell r="C16451" t="str">
            <v>W24208183</v>
          </cell>
          <cell r="M16451">
            <v>275.01844629492996</v>
          </cell>
        </row>
        <row r="16452">
          <cell r="C16452" t="str">
            <v>P24208184</v>
          </cell>
          <cell r="M16452">
            <v>23394.286918941711</v>
          </cell>
        </row>
        <row r="16453">
          <cell r="C16453" t="str">
            <v>P24208185</v>
          </cell>
          <cell r="M16453">
            <v>53210.793717718989</v>
          </cell>
        </row>
        <row r="16454">
          <cell r="C16454" t="str">
            <v>H24208186</v>
          </cell>
          <cell r="M16454">
            <v>56651.164751765573</v>
          </cell>
        </row>
        <row r="16455">
          <cell r="C16455" t="str">
            <v>W24208187</v>
          </cell>
          <cell r="M16455">
            <v>770.43322441235364</v>
          </cell>
        </row>
        <row r="16456">
          <cell r="C16456" t="str">
            <v>H24208188</v>
          </cell>
          <cell r="M16456">
            <v>43577.769579424472</v>
          </cell>
        </row>
        <row r="16457">
          <cell r="C16457" t="str">
            <v>W24208189</v>
          </cell>
          <cell r="M16457">
            <v>412.63834721197429</v>
          </cell>
        </row>
        <row r="16458">
          <cell r="C16458" t="str">
            <v>C24208190</v>
          </cell>
          <cell r="M16458">
            <v>687.86760830610308</v>
          </cell>
        </row>
        <row r="16459">
          <cell r="C16459" t="str">
            <v>P24208192</v>
          </cell>
          <cell r="M16459">
            <v>125687.86760830611</v>
          </cell>
        </row>
        <row r="16460">
          <cell r="C16460" t="str">
            <v>P24208191</v>
          </cell>
          <cell r="M16460">
            <v>40873.02398018341</v>
          </cell>
        </row>
        <row r="16461">
          <cell r="C16461" t="str">
            <v>P24208193</v>
          </cell>
          <cell r="M16461">
            <v>39128.445082744816</v>
          </cell>
        </row>
        <row r="16462">
          <cell r="C16462" t="str">
            <v>P24208194</v>
          </cell>
          <cell r="M16462">
            <v>37383.855644566254</v>
          </cell>
        </row>
        <row r="16463">
          <cell r="C16463" t="str">
            <v>P24208195</v>
          </cell>
          <cell r="M16463">
            <v>97430.979234742277</v>
          </cell>
        </row>
        <row r="16464">
          <cell r="C16464" t="str">
            <v>H24208196</v>
          </cell>
          <cell r="M16464">
            <v>44756.625118583324</v>
          </cell>
        </row>
        <row r="16465">
          <cell r="C16465" t="str">
            <v>H0506232</v>
          </cell>
          <cell r="M16465">
            <v>239.68</v>
          </cell>
        </row>
        <row r="16466">
          <cell r="C16466" t="str">
            <v>H0506232</v>
          </cell>
          <cell r="M16466">
            <v>25.68</v>
          </cell>
        </row>
        <row r="16467">
          <cell r="C16467" t="str">
            <v>H0506232</v>
          </cell>
          <cell r="M16467">
            <v>14.83</v>
          </cell>
        </row>
        <row r="16468">
          <cell r="C16468" t="str">
            <v>H0506232</v>
          </cell>
          <cell r="M16468">
            <v>240.05</v>
          </cell>
        </row>
        <row r="16469">
          <cell r="C16469" t="str">
            <v>H24208197</v>
          </cell>
          <cell r="M16469">
            <v>91513.555391588481</v>
          </cell>
        </row>
        <row r="16470">
          <cell r="C16470" t="str">
            <v>W24208198</v>
          </cell>
          <cell r="M16470">
            <v>2476.8525350479604</v>
          </cell>
        </row>
        <row r="16471">
          <cell r="C16471" t="str">
            <v>H24208199</v>
          </cell>
          <cell r="M16471">
            <v>73291.535785812172</v>
          </cell>
        </row>
        <row r="16472">
          <cell r="C16472" t="str">
            <v>W24208200</v>
          </cell>
          <cell r="M16472">
            <v>1100.7062295773162</v>
          </cell>
        </row>
        <row r="16473">
          <cell r="C16473" t="str">
            <v>H24208201</v>
          </cell>
          <cell r="M16473">
            <v>89908.042584589435</v>
          </cell>
        </row>
        <row r="16474">
          <cell r="C16474" t="str">
            <v>W24208202</v>
          </cell>
          <cell r="M16474">
            <v>1651.1647517655742</v>
          </cell>
        </row>
        <row r="16475">
          <cell r="C16475" t="str">
            <v>H24208203</v>
          </cell>
          <cell r="M16475">
            <v>77466.177084431329</v>
          </cell>
        </row>
        <row r="16476">
          <cell r="C16476" t="str">
            <v>W24208204</v>
          </cell>
          <cell r="M16476">
            <v>1515.4366501528407</v>
          </cell>
        </row>
        <row r="16477">
          <cell r="C16477" t="str">
            <v>H24208205</v>
          </cell>
          <cell r="M16477">
            <v>36697.038052071257</v>
          </cell>
        </row>
        <row r="16478">
          <cell r="C16478" t="str">
            <v>P24208206</v>
          </cell>
          <cell r="M16478">
            <v>93577.769579424479</v>
          </cell>
        </row>
        <row r="16479">
          <cell r="C16479" t="str">
            <v>H24208207</v>
          </cell>
          <cell r="M16479">
            <v>1146.5795298829978</v>
          </cell>
        </row>
        <row r="16480">
          <cell r="C16480" t="str">
            <v>P24208208</v>
          </cell>
          <cell r="M16480">
            <v>2293.3698745651946</v>
          </cell>
        </row>
        <row r="16481">
          <cell r="C16481" t="str">
            <v>Y24208209</v>
          </cell>
          <cell r="M16481">
            <v>4128.2281016127336</v>
          </cell>
        </row>
        <row r="16482">
          <cell r="C16482" t="str">
            <v>P24208210</v>
          </cell>
          <cell r="M16482">
            <v>5814.0112785917563</v>
          </cell>
        </row>
        <row r="16483">
          <cell r="C16483" t="str">
            <v>H24208211</v>
          </cell>
          <cell r="M16483">
            <v>62385.105934436608</v>
          </cell>
        </row>
        <row r="16484">
          <cell r="C16484" t="str">
            <v>W24208212</v>
          </cell>
          <cell r="M16484">
            <v>2201.6232739538314</v>
          </cell>
        </row>
        <row r="16485">
          <cell r="C16485" t="str">
            <v>H24208213</v>
          </cell>
          <cell r="M16485">
            <v>51375.935490671443</v>
          </cell>
        </row>
        <row r="16486">
          <cell r="C16486" t="str">
            <v>W24208214</v>
          </cell>
          <cell r="M16486">
            <v>1084.1888900600823</v>
          </cell>
        </row>
        <row r="16487">
          <cell r="C16487" t="str">
            <v>H24208215</v>
          </cell>
          <cell r="M16487">
            <v>34348.413618636027</v>
          </cell>
        </row>
        <row r="16488">
          <cell r="C16488" t="str">
            <v>W24208216</v>
          </cell>
          <cell r="M16488">
            <v>464.9256877832824</v>
          </cell>
        </row>
        <row r="16489">
          <cell r="C16489" t="str">
            <v>H24208217</v>
          </cell>
          <cell r="M16489">
            <v>31852.998840518609</v>
          </cell>
        </row>
        <row r="16490">
          <cell r="C16490" t="str">
            <v>W24208218</v>
          </cell>
          <cell r="M16490">
            <v>352.08179614208916</v>
          </cell>
        </row>
        <row r="16491">
          <cell r="C16491" t="str">
            <v>C24208219</v>
          </cell>
          <cell r="M16491">
            <v>9166.4265310424798</v>
          </cell>
        </row>
        <row r="16492">
          <cell r="C16492" t="str">
            <v>C24208219</v>
          </cell>
          <cell r="M16492">
            <v>-999.38346368715088</v>
          </cell>
        </row>
        <row r="16493">
          <cell r="C16493" t="str">
            <v>C24208220</v>
          </cell>
          <cell r="M16493">
            <v>8236.0308843680832</v>
          </cell>
        </row>
        <row r="16494">
          <cell r="C16494" t="str">
            <v>C24208220</v>
          </cell>
          <cell r="M16494">
            <v>-897.9734636871508</v>
          </cell>
        </row>
        <row r="16495">
          <cell r="C16495" t="str">
            <v>C24208221</v>
          </cell>
          <cell r="M16495">
            <v>5185.5670918098458</v>
          </cell>
        </row>
        <row r="16496">
          <cell r="C16496" t="str">
            <v>C24208221</v>
          </cell>
          <cell r="M16496">
            <v>-565.4734636871508</v>
          </cell>
        </row>
        <row r="16497">
          <cell r="C16497" t="str">
            <v>C24208222</v>
          </cell>
          <cell r="M16497">
            <v>7717.4488774111951</v>
          </cell>
        </row>
        <row r="16498">
          <cell r="C16498" t="str">
            <v>C24208222</v>
          </cell>
          <cell r="M16498">
            <v>-841.44346368715082</v>
          </cell>
        </row>
        <row r="16499">
          <cell r="C16499" t="str">
            <v>C24208223</v>
          </cell>
          <cell r="M16499">
            <v>2958.7316854643195</v>
          </cell>
        </row>
        <row r="16500">
          <cell r="C16500" t="str">
            <v>C24208223</v>
          </cell>
          <cell r="M16500">
            <v>-322.74346368715084</v>
          </cell>
        </row>
        <row r="16501">
          <cell r="C16501" t="str">
            <v>H24207963</v>
          </cell>
          <cell r="M16501">
            <v>-4000.2234636871508</v>
          </cell>
        </row>
        <row r="16502">
          <cell r="C16502" t="str">
            <v>22H0315</v>
          </cell>
          <cell r="M16502">
            <v>305.64999999999998</v>
          </cell>
        </row>
        <row r="16503">
          <cell r="C16503" t="str">
            <v>22H0315</v>
          </cell>
          <cell r="M16503">
            <v>-114.23</v>
          </cell>
        </row>
        <row r="16504">
          <cell r="C16504" t="str">
            <v>23H1062-01c</v>
          </cell>
          <cell r="M16504">
            <v>255.95</v>
          </cell>
        </row>
        <row r="16505">
          <cell r="C16505" t="str">
            <v>23H1062-02c</v>
          </cell>
          <cell r="M16505">
            <v>-416.84</v>
          </cell>
        </row>
        <row r="16506">
          <cell r="C16506" t="str">
            <v>W24207589</v>
          </cell>
          <cell r="M16506">
            <v>-908.04258458943821</v>
          </cell>
        </row>
        <row r="16507">
          <cell r="C16507" t="str">
            <v>H24207557</v>
          </cell>
          <cell r="M16507">
            <v>-139497.08346368713</v>
          </cell>
        </row>
        <row r="16508">
          <cell r="C16508" t="str">
            <v>H24207557</v>
          </cell>
          <cell r="M16508">
            <v>-7506.55</v>
          </cell>
        </row>
        <row r="16509">
          <cell r="C16509" t="str">
            <v>W24207558</v>
          </cell>
          <cell r="M16509">
            <v>-2568.253463687151</v>
          </cell>
        </row>
        <row r="16510">
          <cell r="C16510" t="str">
            <v>H24207728</v>
          </cell>
          <cell r="M16510">
            <v>-34112.283463687148</v>
          </cell>
        </row>
        <row r="16511">
          <cell r="C16511" t="str">
            <v>H24207728</v>
          </cell>
          <cell r="M16511">
            <v>-2114.37</v>
          </cell>
        </row>
        <row r="16512">
          <cell r="C16512" t="str">
            <v>H24207571</v>
          </cell>
          <cell r="M16512">
            <v>-30739.95346368715</v>
          </cell>
        </row>
        <row r="16513">
          <cell r="C16513" t="str">
            <v>H24207571</v>
          </cell>
          <cell r="M16513">
            <v>-1309.93</v>
          </cell>
        </row>
        <row r="16514">
          <cell r="C16514" t="str">
            <v>W24207729</v>
          </cell>
          <cell r="M16514">
            <v>-769.54346368715085</v>
          </cell>
        </row>
        <row r="16515">
          <cell r="C16515" t="str">
            <v>W24207572</v>
          </cell>
          <cell r="M16515">
            <v>-924.88346368715088</v>
          </cell>
        </row>
        <row r="16516">
          <cell r="C16516" t="str">
            <v>H24207652</v>
          </cell>
          <cell r="M16516">
            <v>-31832.77346368715</v>
          </cell>
        </row>
        <row r="16517">
          <cell r="C16517" t="str">
            <v>H24207652</v>
          </cell>
          <cell r="M16517">
            <v>-718.24346368715089</v>
          </cell>
        </row>
        <row r="16518">
          <cell r="C16518" t="str">
            <v>H24207916</v>
          </cell>
          <cell r="M16518">
            <v>-72660.33519553073</v>
          </cell>
        </row>
        <row r="16519">
          <cell r="C16519" t="str">
            <v>H24207916</v>
          </cell>
          <cell r="M16519">
            <v>-5573.389901971118</v>
          </cell>
        </row>
        <row r="16520">
          <cell r="C16520" t="str">
            <v>W24207917</v>
          </cell>
          <cell r="M16520">
            <v>-2752.0817961420894</v>
          </cell>
        </row>
        <row r="16521">
          <cell r="C16521" t="str">
            <v>P24207726</v>
          </cell>
          <cell r="M16521">
            <v>-21808.443463687152</v>
          </cell>
        </row>
        <row r="16522">
          <cell r="C16522" t="str">
            <v>H24207501</v>
          </cell>
          <cell r="M16522">
            <v>-43716.073463687149</v>
          </cell>
        </row>
        <row r="16523">
          <cell r="C16523" t="str">
            <v>W24207502</v>
          </cell>
          <cell r="M16523">
            <v>-1639.5634636871509</v>
          </cell>
        </row>
        <row r="16524">
          <cell r="C16524" t="str">
            <v>P24208092</v>
          </cell>
          <cell r="M16524">
            <v>-25500.223463687151</v>
          </cell>
        </row>
        <row r="16525">
          <cell r="C16525" t="str">
            <v>H24207806</v>
          </cell>
          <cell r="M16525">
            <v>-30788.853463687152</v>
          </cell>
        </row>
        <row r="16526">
          <cell r="C16526" t="str">
            <v>H24207649</v>
          </cell>
          <cell r="M16526">
            <v>-44361.86346368715</v>
          </cell>
        </row>
        <row r="16527">
          <cell r="C16527" t="str">
            <v>W24207650</v>
          </cell>
          <cell r="M16527">
            <v>-868.16346368715085</v>
          </cell>
        </row>
        <row r="16528">
          <cell r="C16528" t="str">
            <v>H24207963</v>
          </cell>
          <cell r="M16528">
            <v>-6547.7534636871505</v>
          </cell>
        </row>
        <row r="16529">
          <cell r="C16529" t="str">
            <v>H24208005</v>
          </cell>
          <cell r="M16529">
            <v>-8437.7234636871508</v>
          </cell>
        </row>
        <row r="16530">
          <cell r="C16530" t="str">
            <v>F24207538</v>
          </cell>
          <cell r="M16530">
            <v>-3606.7834636871507</v>
          </cell>
        </row>
        <row r="16531">
          <cell r="C16531" t="str">
            <v xml:space="preserve"> P24207539</v>
          </cell>
          <cell r="M16531">
            <v>-46524.813463687147</v>
          </cell>
        </row>
        <row r="16532">
          <cell r="C16532" t="str">
            <v>H24207593</v>
          </cell>
          <cell r="M16532">
            <v>-39500.223463687151</v>
          </cell>
        </row>
        <row r="16533">
          <cell r="C16533" t="str">
            <v>W24207594</v>
          </cell>
          <cell r="M16533">
            <v>-883.78346368715086</v>
          </cell>
        </row>
        <row r="16534">
          <cell r="C16534" t="str">
            <v>H0506232</v>
          </cell>
          <cell r="M16534">
            <v>-206.11</v>
          </cell>
        </row>
        <row r="16535">
          <cell r="C16535" t="str">
            <v>H0506232</v>
          </cell>
          <cell r="M16535">
            <v>-90.88</v>
          </cell>
        </row>
        <row r="16536">
          <cell r="C16536" t="str">
            <v>H0506232</v>
          </cell>
          <cell r="M16536">
            <v>-282.01</v>
          </cell>
        </row>
        <row r="16537">
          <cell r="C16537" t="str">
            <v>H0506232</v>
          </cell>
          <cell r="M16537">
            <v>-332.68</v>
          </cell>
        </row>
        <row r="16538">
          <cell r="C16538" t="str">
            <v>H0506232</v>
          </cell>
          <cell r="M16538">
            <v>-379.47</v>
          </cell>
        </row>
        <row r="16539">
          <cell r="C16539" t="str">
            <v>H0506232</v>
          </cell>
          <cell r="M16539">
            <v>-600.39</v>
          </cell>
        </row>
        <row r="16540">
          <cell r="C16540" t="str">
            <v>H0506232</v>
          </cell>
          <cell r="M16540">
            <v>-199.68</v>
          </cell>
        </row>
        <row r="16541">
          <cell r="C16541" t="str">
            <v>H0506232</v>
          </cell>
          <cell r="M16541">
            <v>-109.7</v>
          </cell>
        </row>
        <row r="16542">
          <cell r="C16542" t="str">
            <v>H0506232</v>
          </cell>
          <cell r="M16542">
            <v>-115</v>
          </cell>
        </row>
        <row r="16543">
          <cell r="C16543" t="str">
            <v>H0506232</v>
          </cell>
          <cell r="M16543">
            <v>-115</v>
          </cell>
        </row>
        <row r="16544">
          <cell r="C16544" t="str">
            <v>H0506232</v>
          </cell>
          <cell r="M16544">
            <v>-440.32</v>
          </cell>
        </row>
        <row r="16545">
          <cell r="C16545" t="str">
            <v>H0506232</v>
          </cell>
          <cell r="M16545">
            <v>-496.91</v>
          </cell>
        </row>
        <row r="16546">
          <cell r="C16546" t="str">
            <v>H0506232</v>
          </cell>
          <cell r="M16546">
            <v>-506.94</v>
          </cell>
        </row>
        <row r="16547">
          <cell r="C16547" t="str">
            <v>H0506232</v>
          </cell>
          <cell r="M16547">
            <v>-634.87</v>
          </cell>
        </row>
        <row r="16548">
          <cell r="C16548" t="str">
            <v>H0506232</v>
          </cell>
          <cell r="M16548">
            <v>-108.11</v>
          </cell>
        </row>
        <row r="16549">
          <cell r="C16549" t="str">
            <v>H0506232</v>
          </cell>
          <cell r="M16549">
            <v>-179.07</v>
          </cell>
        </row>
        <row r="16550">
          <cell r="C16550" t="str">
            <v>H0506232</v>
          </cell>
          <cell r="M16550">
            <v>-288.27999999999997</v>
          </cell>
        </row>
        <row r="16551">
          <cell r="C16551" t="str">
            <v>H0506232</v>
          </cell>
          <cell r="M16551">
            <v>-369.54</v>
          </cell>
        </row>
        <row r="16552">
          <cell r="C16552" t="str">
            <v>H0506232</v>
          </cell>
          <cell r="M16552">
            <v>-138.5</v>
          </cell>
        </row>
        <row r="16553">
          <cell r="C16553" t="str">
            <v>H0506232</v>
          </cell>
          <cell r="M16553">
            <v>-768.32</v>
          </cell>
        </row>
        <row r="16554">
          <cell r="C16554" t="str">
            <v>22H0857</v>
          </cell>
          <cell r="M16554">
            <v>1834.57</v>
          </cell>
        </row>
        <row r="16555">
          <cell r="C16555" t="str">
            <v>P24208224</v>
          </cell>
          <cell r="M16555">
            <v>77981.437756930536</v>
          </cell>
        </row>
        <row r="16556">
          <cell r="C16556" t="str">
            <v>C24208225</v>
          </cell>
          <cell r="M16556">
            <v>93.417044376515221</v>
          </cell>
        </row>
        <row r="16557">
          <cell r="C16557" t="str">
            <v>C24208226</v>
          </cell>
          <cell r="M16557">
            <v>3746.5229261094137</v>
          </cell>
        </row>
        <row r="16558">
          <cell r="C16558" t="str">
            <v>H24208227</v>
          </cell>
          <cell r="M16558">
            <v>35779.603668177508</v>
          </cell>
        </row>
        <row r="16559">
          <cell r="C16559" t="str">
            <v>H24208228</v>
          </cell>
          <cell r="M16559">
            <v>48302.54031833035</v>
          </cell>
        </row>
        <row r="16560">
          <cell r="C16560" t="str">
            <v>H24208229</v>
          </cell>
          <cell r="M16560">
            <v>77981.437756930536</v>
          </cell>
        </row>
        <row r="16561">
          <cell r="C16561" t="str">
            <v>P24208230</v>
          </cell>
          <cell r="M16561">
            <v>26605.291451459896</v>
          </cell>
        </row>
        <row r="16562">
          <cell r="C16562" t="str">
            <v>W24208231</v>
          </cell>
          <cell r="M16562">
            <v>1375.935490671445</v>
          </cell>
        </row>
        <row r="16563">
          <cell r="C16563" t="str">
            <v>H24208232</v>
          </cell>
          <cell r="M16563">
            <v>40091.535785812164</v>
          </cell>
        </row>
        <row r="16564">
          <cell r="C16564" t="str">
            <v>P24208233</v>
          </cell>
          <cell r="M16564">
            <v>34862.179825023712</v>
          </cell>
        </row>
        <row r="16565">
          <cell r="C16565" t="str">
            <v>H24208234</v>
          </cell>
          <cell r="M16565">
            <v>66416.776009275854</v>
          </cell>
        </row>
        <row r="16566">
          <cell r="C16566" t="str">
            <v>W24208235</v>
          </cell>
          <cell r="M16566">
            <v>1106.7451249077685</v>
          </cell>
        </row>
        <row r="16567">
          <cell r="C16567" t="str">
            <v>C24208236</v>
          </cell>
          <cell r="M16567">
            <v>3327.8801517866555</v>
          </cell>
        </row>
        <row r="16568">
          <cell r="C16568" t="str">
            <v>H24208237</v>
          </cell>
          <cell r="M16568">
            <v>68807.125540212932</v>
          </cell>
        </row>
        <row r="16569">
          <cell r="C16569" t="str">
            <v>W24208238</v>
          </cell>
          <cell r="M16569">
            <v>687.86760830610308</v>
          </cell>
        </row>
        <row r="16570">
          <cell r="C16570" t="str">
            <v>C24208239</v>
          </cell>
          <cell r="M16570">
            <v>8855.1620111731845</v>
          </cell>
        </row>
        <row r="16571">
          <cell r="C16571" t="str">
            <v>H24208242</v>
          </cell>
          <cell r="M16571">
            <v>48164.930958153258</v>
          </cell>
        </row>
        <row r="16572">
          <cell r="C16572" t="str">
            <v>P24208243</v>
          </cell>
          <cell r="M16572">
            <v>57339.243174870877</v>
          </cell>
        </row>
        <row r="16573">
          <cell r="C16573" t="str">
            <v>P24208240</v>
          </cell>
          <cell r="M16573">
            <v>51375.935490671443</v>
          </cell>
        </row>
        <row r="16574">
          <cell r="C16574" t="str">
            <v>W24208241</v>
          </cell>
          <cell r="M16574">
            <v>825.47696848318765</v>
          </cell>
        </row>
        <row r="16575">
          <cell r="C16575" t="str">
            <v>H24208244</v>
          </cell>
          <cell r="M16575">
            <v>49197.032781701273</v>
          </cell>
        </row>
        <row r="16576">
          <cell r="C16576" t="str">
            <v>H24208245</v>
          </cell>
          <cell r="M16576">
            <v>49197.032781701273</v>
          </cell>
        </row>
        <row r="16577">
          <cell r="C16577" t="str">
            <v>P24208246</v>
          </cell>
          <cell r="M16577">
            <v>39449.330663012544</v>
          </cell>
        </row>
        <row r="16578">
          <cell r="C16578" t="str">
            <v>H24208247</v>
          </cell>
          <cell r="M16578">
            <v>59192.452830188689</v>
          </cell>
        </row>
        <row r="16579">
          <cell r="C16579" t="str">
            <v>H24208247</v>
          </cell>
          <cell r="M16579">
            <v>4036.6923159790599</v>
          </cell>
        </row>
        <row r="16580">
          <cell r="C16580" t="str">
            <v>H24208247</v>
          </cell>
          <cell r="M16580">
            <v>990.61874143564887</v>
          </cell>
        </row>
        <row r="16581">
          <cell r="C16581" t="str">
            <v>H24208248</v>
          </cell>
          <cell r="M16581">
            <v>249.57483925371562</v>
          </cell>
        </row>
        <row r="16582">
          <cell r="C16582" t="str">
            <v>H24208249</v>
          </cell>
          <cell r="M16582">
            <v>50956.878728786767</v>
          </cell>
        </row>
        <row r="16583">
          <cell r="C16583" t="str">
            <v>H24208250</v>
          </cell>
          <cell r="M16583">
            <v>7913.1319700643007</v>
          </cell>
        </row>
        <row r="16584">
          <cell r="C16584" t="str">
            <v>H24208251</v>
          </cell>
          <cell r="M16584">
            <v>3077.200484874038</v>
          </cell>
        </row>
        <row r="16585">
          <cell r="C16585" t="str">
            <v>H24208252</v>
          </cell>
          <cell r="M16585">
            <v>57146.955781595883</v>
          </cell>
        </row>
        <row r="16586">
          <cell r="C16586" t="str">
            <v>W24208253</v>
          </cell>
          <cell r="M16586">
            <v>1749.1944239485613</v>
          </cell>
        </row>
        <row r="16587">
          <cell r="C16587" t="str">
            <v>C24208254</v>
          </cell>
          <cell r="M16587">
            <v>3096.1157373247597</v>
          </cell>
        </row>
        <row r="16588">
          <cell r="C16588" t="str">
            <v>C24208254</v>
          </cell>
          <cell r="M16588">
            <v>-337.72346368715085</v>
          </cell>
        </row>
        <row r="16589">
          <cell r="C16589" t="str">
            <v>C24208255</v>
          </cell>
          <cell r="M16589">
            <v>12428.317170865395</v>
          </cell>
        </row>
        <row r="16590">
          <cell r="C16590" t="str">
            <v>H24208256</v>
          </cell>
          <cell r="M16590">
            <v>57665.848002529783</v>
          </cell>
        </row>
        <row r="16591">
          <cell r="C16591" t="str">
            <v>H24208257</v>
          </cell>
          <cell r="M16591">
            <v>33944.74544112997</v>
          </cell>
        </row>
        <row r="16592">
          <cell r="C16592" t="str">
            <v>P24208258</v>
          </cell>
          <cell r="M16592">
            <v>30275.018446294933</v>
          </cell>
        </row>
        <row r="16593">
          <cell r="C16593" t="str">
            <v>W24208259</v>
          </cell>
          <cell r="M16593">
            <v>642.23848424159371</v>
          </cell>
        </row>
        <row r="16594">
          <cell r="C16594" t="str">
            <v>C24208260</v>
          </cell>
          <cell r="M16594">
            <v>27356.445873300308</v>
          </cell>
        </row>
        <row r="16595">
          <cell r="C16595" t="str">
            <v>C24208261</v>
          </cell>
          <cell r="M16595">
            <v>5686.2682618319805</v>
          </cell>
        </row>
        <row r="16596">
          <cell r="C16596" t="str">
            <v>H24208262</v>
          </cell>
          <cell r="M16596">
            <v>62628.233371982722</v>
          </cell>
        </row>
        <row r="16597">
          <cell r="C16597" t="str">
            <v>H24208262</v>
          </cell>
          <cell r="M16597">
            <v>4582.5603459388985</v>
          </cell>
        </row>
        <row r="16598">
          <cell r="C16598" t="str">
            <v>C24208263</v>
          </cell>
          <cell r="M16598">
            <v>2784.1941604300623</v>
          </cell>
        </row>
        <row r="16599">
          <cell r="C16599" t="str">
            <v>C24208263</v>
          </cell>
          <cell r="M16599">
            <v>-303.72346368715085</v>
          </cell>
        </row>
        <row r="16600">
          <cell r="C16600" t="str">
            <v>P24207609</v>
          </cell>
          <cell r="M16600">
            <v>4544.2088120586077</v>
          </cell>
        </row>
        <row r="16601">
          <cell r="C16601" t="str">
            <v>P24208264</v>
          </cell>
          <cell r="M16601">
            <v>33944.74544112997</v>
          </cell>
        </row>
        <row r="16602">
          <cell r="C16602" t="str">
            <v>H24208265</v>
          </cell>
          <cell r="M16602">
            <v>34678.68662380099</v>
          </cell>
        </row>
        <row r="16603">
          <cell r="C16603" t="str">
            <v>H24208266</v>
          </cell>
          <cell r="M16603">
            <v>69403.457362706875</v>
          </cell>
        </row>
        <row r="16604">
          <cell r="C16604" t="str">
            <v>W24208267</v>
          </cell>
          <cell r="M16604">
            <v>1651.1647517655742</v>
          </cell>
        </row>
        <row r="16605">
          <cell r="C16605" t="str">
            <v>H24208268</v>
          </cell>
          <cell r="M16605">
            <v>49128.228101612731</v>
          </cell>
        </row>
        <row r="16606">
          <cell r="C16606" t="str">
            <v>W24208269</v>
          </cell>
          <cell r="M16606">
            <v>963.09686940023187</v>
          </cell>
        </row>
        <row r="16607">
          <cell r="C16607" t="str">
            <v>H24208270</v>
          </cell>
          <cell r="M16607">
            <v>68623.642879730163</v>
          </cell>
        </row>
        <row r="16608">
          <cell r="C16608" t="str">
            <v>W24208271</v>
          </cell>
          <cell r="M16608">
            <v>1651.1647517655742</v>
          </cell>
        </row>
        <row r="16609">
          <cell r="C16609" t="str">
            <v>H24208272</v>
          </cell>
          <cell r="M16609">
            <v>49908.042584589442</v>
          </cell>
        </row>
        <row r="16610">
          <cell r="C16610" t="str">
            <v>W24208273</v>
          </cell>
          <cell r="M16610">
            <v>825.47696848318765</v>
          </cell>
        </row>
        <row r="16611">
          <cell r="C16611" t="str">
            <v>P24208274</v>
          </cell>
          <cell r="M16611">
            <v>33027.31105723622</v>
          </cell>
        </row>
        <row r="16612">
          <cell r="C16612" t="str">
            <v>P24208275</v>
          </cell>
          <cell r="M16612">
            <v>45320.891746600617</v>
          </cell>
        </row>
        <row r="16613">
          <cell r="C16613" t="str">
            <v>P24208276</v>
          </cell>
          <cell r="M16613">
            <v>53210.793717718989</v>
          </cell>
        </row>
        <row r="16614">
          <cell r="C16614" t="str">
            <v>H24208277</v>
          </cell>
          <cell r="M16614">
            <v>79662.978391483091</v>
          </cell>
        </row>
        <row r="16615">
          <cell r="C16615" t="str">
            <v>H24208277</v>
          </cell>
          <cell r="M16615">
            <v>5636.5319386913097</v>
          </cell>
        </row>
        <row r="16616">
          <cell r="C16616" t="str">
            <v>W24208278</v>
          </cell>
          <cell r="M16616">
            <v>2818.0651417729523</v>
          </cell>
        </row>
        <row r="16617">
          <cell r="C16617" t="str">
            <v>H24208279</v>
          </cell>
          <cell r="M16617">
            <v>68807.125540212932</v>
          </cell>
        </row>
        <row r="16618">
          <cell r="C16618" t="str">
            <v>H24208279</v>
          </cell>
          <cell r="M16618">
            <v>5504.585222125972</v>
          </cell>
        </row>
        <row r="16619">
          <cell r="C16619" t="str">
            <v>H24208279</v>
          </cell>
          <cell r="M16619">
            <v>1651.1647517655742</v>
          </cell>
        </row>
        <row r="16620">
          <cell r="C16620" t="str">
            <v>W23207427</v>
          </cell>
          <cell r="M16620">
            <v>1719.9694318541162</v>
          </cell>
        </row>
        <row r="16621">
          <cell r="C16621" t="str">
            <v>P24208280</v>
          </cell>
          <cell r="M16621">
            <v>55167.95040581849</v>
          </cell>
        </row>
        <row r="16622">
          <cell r="C16622" t="str">
            <v>P24208281</v>
          </cell>
          <cell r="M16622">
            <v>75493.059660588187</v>
          </cell>
        </row>
        <row r="16623">
          <cell r="C16623" t="str">
            <v>P24208025</v>
          </cell>
          <cell r="M16623">
            <v>-51000.223463687151</v>
          </cell>
        </row>
        <row r="16624">
          <cell r="C16624" t="str">
            <v>A240005</v>
          </cell>
          <cell r="M16624">
            <v>-3588.74</v>
          </cell>
        </row>
        <row r="16625">
          <cell r="C16625" t="str">
            <v>A240004</v>
          </cell>
          <cell r="M16625">
            <v>-878.91</v>
          </cell>
        </row>
        <row r="16626">
          <cell r="C16626" t="str">
            <v>F24207542</v>
          </cell>
          <cell r="M16626">
            <v>-6688.7434636871512</v>
          </cell>
        </row>
        <row r="16627">
          <cell r="C16627" t="str">
            <v>P24207543</v>
          </cell>
          <cell r="M16627">
            <v>-30688.743463687151</v>
          </cell>
        </row>
        <row r="16628">
          <cell r="C16628" t="str">
            <v>P24207797</v>
          </cell>
          <cell r="M16628">
            <v>-20274.193463687152</v>
          </cell>
        </row>
        <row r="16629">
          <cell r="C16629" t="str">
            <v>P24208032</v>
          </cell>
          <cell r="M16629">
            <v>-26600.763463687152</v>
          </cell>
        </row>
        <row r="16630">
          <cell r="C16630" t="str">
            <v>H24208075</v>
          </cell>
          <cell r="M16630">
            <v>-3500.2234636871508</v>
          </cell>
        </row>
        <row r="16631">
          <cell r="C16631" t="str">
            <v>P24208076</v>
          </cell>
          <cell r="M16631">
            <v>-2000.2234636871508</v>
          </cell>
        </row>
        <row r="16632">
          <cell r="C16632" t="str">
            <v>H24208012</v>
          </cell>
          <cell r="M16632">
            <v>-42246.803463687153</v>
          </cell>
        </row>
        <row r="16633">
          <cell r="C16633" t="str">
            <v>P24208013</v>
          </cell>
          <cell r="M16633">
            <v>-42246.803463687153</v>
          </cell>
        </row>
        <row r="16634">
          <cell r="C16634" t="str">
            <v>P24207559</v>
          </cell>
          <cell r="M16634">
            <v>-8795.3034636871507</v>
          </cell>
        </row>
        <row r="16635">
          <cell r="C16635" t="str">
            <v>C24208282</v>
          </cell>
          <cell r="M16635">
            <v>1261.2575102772214</v>
          </cell>
        </row>
        <row r="16636">
          <cell r="C16636" t="str">
            <v>H24208283</v>
          </cell>
          <cell r="M16636">
            <v>120550.24770738906</v>
          </cell>
        </row>
        <row r="16637">
          <cell r="C16637" t="str">
            <v>H24208283</v>
          </cell>
          <cell r="M16637">
            <v>4587.1508381916574</v>
          </cell>
        </row>
        <row r="16638">
          <cell r="C16638" t="str">
            <v>W24208284</v>
          </cell>
          <cell r="M16638">
            <v>1513.5553915884893</v>
          </cell>
        </row>
        <row r="16639">
          <cell r="C16639" t="str">
            <v>C24208285</v>
          </cell>
          <cell r="M16639">
            <v>3440.1602192473911</v>
          </cell>
        </row>
        <row r="16640">
          <cell r="C16640" t="str">
            <v>H24208286</v>
          </cell>
          <cell r="M16640">
            <v>72339.243174870877</v>
          </cell>
        </row>
        <row r="16641">
          <cell r="C16641" t="str">
            <v>W24208287</v>
          </cell>
          <cell r="M16641">
            <v>963.09686940023187</v>
          </cell>
        </row>
        <row r="16642">
          <cell r="C16642" t="str">
            <v>H24208288</v>
          </cell>
          <cell r="M16642">
            <v>97614.472435964999</v>
          </cell>
        </row>
        <row r="16643">
          <cell r="C16643" t="str">
            <v>W24208289</v>
          </cell>
          <cell r="M16643">
            <v>2577.769579424476</v>
          </cell>
        </row>
        <row r="16644">
          <cell r="C16644" t="str">
            <v>P24208290</v>
          </cell>
          <cell r="M16644">
            <v>54128.228101612731</v>
          </cell>
        </row>
        <row r="16645">
          <cell r="C16645" t="str">
            <v>P24208291</v>
          </cell>
          <cell r="M16645">
            <v>67889.701697059136</v>
          </cell>
        </row>
        <row r="16646">
          <cell r="C16646" t="str">
            <v>P24208292</v>
          </cell>
          <cell r="M16646">
            <v>25687.8676083061</v>
          </cell>
        </row>
        <row r="16647">
          <cell r="C16647" t="str">
            <v>P24208293</v>
          </cell>
          <cell r="M16647">
            <v>44036.49204174133</v>
          </cell>
        </row>
        <row r="16648">
          <cell r="C16648" t="str">
            <v>P24208294</v>
          </cell>
          <cell r="M16648">
            <v>6421.8087909771266</v>
          </cell>
        </row>
        <row r="16649">
          <cell r="C16649" t="str">
            <v>P24208295</v>
          </cell>
          <cell r="M16649">
            <v>5444.0537050700959</v>
          </cell>
        </row>
        <row r="16650">
          <cell r="C16650" t="str">
            <v>P24208296</v>
          </cell>
          <cell r="M16650">
            <v>42201.623273953832</v>
          </cell>
        </row>
        <row r="16651">
          <cell r="C16651" t="str">
            <v>P24208297</v>
          </cell>
          <cell r="M16651">
            <v>45871.350268788869</v>
          </cell>
        </row>
        <row r="16652">
          <cell r="C16652" t="str">
            <v>W24208298</v>
          </cell>
          <cell r="M16652">
            <v>358.71281753979133</v>
          </cell>
        </row>
        <row r="16653">
          <cell r="C16653" t="str">
            <v>W24208298</v>
          </cell>
          <cell r="M16653">
            <v>6421.8087909771266</v>
          </cell>
        </row>
        <row r="16654">
          <cell r="C16654" t="str">
            <v>C24208299</v>
          </cell>
          <cell r="M16654">
            <v>110004.69932539265</v>
          </cell>
        </row>
        <row r="16655">
          <cell r="C16655" t="str">
            <v>W24208298</v>
          </cell>
          <cell r="M16655">
            <v>2.8086328660271951</v>
          </cell>
        </row>
        <row r="16656">
          <cell r="C16656" t="str">
            <v>P24208300</v>
          </cell>
          <cell r="M16656">
            <v>4128.2281016127336</v>
          </cell>
        </row>
        <row r="16657">
          <cell r="C16657" t="str">
            <v>P24208301</v>
          </cell>
          <cell r="M16657">
            <v>38403.45736270686</v>
          </cell>
        </row>
        <row r="16658">
          <cell r="C16658" t="str">
            <v>P24208302</v>
          </cell>
          <cell r="M16658">
            <v>48371.344998418892</v>
          </cell>
        </row>
        <row r="16659">
          <cell r="C16659" t="str">
            <v>C24208303</v>
          </cell>
          <cell r="M16659">
            <v>8187.8623379361243</v>
          </cell>
        </row>
        <row r="16660">
          <cell r="C16660" t="str">
            <v>H24208304</v>
          </cell>
          <cell r="M16660">
            <v>14678.686623800992</v>
          </cell>
        </row>
        <row r="16661">
          <cell r="C16661" t="str">
            <v>P24208305</v>
          </cell>
          <cell r="M16661">
            <v>28440.160219247391</v>
          </cell>
        </row>
        <row r="16662">
          <cell r="C16662" t="str">
            <v>H24208306</v>
          </cell>
          <cell r="M16662">
            <v>40091.535785812164</v>
          </cell>
        </row>
        <row r="16663">
          <cell r="C16663" t="str">
            <v>P24208307</v>
          </cell>
          <cell r="M16663">
            <v>47706.208495836407</v>
          </cell>
        </row>
        <row r="16664">
          <cell r="C16664" t="str">
            <v>P24208308</v>
          </cell>
          <cell r="M16664">
            <v>6192.4528301886794</v>
          </cell>
        </row>
        <row r="16665">
          <cell r="C16665" t="str">
            <v>C24208309</v>
          </cell>
          <cell r="M16665">
            <v>77.360862232528731</v>
          </cell>
        </row>
        <row r="16666">
          <cell r="C16666" t="str">
            <v>P24208310</v>
          </cell>
          <cell r="M16666">
            <v>49541.077263623905</v>
          </cell>
        </row>
        <row r="16667">
          <cell r="C16667" t="str">
            <v>C24208311</v>
          </cell>
          <cell r="M16667">
            <v>1031.9015494887742</v>
          </cell>
        </row>
        <row r="16668">
          <cell r="C16668" t="str">
            <v>C24208312</v>
          </cell>
          <cell r="M16668">
            <v>1834.6474122483401</v>
          </cell>
        </row>
        <row r="16669">
          <cell r="C16669" t="str">
            <v>C24208313</v>
          </cell>
          <cell r="M16669">
            <v>2752.0817961420894</v>
          </cell>
        </row>
        <row r="16670">
          <cell r="C16670" t="str">
            <v>P24208314</v>
          </cell>
          <cell r="M16670">
            <v>30275.018446294933</v>
          </cell>
        </row>
        <row r="16671">
          <cell r="C16671" t="str">
            <v>P24208315</v>
          </cell>
          <cell r="M16671">
            <v>35779.603668177508</v>
          </cell>
        </row>
        <row r="16672">
          <cell r="C16672" t="str">
            <v>H24208316</v>
          </cell>
          <cell r="M16672">
            <v>37614.472435965014</v>
          </cell>
        </row>
        <row r="16673">
          <cell r="C16673" t="str">
            <v>C24208317</v>
          </cell>
          <cell r="M16673">
            <v>4264.4184673764094</v>
          </cell>
        </row>
        <row r="16674">
          <cell r="C16674" t="str">
            <v>C24208317</v>
          </cell>
          <cell r="M16674">
            <v>-467.06346368715083</v>
          </cell>
        </row>
        <row r="16675">
          <cell r="C16675" t="str">
            <v>C24208318</v>
          </cell>
          <cell r="M16675">
            <v>7945.8175924949937</v>
          </cell>
        </row>
        <row r="16676">
          <cell r="C16676" t="str">
            <v>C24208318</v>
          </cell>
          <cell r="M16676">
            <v>-866.3434636871508</v>
          </cell>
        </row>
        <row r="16677">
          <cell r="C16677" t="str">
            <v>C24208319</v>
          </cell>
          <cell r="M16677">
            <v>3208.639981026668</v>
          </cell>
        </row>
        <row r="16678">
          <cell r="C16678" t="str">
            <v>C24208319</v>
          </cell>
          <cell r="M16678">
            <v>-349.98346368715085</v>
          </cell>
        </row>
        <row r="16679">
          <cell r="C16679" t="str">
            <v>P24208320</v>
          </cell>
          <cell r="M16679">
            <v>27522.725835353642</v>
          </cell>
        </row>
        <row r="16680">
          <cell r="C16680" t="str">
            <v>P24208321</v>
          </cell>
          <cell r="M16680">
            <v>27522.725835353642</v>
          </cell>
        </row>
        <row r="16681">
          <cell r="C16681" t="str">
            <v>P24208322</v>
          </cell>
          <cell r="M16681">
            <v>27522.725835353642</v>
          </cell>
        </row>
        <row r="16682">
          <cell r="C16682" t="str">
            <v>H24208323</v>
          </cell>
          <cell r="M16682">
            <v>13990.61874143565</v>
          </cell>
        </row>
        <row r="16683">
          <cell r="C16683" t="str">
            <v>H24208324</v>
          </cell>
          <cell r="M16683">
            <v>24999.789185200803</v>
          </cell>
        </row>
        <row r="16684">
          <cell r="C16684" t="str">
            <v>H24208325</v>
          </cell>
          <cell r="M16684">
            <v>14449.330663012544</v>
          </cell>
        </row>
        <row r="16685">
          <cell r="C16685" t="str">
            <v>P24208326</v>
          </cell>
          <cell r="M16685">
            <v>54219.974702224092</v>
          </cell>
        </row>
        <row r="16686">
          <cell r="C16686" t="str">
            <v>H24208327</v>
          </cell>
          <cell r="M16686">
            <v>64219.974702224106</v>
          </cell>
        </row>
        <row r="16687">
          <cell r="C16687" t="str">
            <v>P24208328</v>
          </cell>
          <cell r="M16687">
            <v>82568.599135659329</v>
          </cell>
        </row>
        <row r="16688">
          <cell r="C16688" t="str">
            <v>P24208329</v>
          </cell>
          <cell r="M16688">
            <v>54219.974702224092</v>
          </cell>
        </row>
        <row r="16689">
          <cell r="C16689" t="str">
            <v>P24208330</v>
          </cell>
          <cell r="M16689">
            <v>41742.911352376941</v>
          </cell>
        </row>
        <row r="16690">
          <cell r="C16690" t="str">
            <v>P24208331</v>
          </cell>
          <cell r="M16690">
            <v>41742.911352376941</v>
          </cell>
        </row>
        <row r="16691">
          <cell r="C16691" t="str">
            <v>H24208332</v>
          </cell>
          <cell r="M16691">
            <v>28898.872140824293</v>
          </cell>
        </row>
        <row r="16692">
          <cell r="C16692" t="str">
            <v>P24208333</v>
          </cell>
          <cell r="M16692">
            <v>40366.765046906294</v>
          </cell>
        </row>
        <row r="16693">
          <cell r="C16693" t="str">
            <v>P24208337</v>
          </cell>
          <cell r="M16693">
            <v>4128.2281016127336</v>
          </cell>
        </row>
        <row r="16694">
          <cell r="C16694" t="str">
            <v>P24208338</v>
          </cell>
          <cell r="M16694">
            <v>4128.2281016127336</v>
          </cell>
        </row>
        <row r="16695">
          <cell r="C16695" t="str">
            <v>C24208339</v>
          </cell>
          <cell r="M16695">
            <v>3150.031833034679</v>
          </cell>
        </row>
        <row r="16696">
          <cell r="C16696" t="str">
            <v>H24208334</v>
          </cell>
          <cell r="M16696">
            <v>56880.520712554026</v>
          </cell>
        </row>
        <row r="16697">
          <cell r="C16697" t="str">
            <v>H24208335</v>
          </cell>
          <cell r="M16697">
            <v>56880.520712554026</v>
          </cell>
        </row>
        <row r="16698">
          <cell r="C16698" t="str">
            <v>H24208336</v>
          </cell>
          <cell r="M16698">
            <v>68807.125540212932</v>
          </cell>
        </row>
        <row r="16699">
          <cell r="C16699" t="str">
            <v>C24208340</v>
          </cell>
          <cell r="M16699">
            <v>35071.622746916837</v>
          </cell>
        </row>
        <row r="16700">
          <cell r="C16700" t="str">
            <v>H24208341</v>
          </cell>
          <cell r="M16700">
            <v>29357.58406240118</v>
          </cell>
        </row>
        <row r="16701">
          <cell r="C16701" t="str">
            <v>P24208342</v>
          </cell>
          <cell r="M16701">
            <v>22018.140613471067</v>
          </cell>
        </row>
        <row r="16702">
          <cell r="C16702" t="str">
            <v>P24208343</v>
          </cell>
          <cell r="M16702">
            <v>41834.647412248341</v>
          </cell>
        </row>
        <row r="16703">
          <cell r="C16703" t="str">
            <v>H24208344</v>
          </cell>
          <cell r="M16703">
            <v>40091.535785812164</v>
          </cell>
        </row>
        <row r="16704">
          <cell r="C16704" t="str">
            <v>H24208345</v>
          </cell>
          <cell r="M16704">
            <v>48164.930958153258</v>
          </cell>
        </row>
        <row r="16705">
          <cell r="C16705" t="str">
            <v>P24208346</v>
          </cell>
          <cell r="M16705">
            <v>49541.077263623905</v>
          </cell>
        </row>
        <row r="16706">
          <cell r="C16706" t="str">
            <v>H24208347</v>
          </cell>
          <cell r="M16706">
            <v>166275.01844629491</v>
          </cell>
        </row>
        <row r="16707">
          <cell r="C16707" t="str">
            <v>P24208348</v>
          </cell>
          <cell r="M16707">
            <v>102972.26731316537</v>
          </cell>
        </row>
        <row r="16708">
          <cell r="C16708" t="str">
            <v>C24208349</v>
          </cell>
          <cell r="M16708">
            <v>3749.1000843259203</v>
          </cell>
        </row>
        <row r="16709">
          <cell r="C16709" t="str">
            <v>C24208349</v>
          </cell>
          <cell r="M16709">
            <v>-408.89346368715081</v>
          </cell>
        </row>
        <row r="16710">
          <cell r="C16710" t="str">
            <v>P24208350</v>
          </cell>
          <cell r="M16710">
            <v>41284.188890060082</v>
          </cell>
        </row>
        <row r="16711">
          <cell r="C16711" t="str">
            <v>H24208351</v>
          </cell>
          <cell r="M16711">
            <v>63394.098239696439</v>
          </cell>
        </row>
        <row r="16712">
          <cell r="C16712" t="str">
            <v>H24208351</v>
          </cell>
          <cell r="M16712">
            <v>2373.3677664172023</v>
          </cell>
        </row>
        <row r="16713">
          <cell r="C16713" t="str">
            <v>H24208352</v>
          </cell>
          <cell r="M16713">
            <v>56496.115737324762</v>
          </cell>
        </row>
        <row r="16714">
          <cell r="C16714" t="str">
            <v>H24208352</v>
          </cell>
          <cell r="M16714">
            <v>1287.867608306103</v>
          </cell>
        </row>
        <row r="16715">
          <cell r="C16715" t="str">
            <v>H24208353</v>
          </cell>
          <cell r="M16715">
            <v>49912.633076841994</v>
          </cell>
        </row>
        <row r="16716">
          <cell r="C16716" t="str">
            <v>H24208353</v>
          </cell>
          <cell r="M16716">
            <v>1073.1843575418995</v>
          </cell>
        </row>
        <row r="16717">
          <cell r="C16717" t="str">
            <v>H24208354</v>
          </cell>
          <cell r="M16717">
            <v>48246.725202909249</v>
          </cell>
        </row>
        <row r="16718">
          <cell r="C16718" t="str">
            <v>H24208354</v>
          </cell>
          <cell r="M16718">
            <v>1287.867608306103</v>
          </cell>
        </row>
        <row r="16719">
          <cell r="C16719" t="str">
            <v>A240015</v>
          </cell>
          <cell r="M16719">
            <v>2182.4</v>
          </cell>
        </row>
        <row r="16720">
          <cell r="C16720" t="str">
            <v>C24208355</v>
          </cell>
          <cell r="M16720">
            <v>92.307157162432802</v>
          </cell>
        </row>
        <row r="16721">
          <cell r="C16721" t="str">
            <v>C24208356</v>
          </cell>
          <cell r="M16721">
            <v>13022.899810266681</v>
          </cell>
        </row>
        <row r="16722">
          <cell r="C16722" t="str">
            <v>A2400016</v>
          </cell>
          <cell r="M16722">
            <v>29.52</v>
          </cell>
        </row>
        <row r="16723">
          <cell r="C16723" t="str">
            <v>C24208357</v>
          </cell>
          <cell r="M16723">
            <v>50943.936333930636</v>
          </cell>
        </row>
        <row r="16724">
          <cell r="C16724" t="str">
            <v>C24208358</v>
          </cell>
          <cell r="M16724">
            <v>10256.159797617793</v>
          </cell>
        </row>
        <row r="16725">
          <cell r="C16725" t="str">
            <v>H24208101</v>
          </cell>
          <cell r="M16725">
            <v>-51515.86346368715</v>
          </cell>
        </row>
        <row r="16726">
          <cell r="C16726" t="str">
            <v>H24208101</v>
          </cell>
          <cell r="M16726">
            <v>-5250</v>
          </cell>
        </row>
        <row r="16727">
          <cell r="C16727" t="str">
            <v>P24207793</v>
          </cell>
          <cell r="M16727">
            <v>-27813.923463687152</v>
          </cell>
        </row>
        <row r="16728">
          <cell r="C16728" t="str">
            <v>H24207466</v>
          </cell>
          <cell r="M16728">
            <v>-6000.4034636871511</v>
          </cell>
        </row>
        <row r="16729">
          <cell r="C16729" t="str">
            <v>A240015</v>
          </cell>
          <cell r="M16729">
            <v>-2100</v>
          </cell>
        </row>
      </sheetData>
      <sheetData sheetId="5">
        <row r="1">
          <cell r="J1" t="str">
            <v>Amount</v>
          </cell>
          <cell r="K1" t="str">
            <v>Claim ID</v>
          </cell>
        </row>
        <row r="3">
          <cell r="J3">
            <v>11128.89</v>
          </cell>
          <cell r="K3">
            <v>1061</v>
          </cell>
        </row>
        <row r="4">
          <cell r="J4">
            <v>9999</v>
          </cell>
          <cell r="K4">
            <v>1030</v>
          </cell>
        </row>
        <row r="5">
          <cell r="J5">
            <v>12150</v>
          </cell>
          <cell r="K5">
            <v>1097</v>
          </cell>
        </row>
        <row r="6">
          <cell r="J6">
            <v>3000</v>
          </cell>
          <cell r="K6">
            <v>1188</v>
          </cell>
        </row>
        <row r="7">
          <cell r="J7">
            <v>18209.55</v>
          </cell>
          <cell r="K7">
            <v>1235</v>
          </cell>
        </row>
        <row r="8">
          <cell r="J8">
            <v>834.75</v>
          </cell>
          <cell r="K8">
            <v>461</v>
          </cell>
        </row>
        <row r="9">
          <cell r="J9">
            <v>1131.71</v>
          </cell>
          <cell r="K9">
            <v>882</v>
          </cell>
        </row>
        <row r="10">
          <cell r="J10">
            <v>499</v>
          </cell>
          <cell r="K10">
            <v>1146</v>
          </cell>
        </row>
        <row r="11">
          <cell r="J11">
            <v>56952.9</v>
          </cell>
        </row>
        <row r="13">
          <cell r="J13">
            <v>16865</v>
          </cell>
          <cell r="K13">
            <v>545</v>
          </cell>
        </row>
        <row r="14">
          <cell r="J14">
            <v>1500</v>
          </cell>
          <cell r="K14">
            <v>821</v>
          </cell>
        </row>
        <row r="15">
          <cell r="J15">
            <v>499</v>
          </cell>
          <cell r="K15">
            <v>823</v>
          </cell>
        </row>
        <row r="16">
          <cell r="J16">
            <v>199</v>
          </cell>
          <cell r="K16">
            <v>855</v>
          </cell>
        </row>
        <row r="17">
          <cell r="J17">
            <v>499</v>
          </cell>
          <cell r="K17">
            <v>868</v>
          </cell>
        </row>
        <row r="18">
          <cell r="J18">
            <v>7300</v>
          </cell>
          <cell r="K18">
            <v>876</v>
          </cell>
        </row>
        <row r="19">
          <cell r="J19">
            <v>750</v>
          </cell>
          <cell r="K19">
            <v>905</v>
          </cell>
        </row>
        <row r="20">
          <cell r="J20">
            <v>30</v>
          </cell>
          <cell r="K20">
            <v>907</v>
          </cell>
        </row>
        <row r="21">
          <cell r="J21">
            <v>49</v>
          </cell>
          <cell r="K21">
            <v>939</v>
          </cell>
        </row>
        <row r="22">
          <cell r="J22">
            <v>20750</v>
          </cell>
          <cell r="K22">
            <v>988</v>
          </cell>
        </row>
        <row r="23">
          <cell r="J23">
            <v>12500</v>
          </cell>
          <cell r="K23">
            <v>959</v>
          </cell>
        </row>
        <row r="24">
          <cell r="J24">
            <v>2000</v>
          </cell>
          <cell r="K24">
            <v>1056</v>
          </cell>
        </row>
        <row r="25">
          <cell r="J25">
            <v>999</v>
          </cell>
          <cell r="K25">
            <v>1071</v>
          </cell>
        </row>
        <row r="26">
          <cell r="J26">
            <v>10200</v>
          </cell>
          <cell r="K26">
            <v>1111</v>
          </cell>
        </row>
        <row r="27">
          <cell r="J27">
            <v>10000</v>
          </cell>
          <cell r="K27">
            <v>1129</v>
          </cell>
        </row>
        <row r="28">
          <cell r="J28">
            <v>4999</v>
          </cell>
          <cell r="K28">
            <v>1153</v>
          </cell>
        </row>
        <row r="29">
          <cell r="J29">
            <v>40000</v>
          </cell>
          <cell r="K29">
            <v>1167</v>
          </cell>
        </row>
        <row r="30">
          <cell r="J30">
            <v>1250</v>
          </cell>
          <cell r="K30">
            <v>1063</v>
          </cell>
        </row>
        <row r="31">
          <cell r="J31">
            <v>4000</v>
          </cell>
          <cell r="K31">
            <v>1195</v>
          </cell>
        </row>
        <row r="32">
          <cell r="J32">
            <v>3000</v>
          </cell>
          <cell r="K32">
            <v>1262</v>
          </cell>
        </row>
        <row r="33">
          <cell r="J33">
            <v>2499</v>
          </cell>
          <cell r="K33">
            <v>1277</v>
          </cell>
        </row>
        <row r="34">
          <cell r="J34">
            <v>19999</v>
          </cell>
          <cell r="K34">
            <v>1280</v>
          </cell>
        </row>
        <row r="35">
          <cell r="J35">
            <v>30</v>
          </cell>
          <cell r="K35">
            <v>984</v>
          </cell>
        </row>
        <row r="36">
          <cell r="J36">
            <v>40000</v>
          </cell>
          <cell r="K36">
            <v>1041</v>
          </cell>
        </row>
        <row r="37">
          <cell r="J37">
            <v>3300</v>
          </cell>
          <cell r="K37">
            <v>1044</v>
          </cell>
        </row>
        <row r="38">
          <cell r="J38">
            <v>4000</v>
          </cell>
          <cell r="K38">
            <v>1110</v>
          </cell>
        </row>
        <row r="39">
          <cell r="J39">
            <v>6000</v>
          </cell>
          <cell r="K39">
            <v>1178</v>
          </cell>
        </row>
        <row r="40">
          <cell r="J40">
            <v>23000</v>
          </cell>
          <cell r="K40">
            <v>1183</v>
          </cell>
        </row>
        <row r="41">
          <cell r="J41">
            <v>4875</v>
          </cell>
          <cell r="K41">
            <v>1217</v>
          </cell>
        </row>
        <row r="42">
          <cell r="J42">
            <v>8485.9500000000007</v>
          </cell>
          <cell r="K42">
            <v>1221</v>
          </cell>
        </row>
        <row r="43">
          <cell r="J43">
            <v>9364</v>
          </cell>
          <cell r="K43">
            <v>1132</v>
          </cell>
        </row>
        <row r="44">
          <cell r="J44">
            <v>1467</v>
          </cell>
          <cell r="K44">
            <v>1138</v>
          </cell>
        </row>
        <row r="45">
          <cell r="J45">
            <v>2000</v>
          </cell>
          <cell r="K45">
            <v>778</v>
          </cell>
        </row>
        <row r="46">
          <cell r="J46">
            <v>99999</v>
          </cell>
          <cell r="K46">
            <v>1307</v>
          </cell>
        </row>
        <row r="47">
          <cell r="J47">
            <v>39999</v>
          </cell>
          <cell r="K47">
            <v>1347</v>
          </cell>
        </row>
        <row r="48">
          <cell r="J48">
            <v>19999</v>
          </cell>
          <cell r="K48">
            <v>1339</v>
          </cell>
        </row>
        <row r="49">
          <cell r="J49">
            <v>200000</v>
          </cell>
          <cell r="K49">
            <v>1168</v>
          </cell>
        </row>
        <row r="50">
          <cell r="J50">
            <v>1999</v>
          </cell>
          <cell r="K50">
            <v>885</v>
          </cell>
        </row>
        <row r="51">
          <cell r="J51">
            <v>499</v>
          </cell>
          <cell r="K51">
            <v>985</v>
          </cell>
        </row>
        <row r="52">
          <cell r="J52">
            <v>6999</v>
          </cell>
          <cell r="K52">
            <v>1124</v>
          </cell>
        </row>
        <row r="53">
          <cell r="J53">
            <v>8999</v>
          </cell>
          <cell r="K53">
            <v>1205</v>
          </cell>
        </row>
        <row r="54">
          <cell r="J54">
            <v>999</v>
          </cell>
          <cell r="K54">
            <v>1250</v>
          </cell>
        </row>
        <row r="55">
          <cell r="J55">
            <v>49999</v>
          </cell>
          <cell r="K55">
            <v>1240</v>
          </cell>
        </row>
        <row r="56">
          <cell r="J56">
            <v>3999</v>
          </cell>
          <cell r="K56">
            <v>1304</v>
          </cell>
        </row>
        <row r="57">
          <cell r="J57">
            <v>2000000</v>
          </cell>
          <cell r="K57">
            <v>1326</v>
          </cell>
        </row>
        <row r="58">
          <cell r="J58">
            <v>24999</v>
          </cell>
          <cell r="K58">
            <v>1337</v>
          </cell>
        </row>
        <row r="59">
          <cell r="J59">
            <v>50000</v>
          </cell>
          <cell r="K59">
            <v>1358</v>
          </cell>
        </row>
        <row r="60">
          <cell r="J60">
            <v>25000</v>
          </cell>
          <cell r="K60">
            <v>1403</v>
          </cell>
        </row>
        <row r="61">
          <cell r="J61">
            <v>10000</v>
          </cell>
          <cell r="K61">
            <v>1407</v>
          </cell>
        </row>
        <row r="62">
          <cell r="J62">
            <v>2000</v>
          </cell>
          <cell r="K62">
            <v>1408</v>
          </cell>
        </row>
        <row r="63">
          <cell r="J63">
            <v>25000</v>
          </cell>
          <cell r="K63">
            <v>1416</v>
          </cell>
        </row>
        <row r="64">
          <cell r="J64">
            <v>2500</v>
          </cell>
          <cell r="K64">
            <v>1418</v>
          </cell>
        </row>
        <row r="65">
          <cell r="J65">
            <v>50000</v>
          </cell>
          <cell r="K65">
            <v>1420</v>
          </cell>
        </row>
        <row r="66">
          <cell r="J66">
            <v>2000000</v>
          </cell>
          <cell r="K66">
            <v>1437</v>
          </cell>
        </row>
        <row r="67">
          <cell r="J67">
            <v>14999</v>
          </cell>
          <cell r="K67">
            <v>1480</v>
          </cell>
        </row>
        <row r="68">
          <cell r="J68">
            <v>1080000</v>
          </cell>
          <cell r="K68">
            <v>1474</v>
          </cell>
        </row>
        <row r="69">
          <cell r="J69">
            <v>29999</v>
          </cell>
          <cell r="K69">
            <v>1483</v>
          </cell>
        </row>
        <row r="70">
          <cell r="J70">
            <v>1999</v>
          </cell>
          <cell r="K70">
            <v>1484</v>
          </cell>
        </row>
        <row r="71">
          <cell r="J71">
            <v>999</v>
          </cell>
          <cell r="K71">
            <v>1485</v>
          </cell>
        </row>
        <row r="72">
          <cell r="J72">
            <v>99</v>
          </cell>
          <cell r="K72">
            <v>881</v>
          </cell>
        </row>
        <row r="73">
          <cell r="J73">
            <v>499</v>
          </cell>
          <cell r="K73">
            <v>1487</v>
          </cell>
        </row>
        <row r="74">
          <cell r="J74">
            <v>499</v>
          </cell>
          <cell r="K74">
            <v>1488</v>
          </cell>
        </row>
        <row r="75">
          <cell r="J75">
            <v>75000</v>
          </cell>
          <cell r="K75">
            <v>1486</v>
          </cell>
        </row>
        <row r="76">
          <cell r="J76">
            <v>499</v>
          </cell>
          <cell r="K76">
            <v>1489</v>
          </cell>
        </row>
        <row r="77">
          <cell r="J77">
            <v>6089989.9500000002</v>
          </cell>
        </row>
        <row r="78">
          <cell r="J78">
            <v>6146942.8499999996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>
            <v>1269</v>
          </cell>
        </row>
        <row r="2">
          <cell r="B2" t="str">
            <v xml:space="preserve">Vessel </v>
          </cell>
          <cell r="C2" t="str">
            <v>Claim ID</v>
          </cell>
          <cell r="D2" t="str">
            <v>Policy ID</v>
          </cell>
          <cell r="E2" t="str">
            <v>Interest</v>
          </cell>
          <cell r="F2" t="str">
            <v>Insured Name</v>
          </cell>
          <cell r="G2" t="str">
            <v>Inception</v>
          </cell>
          <cell r="H2" t="str">
            <v>Expiry</v>
          </cell>
          <cell r="I2" t="str">
            <v>Date of Loss</v>
          </cell>
          <cell r="J2" t="str">
            <v>Damage Type</v>
          </cell>
          <cell r="K2" t="str">
            <v>Currency</v>
          </cell>
          <cell r="L2" t="str">
            <v>Details</v>
          </cell>
          <cell r="M2" t="str">
            <v xml:space="preserve">Paid to </v>
          </cell>
          <cell r="N2" t="str">
            <v>Paid Date</v>
          </cell>
          <cell r="O2" t="str">
            <v>Paid Amount</v>
          </cell>
        </row>
        <row r="3">
          <cell r="A3" t="str">
            <v>SEA MASTER 1269 L-ADJ (Claim Adjustment - Settlement) Lockton P.L. Ferrari S.r.l.</v>
          </cell>
          <cell r="B3" t="str">
            <v>SEA MASTER</v>
          </cell>
          <cell r="C3">
            <v>1269</v>
          </cell>
          <cell r="D3" t="str">
            <v>P24207623</v>
          </cell>
          <cell r="E3" t="str">
            <v>P&amp;I</v>
          </cell>
          <cell r="F3" t="str">
            <v>Capital Sea Fleet Inc - Panama</v>
          </cell>
          <cell r="G3" t="str">
            <v>19-03-2024</v>
          </cell>
          <cell r="H3">
            <v>45735</v>
          </cell>
          <cell r="I3">
            <v>45432</v>
          </cell>
          <cell r="J3" t="str">
            <v>alleged wet damage at Berbera</v>
          </cell>
          <cell r="K3" t="str">
            <v>USD</v>
          </cell>
          <cell r="L3" t="str">
            <v>L-ADJ (Claim Adjustment - Settlement)</v>
          </cell>
          <cell r="M3" t="str">
            <v>Lockton P.L. Ferrari S.r.l.</v>
          </cell>
          <cell r="N3">
            <v>45539</v>
          </cell>
          <cell r="O3">
            <v>50000</v>
          </cell>
        </row>
        <row r="4">
          <cell r="A4" t="str">
            <v>SEA MASTER 1269 L-LFFor (Claim Legal/Professional Fees) Hill Dickinson LLP GBP</v>
          </cell>
          <cell r="B4" t="str">
            <v>SEA MASTER</v>
          </cell>
          <cell r="C4">
            <v>1269</v>
          </cell>
          <cell r="D4" t="str">
            <v>P24207623</v>
          </cell>
          <cell r="E4" t="str">
            <v>P&amp;I</v>
          </cell>
          <cell r="F4" t="str">
            <v>Capital Sea Fleet Inc - Panama</v>
          </cell>
          <cell r="G4" t="str">
            <v>19-03-2024</v>
          </cell>
          <cell r="H4">
            <v>45735</v>
          </cell>
          <cell r="I4">
            <v>45432</v>
          </cell>
          <cell r="J4" t="str">
            <v>alleged wet damage at Berbera</v>
          </cell>
          <cell r="K4" t="str">
            <v>USD</v>
          </cell>
          <cell r="L4" t="str">
            <v>L-LFFor (Claim Legal/Professional Fees)</v>
          </cell>
          <cell r="M4" t="str">
            <v>Hill Dickinson LLP GBP</v>
          </cell>
          <cell r="N4">
            <v>45551</v>
          </cell>
          <cell r="O4">
            <v>580.84</v>
          </cell>
        </row>
        <row r="5">
          <cell r="A5" t="str">
            <v>SEA MASTER 1269 L-LFFor (Claim Legal/Professional Fees) Hill Dickinson LLP GBP</v>
          </cell>
          <cell r="B5" t="str">
            <v>SEA MASTER</v>
          </cell>
          <cell r="C5">
            <v>1269</v>
          </cell>
          <cell r="D5" t="str">
            <v>P24207623</v>
          </cell>
          <cell r="E5" t="str">
            <v>P&amp;I</v>
          </cell>
          <cell r="F5" t="str">
            <v>Capital Sea Fleet Inc - Panama</v>
          </cell>
          <cell r="G5" t="str">
            <v>19-03-2024</v>
          </cell>
          <cell r="H5">
            <v>45735</v>
          </cell>
          <cell r="I5">
            <v>45432</v>
          </cell>
          <cell r="J5" t="str">
            <v>alleged wet damage at Berbera</v>
          </cell>
          <cell r="K5" t="str">
            <v>USD</v>
          </cell>
          <cell r="L5" t="str">
            <v>L-LFFor (Claim Legal/Professional Fees)</v>
          </cell>
          <cell r="M5" t="str">
            <v>Hill Dickinson LLP GBP</v>
          </cell>
          <cell r="N5">
            <v>45586</v>
          </cell>
          <cell r="O5">
            <v>541.47</v>
          </cell>
        </row>
        <row r="6">
          <cell r="A6" t="str">
            <v>SEA MASTER 1269 L-SFFor (Claim Surveyor Fee) Omer Ali Dualeh &amp; Co.</v>
          </cell>
          <cell r="B6" t="str">
            <v>SEA MASTER</v>
          </cell>
          <cell r="C6">
            <v>1269</v>
          </cell>
          <cell r="D6" t="str">
            <v>P24207623</v>
          </cell>
          <cell r="E6" t="str">
            <v>P&amp;I</v>
          </cell>
          <cell r="F6" t="str">
            <v>Capital Sea Fleet Inc - Panama</v>
          </cell>
          <cell r="G6" t="str">
            <v>19-03-2024</v>
          </cell>
          <cell r="H6">
            <v>45735</v>
          </cell>
          <cell r="I6">
            <v>45432</v>
          </cell>
          <cell r="J6" t="str">
            <v>alleged wet damage at Berbera</v>
          </cell>
          <cell r="K6" t="str">
            <v>USD</v>
          </cell>
          <cell r="L6" t="str">
            <v>L-SFFor (Claim Surveyor Fee)</v>
          </cell>
          <cell r="M6" t="str">
            <v>Omer Ali Dualeh &amp; Co.</v>
          </cell>
          <cell r="N6">
            <v>45502</v>
          </cell>
          <cell r="O6">
            <v>3600</v>
          </cell>
        </row>
        <row r="7">
          <cell r="A7" t="str">
            <v xml:space="preserve">       </v>
          </cell>
          <cell r="B7" t="str">
            <v xml:space="preserve"> </v>
          </cell>
          <cell r="C7" t="str">
            <v xml:space="preserve"> </v>
          </cell>
          <cell r="L7" t="str">
            <v xml:space="preserve"> </v>
          </cell>
          <cell r="M7" t="str">
            <v xml:space="preserve"> </v>
          </cell>
          <cell r="N7" t="str">
            <v xml:space="preserve"> </v>
          </cell>
          <cell r="O7" t="str">
            <v xml:space="preserve"> </v>
          </cell>
        </row>
        <row r="8">
          <cell r="B8">
            <v>1368</v>
          </cell>
        </row>
        <row r="9">
          <cell r="B9" t="str">
            <v xml:space="preserve">Vessel </v>
          </cell>
          <cell r="C9" t="str">
            <v>Claim ID</v>
          </cell>
          <cell r="D9" t="str">
            <v>Policy ID</v>
          </cell>
          <cell r="E9" t="str">
            <v>Interest</v>
          </cell>
          <cell r="F9" t="str">
            <v>Insured Name</v>
          </cell>
          <cell r="G9" t="str">
            <v>Inception</v>
          </cell>
          <cell r="H9" t="str">
            <v>Expiry</v>
          </cell>
          <cell r="I9" t="str">
            <v>Date of Loss</v>
          </cell>
          <cell r="J9" t="str">
            <v>Damage Type</v>
          </cell>
          <cell r="K9" t="str">
            <v>Currency</v>
          </cell>
          <cell r="L9" t="str">
            <v>Details</v>
          </cell>
          <cell r="M9" t="str">
            <v xml:space="preserve">Paid to </v>
          </cell>
          <cell r="N9" t="str">
            <v>Paid Date</v>
          </cell>
          <cell r="O9" t="str">
            <v>Paid Amount</v>
          </cell>
        </row>
        <row r="10">
          <cell r="A10" t="str">
            <v>MISTER YUNIS 1368 L-LFFor (Claim Legal/Professional Fees) Hill Dickinson LLP GBP</v>
          </cell>
          <cell r="B10" t="str">
            <v>MISTER YUNIS</v>
          </cell>
          <cell r="C10">
            <v>1368</v>
          </cell>
          <cell r="D10" t="str">
            <v>P24207907</v>
          </cell>
          <cell r="E10" t="str">
            <v>P&amp;I</v>
          </cell>
          <cell r="F10" t="str">
            <v>Capital Sea Fleet Inc - Panama</v>
          </cell>
          <cell r="G10" t="str">
            <v>28-06-2024</v>
          </cell>
          <cell r="H10">
            <v>45836</v>
          </cell>
          <cell r="I10">
            <v>45690</v>
          </cell>
          <cell r="J10" t="str">
            <v>ITF issue 02 02 2025 - Abandonment of Crew</v>
          </cell>
          <cell r="K10" t="str">
            <v>USD</v>
          </cell>
          <cell r="L10" t="str">
            <v>L-LFFor (Claim Legal/Professional Fees)</v>
          </cell>
          <cell r="M10" t="str">
            <v>Hill Dickinson LLP GBP</v>
          </cell>
          <cell r="N10">
            <v>45729</v>
          </cell>
          <cell r="O10">
            <v>2881.7</v>
          </cell>
        </row>
        <row r="11">
          <cell r="A11" t="str">
            <v>MISTER YUNIS 1368 L-LFFor (Claim Legal/Professional Fees) Hill Dickinson LLP GBP</v>
          </cell>
          <cell r="B11" t="str">
            <v>MISTER YUNIS</v>
          </cell>
          <cell r="C11">
            <v>1368</v>
          </cell>
          <cell r="D11" t="str">
            <v>P24207907</v>
          </cell>
          <cell r="E11" t="str">
            <v>P&amp;I</v>
          </cell>
          <cell r="F11" t="str">
            <v>Capital Sea Fleet Inc - Panama</v>
          </cell>
          <cell r="G11" t="str">
            <v>28-06-2024</v>
          </cell>
          <cell r="H11">
            <v>45836</v>
          </cell>
          <cell r="I11">
            <v>45690</v>
          </cell>
          <cell r="J11" t="str">
            <v>ITF issue 02 02 2025 - Abandonment of Crew</v>
          </cell>
          <cell r="K11" t="str">
            <v>USD</v>
          </cell>
          <cell r="L11" t="str">
            <v>L-LFFor (Claim Legal/Professional Fees)</v>
          </cell>
          <cell r="M11" t="str">
            <v>Hill Dickinson LLP GBP</v>
          </cell>
          <cell r="N11">
            <v>45754</v>
          </cell>
          <cell r="O11">
            <v>1230.82</v>
          </cell>
        </row>
        <row r="12">
          <cell r="A12" t="str">
            <v>MISTER YUNIS 1368 L-LFFor (Claim Legal/Professional Fees) Hill Dickinson LLP GBP</v>
          </cell>
          <cell r="B12" t="str">
            <v>MISTER YUNIS</v>
          </cell>
          <cell r="C12">
            <v>1368</v>
          </cell>
          <cell r="D12" t="str">
            <v>P24207907</v>
          </cell>
          <cell r="E12" t="str">
            <v>P&amp;I</v>
          </cell>
          <cell r="F12" t="str">
            <v>Capital Sea Fleet Inc - Panama</v>
          </cell>
          <cell r="G12" t="str">
            <v>28-06-2024</v>
          </cell>
          <cell r="H12">
            <v>45836</v>
          </cell>
          <cell r="I12">
            <v>45690</v>
          </cell>
          <cell r="J12" t="str">
            <v>ITF issue 02 02 2025 - Abandonment of Crew</v>
          </cell>
          <cell r="K12" t="str">
            <v>USD</v>
          </cell>
          <cell r="L12" t="str">
            <v>L-LFFor (Claim Legal/Professional Fees)</v>
          </cell>
          <cell r="M12" t="str">
            <v>Hill Dickinson LLP GBP</v>
          </cell>
          <cell r="N12">
            <v>45786</v>
          </cell>
          <cell r="O12">
            <v>1549.64</v>
          </cell>
        </row>
        <row r="13">
          <cell r="A13" t="str">
            <v>MISTER YUNIS 1368 L-SFFor (Claim Surveyor Fee) VEF Marine Survey &amp; Consultancy Co.</v>
          </cell>
          <cell r="B13" t="str">
            <v>MISTER YUNIS</v>
          </cell>
          <cell r="C13">
            <v>1368</v>
          </cell>
          <cell r="D13" t="str">
            <v>P24207907</v>
          </cell>
          <cell r="E13" t="str">
            <v>P&amp;I</v>
          </cell>
          <cell r="F13" t="str">
            <v>Capital Sea Fleet Inc - Panama</v>
          </cell>
          <cell r="G13" t="str">
            <v>28-06-2024</v>
          </cell>
          <cell r="H13">
            <v>45836</v>
          </cell>
          <cell r="I13">
            <v>45690</v>
          </cell>
          <cell r="J13" t="str">
            <v>ITF issue 02 02 2025 - Abandonment of Crew</v>
          </cell>
          <cell r="K13" t="str">
            <v>USD</v>
          </cell>
          <cell r="L13" t="str">
            <v>L-SFFor (Claim Surveyor Fee)</v>
          </cell>
          <cell r="M13" t="str">
            <v>VEF Marine Survey &amp; Consultancy Co.</v>
          </cell>
          <cell r="N13">
            <v>45806</v>
          </cell>
          <cell r="O13">
            <v>1150</v>
          </cell>
        </row>
        <row r="14">
          <cell r="B14" t="str">
            <v xml:space="preserve"> </v>
          </cell>
          <cell r="F14" t="str">
            <v xml:space="preserve"> </v>
          </cell>
          <cell r="G14" t="str">
            <v xml:space="preserve"> </v>
          </cell>
          <cell r="N14" t="str">
            <v xml:space="preserve"> </v>
          </cell>
        </row>
        <row r="15">
          <cell r="B15">
            <v>1477</v>
          </cell>
        </row>
        <row r="16">
          <cell r="B16" t="str">
            <v xml:space="preserve">Vessel </v>
          </cell>
          <cell r="C16" t="str">
            <v>Claim ID</v>
          </cell>
          <cell r="D16" t="str">
            <v>Policy ID</v>
          </cell>
          <cell r="E16" t="str">
            <v>Interest</v>
          </cell>
          <cell r="F16" t="str">
            <v>Insured Name</v>
          </cell>
          <cell r="G16" t="str">
            <v>Inception</v>
          </cell>
          <cell r="H16" t="str">
            <v>Expiry</v>
          </cell>
          <cell r="I16" t="str">
            <v>Date of Loss</v>
          </cell>
          <cell r="J16" t="str">
            <v>Damage Type</v>
          </cell>
          <cell r="K16" t="str">
            <v>Currency</v>
          </cell>
          <cell r="L16" t="str">
            <v>Details</v>
          </cell>
          <cell r="M16" t="str">
            <v xml:space="preserve">Paid to </v>
          </cell>
          <cell r="N16" t="str">
            <v>Paid Date</v>
          </cell>
          <cell r="O16" t="str">
            <v>Paid Amount</v>
          </cell>
        </row>
        <row r="17">
          <cell r="A17" t="str">
            <v>MISTER YUNIS 1477 L-LFFor (Claim Legal/Professional Fees) Hill Dickinson LLP GBP</v>
          </cell>
          <cell r="B17" t="str">
            <v>MISTER YUNIS</v>
          </cell>
          <cell r="C17">
            <v>1477</v>
          </cell>
          <cell r="D17" t="str">
            <v>P24207907</v>
          </cell>
          <cell r="E17" t="str">
            <v>P&amp;I</v>
          </cell>
          <cell r="F17" t="str">
            <v>Capital Sea Fleet Inc - Panama</v>
          </cell>
          <cell r="G17" t="str">
            <v>28-06-2024</v>
          </cell>
          <cell r="H17">
            <v>45836</v>
          </cell>
          <cell r="I17">
            <v>45939</v>
          </cell>
          <cell r="J17" t="str">
            <v>ITF</v>
          </cell>
          <cell r="K17" t="str">
            <v>USD</v>
          </cell>
          <cell r="L17" t="str">
            <v>L-LFFor (Claim Legal/Professional Fees)</v>
          </cell>
          <cell r="M17" t="str">
            <v>Hill Dickinson LLP GBP</v>
          </cell>
          <cell r="N17">
            <v>45975</v>
          </cell>
          <cell r="O17">
            <v>3594.15</v>
          </cell>
        </row>
        <row r="18">
          <cell r="A18" t="str">
            <v xml:space="preserve">     </v>
          </cell>
          <cell r="B18" t="str">
            <v xml:space="preserve"> </v>
          </cell>
          <cell r="C18" t="str">
            <v xml:space="preserve"> </v>
          </cell>
          <cell r="D18" t="str">
            <v xml:space="preserve"> </v>
          </cell>
          <cell r="E18" t="str">
            <v xml:space="preserve"> </v>
          </cell>
          <cell r="F18" t="str">
            <v xml:space="preserve"> </v>
          </cell>
          <cell r="G18" t="str">
            <v xml:space="preserve"> </v>
          </cell>
          <cell r="H18" t="str">
            <v xml:space="preserve"> </v>
          </cell>
          <cell r="I18" t="str">
            <v xml:space="preserve"> </v>
          </cell>
        </row>
        <row r="19">
          <cell r="B19">
            <v>1352</v>
          </cell>
        </row>
        <row r="20">
          <cell r="B20" t="str">
            <v xml:space="preserve">Vessel </v>
          </cell>
          <cell r="C20" t="str">
            <v>Claim ID</v>
          </cell>
          <cell r="D20" t="str">
            <v>Policy ID</v>
          </cell>
          <cell r="E20" t="str">
            <v>Interest</v>
          </cell>
          <cell r="F20" t="str">
            <v>Insured Name</v>
          </cell>
          <cell r="G20" t="str">
            <v>Inception</v>
          </cell>
          <cell r="H20" t="str">
            <v>Expiry</v>
          </cell>
          <cell r="I20" t="str">
            <v>Date of Loss</v>
          </cell>
          <cell r="J20" t="str">
            <v>Damage Type</v>
          </cell>
          <cell r="K20" t="str">
            <v>Currency</v>
          </cell>
          <cell r="L20" t="str">
            <v>Details</v>
          </cell>
          <cell r="M20" t="str">
            <v xml:space="preserve">Paid to </v>
          </cell>
          <cell r="N20" t="str">
            <v>Paid Date</v>
          </cell>
          <cell r="O20" t="str">
            <v>Paid Amount</v>
          </cell>
        </row>
        <row r="21">
          <cell r="A21" t="str">
            <v>SEA WORLD 1352 L-LFFor (Claim Legal/Professional Fees) Hill Dickinson LLP GBP</v>
          </cell>
          <cell r="B21" t="str">
            <v>SEA WORLD</v>
          </cell>
          <cell r="C21">
            <v>1352</v>
          </cell>
          <cell r="D21" t="str">
            <v>H24208232</v>
          </cell>
          <cell r="E21" t="str">
            <v>H&amp;M</v>
          </cell>
          <cell r="F21" t="str">
            <v>Capital Sea Fleet Inc - Panama</v>
          </cell>
          <cell r="G21" t="str">
            <v>08-11-2024</v>
          </cell>
          <cell r="H21">
            <v>45969</v>
          </cell>
          <cell r="I21">
            <v>45337</v>
          </cell>
          <cell r="J21" t="str">
            <v>Salvage</v>
          </cell>
          <cell r="K21" t="str">
            <v>USD</v>
          </cell>
          <cell r="L21" t="str">
            <v>L-LFFor (Claim Legal/Professional Fees)</v>
          </cell>
          <cell r="M21" t="str">
            <v>Hill Dickinson LLP GBP</v>
          </cell>
          <cell r="N21">
            <v>45706</v>
          </cell>
          <cell r="O21">
            <v>208.9</v>
          </cell>
        </row>
        <row r="22">
          <cell r="A22" t="str">
            <v>SEA WORLD 1352 L-LFFor (Claim Legal/Professional Fees) Hill Dickinson LLP GBP</v>
          </cell>
          <cell r="B22" t="str">
            <v>SEA WORLD</v>
          </cell>
          <cell r="C22">
            <v>1352</v>
          </cell>
          <cell r="D22" t="str">
            <v>H24208232</v>
          </cell>
          <cell r="E22" t="str">
            <v>H&amp;M</v>
          </cell>
          <cell r="F22" t="str">
            <v>Capital Sea Fleet Inc - Panama</v>
          </cell>
          <cell r="G22" t="str">
            <v>08-11-2024</v>
          </cell>
          <cell r="H22">
            <v>45969</v>
          </cell>
          <cell r="I22">
            <v>45337</v>
          </cell>
          <cell r="J22" t="str">
            <v>Salvage</v>
          </cell>
          <cell r="K22" t="str">
            <v>USD</v>
          </cell>
          <cell r="L22" t="str">
            <v>L-LFFor (Claim Legal/Professional Fees)</v>
          </cell>
          <cell r="M22" t="str">
            <v>Hill Dickinson LLP GBP</v>
          </cell>
          <cell r="N22">
            <v>45729</v>
          </cell>
          <cell r="O22">
            <v>160.88</v>
          </cell>
        </row>
        <row r="23">
          <cell r="A23" t="str">
            <v>SEA WORLD 1352 L-LFFor (Claim Legal/Professional Fees) Hill Dickinson LLP GBP</v>
          </cell>
          <cell r="B23" t="str">
            <v>SEA WORLD</v>
          </cell>
          <cell r="C23">
            <v>1352</v>
          </cell>
          <cell r="D23" t="str">
            <v>H24208232</v>
          </cell>
          <cell r="E23" t="str">
            <v>H&amp;M</v>
          </cell>
          <cell r="F23" t="str">
            <v>Capital Sea Fleet Inc - Panama</v>
          </cell>
          <cell r="G23" t="str">
            <v>08-11-2024</v>
          </cell>
          <cell r="H23">
            <v>45969</v>
          </cell>
          <cell r="I23">
            <v>45337</v>
          </cell>
          <cell r="J23" t="str">
            <v>Salvage</v>
          </cell>
          <cell r="K23" t="str">
            <v>USD</v>
          </cell>
          <cell r="L23" t="str">
            <v>L-LFFor (Claim Legal/Professional Fees)</v>
          </cell>
          <cell r="M23" t="str">
            <v>Hill Dickinson LLP GBP</v>
          </cell>
          <cell r="N23">
            <v>45754</v>
          </cell>
          <cell r="O23">
            <v>535.14</v>
          </cell>
        </row>
        <row r="24">
          <cell r="A24" t="str">
            <v>SEA WORLD 1352 L-LFFor (Claim Legal/Professional Fees) Hill Dickinson LLP GBP</v>
          </cell>
          <cell r="B24" t="str">
            <v>SEA WORLD</v>
          </cell>
          <cell r="C24">
            <v>1352</v>
          </cell>
          <cell r="D24" t="str">
            <v>H24208232</v>
          </cell>
          <cell r="E24" t="str">
            <v>H&amp;M</v>
          </cell>
          <cell r="F24" t="str">
            <v>Capital Sea Fleet Inc - Panama</v>
          </cell>
          <cell r="G24" t="str">
            <v>08-11-2024</v>
          </cell>
          <cell r="H24">
            <v>45969</v>
          </cell>
          <cell r="I24">
            <v>45337</v>
          </cell>
          <cell r="J24" t="str">
            <v>Salvage</v>
          </cell>
          <cell r="K24" t="str">
            <v>USD</v>
          </cell>
          <cell r="L24" t="str">
            <v>L-LFFor (Claim Legal/Professional Fees)</v>
          </cell>
          <cell r="M24" t="str">
            <v>Hill Dickinson LLP GBP</v>
          </cell>
          <cell r="N24">
            <v>45821</v>
          </cell>
          <cell r="O24">
            <v>197.31</v>
          </cell>
        </row>
        <row r="25">
          <cell r="A25" t="str">
            <v>SEA WORLD 1352 L-SFFor (Claim Surveyor Fee) Huatai Insurence Agency</v>
          </cell>
          <cell r="B25" t="str">
            <v>SEA WORLD</v>
          </cell>
          <cell r="C25">
            <v>1352</v>
          </cell>
          <cell r="D25" t="str">
            <v>H24208232</v>
          </cell>
          <cell r="E25" t="str">
            <v>H&amp;M</v>
          </cell>
          <cell r="F25" t="str">
            <v>Capital Sea Fleet Inc - Panama</v>
          </cell>
          <cell r="G25" t="str">
            <v>08-11-2024</v>
          </cell>
          <cell r="H25">
            <v>45969</v>
          </cell>
          <cell r="I25">
            <v>45337</v>
          </cell>
          <cell r="J25" t="str">
            <v>Salvage</v>
          </cell>
          <cell r="K25" t="str">
            <v>USD</v>
          </cell>
          <cell r="L25" t="str">
            <v>L-SFFor (Claim Surveyor Fee)</v>
          </cell>
          <cell r="M25" t="str">
            <v>Huatai Insurence Agency</v>
          </cell>
          <cell r="N25">
            <v>45818</v>
          </cell>
          <cell r="O25">
            <v>7460</v>
          </cell>
        </row>
        <row r="26">
          <cell r="B26" t="str">
            <v xml:space="preserve"> </v>
          </cell>
          <cell r="F26" t="str">
            <v xml:space="preserve"> </v>
          </cell>
          <cell r="G26" t="str">
            <v xml:space="preserve"> </v>
          </cell>
          <cell r="N26" t="str">
            <v xml:space="preserve"> </v>
          </cell>
        </row>
        <row r="27">
          <cell r="B27">
            <v>1431</v>
          </cell>
        </row>
        <row r="28">
          <cell r="B28" t="str">
            <v xml:space="preserve">Vessel </v>
          </cell>
          <cell r="C28" t="str">
            <v>Claim ID</v>
          </cell>
          <cell r="D28" t="str">
            <v>Policy ID</v>
          </cell>
          <cell r="E28" t="str">
            <v>Interest</v>
          </cell>
          <cell r="F28" t="str">
            <v>Insured Name</v>
          </cell>
          <cell r="G28" t="str">
            <v>Inception</v>
          </cell>
          <cell r="H28" t="str">
            <v>Expiry</v>
          </cell>
          <cell r="I28" t="str">
            <v>Date of Loss</v>
          </cell>
          <cell r="J28" t="str">
            <v>Damage Type</v>
          </cell>
          <cell r="K28" t="str">
            <v>Currency</v>
          </cell>
          <cell r="L28" t="str">
            <v>Details</v>
          </cell>
          <cell r="M28" t="str">
            <v xml:space="preserve">Paid to </v>
          </cell>
          <cell r="N28" t="str">
            <v>Paid Date</v>
          </cell>
          <cell r="O28" t="str">
            <v>Paid Amount</v>
          </cell>
        </row>
        <row r="29">
          <cell r="A29" t="str">
            <v>SEA WORLD 1431 L-LFFor (Claim Legal/Professional Fees) Hill Dickinson LLP GBP</v>
          </cell>
          <cell r="B29" t="str">
            <v>SEA WORLD</v>
          </cell>
          <cell r="C29">
            <v>1431</v>
          </cell>
          <cell r="D29" t="str">
            <v>P24208233</v>
          </cell>
          <cell r="E29" t="str">
            <v>P&amp;I</v>
          </cell>
          <cell r="F29" t="str">
            <v>Capital Sea Fleet Inc - Panama</v>
          </cell>
          <cell r="G29" t="str">
            <v>08-11-2024</v>
          </cell>
          <cell r="H29">
            <v>45969</v>
          </cell>
          <cell r="I29">
            <v>45856</v>
          </cell>
          <cell r="J29" t="str">
            <v>Detained by Pirates</v>
          </cell>
          <cell r="K29" t="str">
            <v>USD</v>
          </cell>
          <cell r="L29" t="str">
            <v>L-LFFor (Claim Legal/Professional Fees)</v>
          </cell>
          <cell r="M29" t="str">
            <v>Hill Dickinson LLP GBP</v>
          </cell>
          <cell r="N29">
            <v>45911</v>
          </cell>
          <cell r="O29">
            <v>1067.75</v>
          </cell>
        </row>
        <row r="30">
          <cell r="B30" t="str">
            <v xml:space="preserve"> </v>
          </cell>
        </row>
        <row r="31">
          <cell r="B31" t="str">
            <v xml:space="preserve"> </v>
          </cell>
        </row>
        <row r="32">
          <cell r="B32" t="str">
            <v xml:space="preserve"> </v>
          </cell>
        </row>
        <row r="33">
          <cell r="B33">
            <v>1358</v>
          </cell>
        </row>
        <row r="34">
          <cell r="B34" t="str">
            <v xml:space="preserve">Vessel </v>
          </cell>
          <cell r="C34" t="str">
            <v>Claim ID</v>
          </cell>
          <cell r="D34" t="str">
            <v>Policy ID</v>
          </cell>
          <cell r="E34" t="str">
            <v>Interest</v>
          </cell>
          <cell r="F34" t="str">
            <v>Insured Name</v>
          </cell>
          <cell r="G34" t="str">
            <v>Inception</v>
          </cell>
          <cell r="H34" t="str">
            <v>Expiry</v>
          </cell>
          <cell r="I34" t="str">
            <v>Date of Loss</v>
          </cell>
          <cell r="J34" t="str">
            <v>Damage Type</v>
          </cell>
          <cell r="K34" t="str">
            <v>Currency</v>
          </cell>
          <cell r="L34" t="str">
            <v>Details</v>
          </cell>
          <cell r="M34" t="str">
            <v xml:space="preserve">Paid to </v>
          </cell>
          <cell r="N34" t="str">
            <v>Paid Date</v>
          </cell>
          <cell r="O34" t="str">
            <v>Paid Amount</v>
          </cell>
        </row>
        <row r="35">
          <cell r="A35" t="str">
            <v>SEA MOON 1358 L-LFFor (Claim Legal/Professional Fees) Hill Dickinson LLP GBP</v>
          </cell>
          <cell r="B35" t="str">
            <v>SEA MOON</v>
          </cell>
          <cell r="C35">
            <v>1358</v>
          </cell>
          <cell r="D35" t="str">
            <v>P24208307</v>
          </cell>
          <cell r="E35" t="str">
            <v>P&amp;I</v>
          </cell>
          <cell r="F35" t="str">
            <v>Capital Sea Fleet Inc - Panama</v>
          </cell>
          <cell r="G35" t="str">
            <v>11-12-2024</v>
          </cell>
          <cell r="H35">
            <v>46002</v>
          </cell>
          <cell r="I35">
            <v>45658</v>
          </cell>
          <cell r="J35" t="str">
            <v>Collision with Fishing boat</v>
          </cell>
          <cell r="K35" t="str">
            <v>USD</v>
          </cell>
          <cell r="L35" t="str">
            <v>L-LFFor (Claim Legal/Professional Fees)</v>
          </cell>
          <cell r="M35" t="str">
            <v>Hill Dickinson LLP GBP</v>
          </cell>
          <cell r="N35">
            <v>45706</v>
          </cell>
          <cell r="O35">
            <v>1465.45</v>
          </cell>
        </row>
        <row r="36">
          <cell r="A36" t="str">
            <v>SEA MOON 1358 L-LFFor (Claim Legal/Professional Fees) Hill Dickinson LLP GBP</v>
          </cell>
          <cell r="B36" t="str">
            <v>SEA MOON</v>
          </cell>
          <cell r="C36">
            <v>1358</v>
          </cell>
          <cell r="D36" t="str">
            <v>P24208307</v>
          </cell>
          <cell r="E36" t="str">
            <v>P&amp;I</v>
          </cell>
          <cell r="F36" t="str">
            <v>Capital Sea Fleet Inc - Panama</v>
          </cell>
          <cell r="G36" t="str">
            <v>11-12-2024</v>
          </cell>
          <cell r="H36">
            <v>46002</v>
          </cell>
          <cell r="I36">
            <v>45658</v>
          </cell>
          <cell r="J36" t="str">
            <v>Collision with Fishing boat</v>
          </cell>
          <cell r="K36" t="str">
            <v>USD</v>
          </cell>
          <cell r="L36" t="str">
            <v>L-LFFor (Claim Legal/Professional Fees)</v>
          </cell>
          <cell r="M36" t="str">
            <v>Hill Dickinson LLP GBP</v>
          </cell>
          <cell r="N36">
            <v>45729</v>
          </cell>
          <cell r="O36">
            <v>2789.33</v>
          </cell>
        </row>
        <row r="37">
          <cell r="A37" t="str">
            <v>SEA MOON 1358 L-LFFor (Claim Legal/Professional Fees) Hill Dickinson LLP GBP</v>
          </cell>
          <cell r="B37" t="str">
            <v>SEA MOON</v>
          </cell>
          <cell r="C37">
            <v>1358</v>
          </cell>
          <cell r="D37" t="str">
            <v>P24208307</v>
          </cell>
          <cell r="E37" t="str">
            <v>P&amp;I</v>
          </cell>
          <cell r="F37" t="str">
            <v>Capital Sea Fleet Inc - Panama</v>
          </cell>
          <cell r="G37" t="str">
            <v>11-12-2024</v>
          </cell>
          <cell r="H37">
            <v>46002</v>
          </cell>
          <cell r="I37">
            <v>45658</v>
          </cell>
          <cell r="J37" t="str">
            <v>Collision with Fishing boat</v>
          </cell>
          <cell r="K37" t="str">
            <v>USD</v>
          </cell>
          <cell r="L37" t="str">
            <v>L-LFFor (Claim Legal/Professional Fees)</v>
          </cell>
          <cell r="M37" t="str">
            <v>Hill Dickinson LLP GBP</v>
          </cell>
          <cell r="N37">
            <v>45754</v>
          </cell>
          <cell r="O37">
            <v>1372.02</v>
          </cell>
        </row>
        <row r="38">
          <cell r="A38" t="str">
            <v>SEA MOON 1358 L-LFFor (Claim Legal/Professional Fees) Hill Dickinson LLP GBP</v>
          </cell>
          <cell r="B38" t="str">
            <v>SEA MOON</v>
          </cell>
          <cell r="C38">
            <v>1358</v>
          </cell>
          <cell r="D38" t="str">
            <v>P24208307</v>
          </cell>
          <cell r="E38" t="str">
            <v>P&amp;I</v>
          </cell>
          <cell r="F38" t="str">
            <v>Capital Sea Fleet Inc - Panama</v>
          </cell>
          <cell r="G38" t="str">
            <v>11-12-2024</v>
          </cell>
          <cell r="H38">
            <v>46002</v>
          </cell>
          <cell r="I38">
            <v>45658</v>
          </cell>
          <cell r="J38" t="str">
            <v>Collision with Fishing boat</v>
          </cell>
          <cell r="K38" t="str">
            <v>USD</v>
          </cell>
          <cell r="L38" t="str">
            <v>L-LFFor (Claim Legal/Professional Fees)</v>
          </cell>
          <cell r="M38" t="str">
            <v>Hill Dickinson LLP GBP</v>
          </cell>
          <cell r="N38">
            <v>45792</v>
          </cell>
          <cell r="O38">
            <v>695.68</v>
          </cell>
        </row>
        <row r="39">
          <cell r="A39" t="str">
            <v>SEA MOON 1358 L-LFFor (Claim Legal/Professional Fees) Hill Dickinson LLP GBP</v>
          </cell>
          <cell r="B39" t="str">
            <v>SEA MOON</v>
          </cell>
          <cell r="C39">
            <v>1358</v>
          </cell>
          <cell r="D39" t="str">
            <v>P24208307</v>
          </cell>
          <cell r="E39" t="str">
            <v>P&amp;I</v>
          </cell>
          <cell r="F39" t="str">
            <v>Capital Sea Fleet Inc - Panama</v>
          </cell>
          <cell r="G39" t="str">
            <v>11-12-2024</v>
          </cell>
          <cell r="H39">
            <v>46002</v>
          </cell>
          <cell r="I39">
            <v>45658</v>
          </cell>
          <cell r="J39" t="str">
            <v>Collision with Fishing boat</v>
          </cell>
          <cell r="K39" t="str">
            <v>USD</v>
          </cell>
          <cell r="L39" t="str">
            <v>L-LFFor (Claim Legal/Professional Fees)</v>
          </cell>
          <cell r="M39" t="str">
            <v>Hill Dickinson LLP GBP</v>
          </cell>
          <cell r="N39">
            <v>45821</v>
          </cell>
          <cell r="O39">
            <v>8116.87</v>
          </cell>
        </row>
        <row r="40">
          <cell r="A40" t="str">
            <v>SEA MOON 1358 L-LFFor (Claim Legal/Professional Fees) Hill Dickinson LLP GBP</v>
          </cell>
          <cell r="B40" t="str">
            <v>SEA MOON</v>
          </cell>
          <cell r="C40">
            <v>1358</v>
          </cell>
          <cell r="D40" t="str">
            <v>P24208307</v>
          </cell>
          <cell r="E40" t="str">
            <v>P&amp;I</v>
          </cell>
          <cell r="F40" t="str">
            <v>Capital Sea Fleet Inc - Panama</v>
          </cell>
          <cell r="G40" t="str">
            <v>11-12-2024</v>
          </cell>
          <cell r="H40">
            <v>46002</v>
          </cell>
          <cell r="I40">
            <v>45658</v>
          </cell>
          <cell r="J40" t="str">
            <v>Collision with Fishing boat</v>
          </cell>
          <cell r="K40" t="str">
            <v>USD</v>
          </cell>
          <cell r="L40" t="str">
            <v>L-LFFor (Claim Legal/Professional Fees)</v>
          </cell>
          <cell r="M40" t="str">
            <v>Hill Dickinson LLP GBP</v>
          </cell>
          <cell r="N40">
            <v>45847</v>
          </cell>
          <cell r="O40">
            <v>1828.58</v>
          </cell>
        </row>
        <row r="41">
          <cell r="A41" t="str">
            <v>SEA MOON 1358 L-LFFor (Claim Legal/Professional Fees) Hill Dickinson LLP GBP</v>
          </cell>
          <cell r="B41" t="str">
            <v>SEA MOON</v>
          </cell>
          <cell r="C41">
            <v>1358</v>
          </cell>
          <cell r="D41" t="str">
            <v>P24208307</v>
          </cell>
          <cell r="E41" t="str">
            <v>P&amp;I</v>
          </cell>
          <cell r="F41" t="str">
            <v>Capital Sea Fleet Inc - Panama</v>
          </cell>
          <cell r="G41" t="str">
            <v>11-12-2024</v>
          </cell>
          <cell r="H41">
            <v>46002</v>
          </cell>
          <cell r="I41">
            <v>45658</v>
          </cell>
          <cell r="J41" t="str">
            <v>Collision with Fishing boat</v>
          </cell>
          <cell r="K41" t="str">
            <v>USD</v>
          </cell>
          <cell r="L41" t="str">
            <v>L-LFFor (Claim Legal/Professional Fees)</v>
          </cell>
          <cell r="M41" t="str">
            <v>Hill Dickinson LLP GBP</v>
          </cell>
          <cell r="N41">
            <v>45882</v>
          </cell>
          <cell r="O41">
            <v>94.08</v>
          </cell>
        </row>
        <row r="42">
          <cell r="A42" t="str">
            <v>SEA MOON 1358 L-LFFor (Claim Legal/Professional Fees) Hill Dickinson LLP GBP</v>
          </cell>
          <cell r="B42" t="str">
            <v>SEA MOON</v>
          </cell>
          <cell r="C42">
            <v>1358</v>
          </cell>
          <cell r="D42" t="str">
            <v>P24208307</v>
          </cell>
          <cell r="E42" t="str">
            <v>P&amp;I</v>
          </cell>
          <cell r="F42" t="str">
            <v>Capital Sea Fleet Inc - Panama</v>
          </cell>
          <cell r="G42" t="str">
            <v>11-12-2024</v>
          </cell>
          <cell r="H42">
            <v>46002</v>
          </cell>
          <cell r="I42">
            <v>45658</v>
          </cell>
          <cell r="J42" t="str">
            <v>Collision with Fishing boat</v>
          </cell>
          <cell r="K42" t="str">
            <v>USD</v>
          </cell>
          <cell r="L42" t="str">
            <v>L-LFFor (Claim Legal/Professional Fees)</v>
          </cell>
          <cell r="M42" t="str">
            <v>Hill Dickinson LLP GBP</v>
          </cell>
          <cell r="N42">
            <v>45911</v>
          </cell>
          <cell r="O42">
            <v>237.13</v>
          </cell>
        </row>
        <row r="43">
          <cell r="A43" t="str">
            <v>SEA MOON 1358 L-LFFor (Claim Legal/Professional Fees) Hill Dickinson LLP GBP</v>
          </cell>
          <cell r="B43" t="str">
            <v>SEA MOON</v>
          </cell>
          <cell r="C43">
            <v>1358</v>
          </cell>
          <cell r="D43" t="str">
            <v>P24208307</v>
          </cell>
          <cell r="E43" t="str">
            <v>P&amp;I</v>
          </cell>
          <cell r="F43" t="str">
            <v>Capital Sea Fleet Inc - Panama</v>
          </cell>
          <cell r="G43" t="str">
            <v>11-12-2024</v>
          </cell>
          <cell r="H43">
            <v>46002</v>
          </cell>
          <cell r="I43">
            <v>45658</v>
          </cell>
          <cell r="J43" t="str">
            <v>Collision with Fishing boat</v>
          </cell>
          <cell r="K43" t="str">
            <v>USD</v>
          </cell>
          <cell r="L43" t="str">
            <v>L-LFFor (Claim Legal/Professional Fees)</v>
          </cell>
          <cell r="M43" t="str">
            <v>Hill Dickinson LLP GBP</v>
          </cell>
          <cell r="N43">
            <v>45944</v>
          </cell>
          <cell r="O43">
            <v>686.32</v>
          </cell>
        </row>
        <row r="44">
          <cell r="A44" t="str">
            <v>SEA MOON 1358 L-LFFor (Claim Legal/Professional Fees) Hill Dickinson LLP GBP</v>
          </cell>
          <cell r="B44" t="str">
            <v>SEA MOON</v>
          </cell>
          <cell r="C44">
            <v>1358</v>
          </cell>
          <cell r="D44" t="str">
            <v>P24208307</v>
          </cell>
          <cell r="E44" t="str">
            <v>P&amp;I</v>
          </cell>
          <cell r="F44" t="str">
            <v>Capital Sea Fleet Inc - Panama</v>
          </cell>
          <cell r="G44" t="str">
            <v>11-12-2024</v>
          </cell>
          <cell r="H44">
            <v>46002</v>
          </cell>
          <cell r="I44">
            <v>45658</v>
          </cell>
          <cell r="J44" t="str">
            <v>Collision with Fishing boat</v>
          </cell>
          <cell r="K44" t="str">
            <v>USD</v>
          </cell>
          <cell r="L44" t="str">
            <v>L-LFFor (Claim Legal/Professional Fees)</v>
          </cell>
          <cell r="M44" t="str">
            <v>Hill Dickinson LLP GBP</v>
          </cell>
          <cell r="N44">
            <v>45975</v>
          </cell>
          <cell r="O44">
            <v>1654.29</v>
          </cell>
        </row>
        <row r="45">
          <cell r="A45" t="str">
            <v>SEA MOON 1358 L-LFLoc (Claim Legal/Professional Fees) Zeina Kalaany-Attorney at Law</v>
          </cell>
          <cell r="B45" t="str">
            <v>SEA MOON</v>
          </cell>
          <cell r="C45">
            <v>1358</v>
          </cell>
          <cell r="D45" t="str">
            <v>P24208307</v>
          </cell>
          <cell r="E45" t="str">
            <v>P&amp;I</v>
          </cell>
          <cell r="F45" t="str">
            <v>Capital Sea Fleet Inc - Panama</v>
          </cell>
          <cell r="G45" t="str">
            <v>11-12-2024</v>
          </cell>
          <cell r="H45">
            <v>46002</v>
          </cell>
          <cell r="I45">
            <v>45658</v>
          </cell>
          <cell r="J45" t="str">
            <v>Collision with Fishing boat</v>
          </cell>
          <cell r="K45" t="str">
            <v>USD</v>
          </cell>
          <cell r="L45" t="str">
            <v>L-LFLoc (Claim Legal/Professional Fees)</v>
          </cell>
          <cell r="M45" t="str">
            <v>Zeina Kalaany-Attorney at Law</v>
          </cell>
          <cell r="N45">
            <v>45756</v>
          </cell>
          <cell r="O45">
            <v>8500</v>
          </cell>
        </row>
        <row r="46">
          <cell r="A46" t="str">
            <v>SEA MOON 1358 L-SFFor (Claim Surveyor Fee) Evdemon &amp; Partners</v>
          </cell>
          <cell r="B46" t="str">
            <v>SEA MOON</v>
          </cell>
          <cell r="C46">
            <v>1358</v>
          </cell>
          <cell r="D46" t="str">
            <v>P24208307</v>
          </cell>
          <cell r="E46" t="str">
            <v>P&amp;I</v>
          </cell>
          <cell r="F46" t="str">
            <v>Capital Sea Fleet Inc - Panama</v>
          </cell>
          <cell r="G46" t="str">
            <v>11-12-2024</v>
          </cell>
          <cell r="H46">
            <v>46002</v>
          </cell>
          <cell r="I46">
            <v>45658</v>
          </cell>
          <cell r="J46" t="str">
            <v>Collision with Fishing boat</v>
          </cell>
          <cell r="K46" t="str">
            <v>USD</v>
          </cell>
          <cell r="L46" t="str">
            <v>L-SFFor (Claim Surveyor Fee)</v>
          </cell>
          <cell r="M46" t="str">
            <v>Evdemon &amp; Partners</v>
          </cell>
          <cell r="N46">
            <v>45779</v>
          </cell>
          <cell r="O46">
            <v>7901.51</v>
          </cell>
        </row>
        <row r="47">
          <cell r="A47" t="str">
            <v>SEA MOON 1358 L-SFFor (Claim Surveyor Fee) Boyd MarineConsultants Holdings Limited</v>
          </cell>
          <cell r="B47" t="str">
            <v>SEA MOON</v>
          </cell>
          <cell r="C47">
            <v>1358</v>
          </cell>
          <cell r="D47" t="str">
            <v>P24208307</v>
          </cell>
          <cell r="E47" t="str">
            <v>P&amp;I</v>
          </cell>
          <cell r="F47" t="str">
            <v>Capital Sea Fleet Inc - Panama</v>
          </cell>
          <cell r="G47" t="str">
            <v>11-12-2024</v>
          </cell>
          <cell r="H47">
            <v>46002</v>
          </cell>
          <cell r="I47">
            <v>45658</v>
          </cell>
          <cell r="J47" t="str">
            <v>Collision with Fishing boat</v>
          </cell>
          <cell r="K47" t="str">
            <v>USD</v>
          </cell>
          <cell r="L47" t="str">
            <v>L-SFFor (Claim Surveyor Fee)</v>
          </cell>
          <cell r="M47" t="str">
            <v>Boyd MarineConsultants Holdings Limited</v>
          </cell>
          <cell r="N47">
            <v>45832</v>
          </cell>
          <cell r="O47">
            <v>1200</v>
          </cell>
        </row>
        <row r="48">
          <cell r="B48" t="str">
            <v xml:space="preserve"> </v>
          </cell>
          <cell r="C48" t="str">
            <v xml:space="preserve"> </v>
          </cell>
        </row>
        <row r="49">
          <cell r="B49" t="str">
            <v xml:space="preserve"> </v>
          </cell>
        </row>
        <row r="50">
          <cell r="B50" t="str">
            <v xml:space="preserve"> </v>
          </cell>
        </row>
        <row r="51">
          <cell r="B51">
            <v>1402</v>
          </cell>
        </row>
        <row r="52">
          <cell r="B52" t="str">
            <v xml:space="preserve">Vessel </v>
          </cell>
          <cell r="C52" t="str">
            <v>Claim ID</v>
          </cell>
          <cell r="D52" t="str">
            <v>Policy ID</v>
          </cell>
          <cell r="E52" t="str">
            <v>Interest</v>
          </cell>
          <cell r="F52" t="str">
            <v>Insured Name</v>
          </cell>
          <cell r="G52" t="str">
            <v>Inception</v>
          </cell>
          <cell r="H52" t="str">
            <v>Expiry</v>
          </cell>
          <cell r="I52" t="str">
            <v>Date of Loss</v>
          </cell>
          <cell r="J52" t="str">
            <v>Damage Type</v>
          </cell>
          <cell r="K52" t="str">
            <v>Currency</v>
          </cell>
          <cell r="L52" t="str">
            <v>Details</v>
          </cell>
          <cell r="M52" t="str">
            <v xml:space="preserve">Paid to </v>
          </cell>
          <cell r="N52" t="str">
            <v>Paid Date</v>
          </cell>
          <cell r="O52" t="str">
            <v>Paid Amount</v>
          </cell>
        </row>
        <row r="53">
          <cell r="A53" t="str">
            <v>SEA MOON 1402 L-LFFor (Claim Legal/Professional Fees) Hill Dickinson LLP GBP</v>
          </cell>
          <cell r="B53" t="str">
            <v>SEA MOON</v>
          </cell>
          <cell r="C53">
            <v>1402</v>
          </cell>
          <cell r="D53" t="str">
            <v>P24208307</v>
          </cell>
          <cell r="E53" t="str">
            <v>P&amp;I</v>
          </cell>
          <cell r="F53" t="str">
            <v>Capital Sea Fleet Inc - Panama</v>
          </cell>
          <cell r="G53" t="str">
            <v>11-12-2024</v>
          </cell>
          <cell r="H53">
            <v>46002</v>
          </cell>
          <cell r="I53">
            <v>45780</v>
          </cell>
          <cell r="J53" t="str">
            <v>Unpaid Crew / ITF issue</v>
          </cell>
          <cell r="K53" t="str">
            <v>USD</v>
          </cell>
          <cell r="L53" t="str">
            <v>L-LFFor (Claim Legal/Professional Fees)</v>
          </cell>
          <cell r="M53" t="str">
            <v>Hill Dickinson LLP GBP</v>
          </cell>
          <cell r="N53">
            <v>45821</v>
          </cell>
          <cell r="O53">
            <v>348.68</v>
          </cell>
        </row>
        <row r="54">
          <cell r="A54" t="str">
            <v xml:space="preserve">    </v>
          </cell>
          <cell r="B54" t="str">
            <v xml:space="preserve"> </v>
          </cell>
        </row>
        <row r="55">
          <cell r="A55" t="str">
            <v xml:space="preserve">    </v>
          </cell>
          <cell r="B55" t="str">
            <v xml:space="preserve"> </v>
          </cell>
        </row>
        <row r="56">
          <cell r="A56" t="str">
            <v xml:space="preserve">    </v>
          </cell>
          <cell r="B56" t="str">
            <v xml:space="preserve"> </v>
          </cell>
        </row>
        <row r="57">
          <cell r="B57">
            <v>1465</v>
          </cell>
        </row>
        <row r="58">
          <cell r="B58" t="str">
            <v xml:space="preserve">Vessel </v>
          </cell>
          <cell r="C58" t="str">
            <v>Claim ID</v>
          </cell>
          <cell r="D58" t="str">
            <v>Policy ID</v>
          </cell>
          <cell r="E58" t="str">
            <v>Interest</v>
          </cell>
          <cell r="F58" t="str">
            <v>Insured Name</v>
          </cell>
          <cell r="G58" t="str">
            <v>Inception</v>
          </cell>
          <cell r="H58" t="str">
            <v>Expiry</v>
          </cell>
          <cell r="I58" t="str">
            <v>Date of Loss</v>
          </cell>
          <cell r="J58" t="str">
            <v>Damage Type</v>
          </cell>
          <cell r="K58" t="str">
            <v>Currency</v>
          </cell>
          <cell r="L58" t="str">
            <v>Details</v>
          </cell>
          <cell r="M58" t="str">
            <v xml:space="preserve">Paid to </v>
          </cell>
          <cell r="N58" t="str">
            <v>Paid Date</v>
          </cell>
          <cell r="O58" t="str">
            <v>Paid Amount</v>
          </cell>
        </row>
        <row r="59">
          <cell r="A59" t="str">
            <v>SEA MOON 1465 L-LFFor (Claim Legal/Professional Fees) Hill Dickinson LLP GBP</v>
          </cell>
          <cell r="B59" t="str">
            <v>SEA MOON</v>
          </cell>
          <cell r="C59">
            <v>1465</v>
          </cell>
          <cell r="D59" t="str">
            <v>P24208307</v>
          </cell>
          <cell r="E59" t="str">
            <v>P&amp;I</v>
          </cell>
          <cell r="F59" t="str">
            <v>Capital Sea Fleet Inc - Panama</v>
          </cell>
          <cell r="G59" t="str">
            <v>11-12-2024</v>
          </cell>
          <cell r="H59">
            <v>46002</v>
          </cell>
          <cell r="I59">
            <v>45913</v>
          </cell>
          <cell r="J59" t="str">
            <v>ITF Issue in Korea</v>
          </cell>
          <cell r="K59" t="str">
            <v>USD</v>
          </cell>
          <cell r="L59" t="str">
            <v>L-LFFor (Claim Legal/Professional Fees)</v>
          </cell>
          <cell r="M59" t="str">
            <v>Hill Dickinson LLP GBP</v>
          </cell>
          <cell r="N59">
            <v>45944</v>
          </cell>
          <cell r="O59">
            <v>692.99</v>
          </cell>
        </row>
        <row r="60">
          <cell r="B60" t="str">
            <v xml:space="preserve"> </v>
          </cell>
          <cell r="F60" t="str">
            <v xml:space="preserve"> </v>
          </cell>
          <cell r="G60" t="str">
            <v xml:space="preserve"> </v>
          </cell>
          <cell r="N60" t="str">
            <v xml:space="preserve"> </v>
          </cell>
        </row>
        <row r="61">
          <cell r="B61" t="str">
            <v xml:space="preserve"> </v>
          </cell>
          <cell r="F61" t="str">
            <v xml:space="preserve"> </v>
          </cell>
          <cell r="G61" t="str">
            <v xml:space="preserve"> </v>
          </cell>
          <cell r="N61" t="str">
            <v xml:space="preserve"> </v>
          </cell>
        </row>
        <row r="62">
          <cell r="B62" t="str">
            <v xml:space="preserve"> </v>
          </cell>
          <cell r="F62" t="str">
            <v xml:space="preserve"> </v>
          </cell>
          <cell r="G62" t="str">
            <v xml:space="preserve"> </v>
          </cell>
          <cell r="N62" t="str">
            <v xml:space="preserve"> </v>
          </cell>
        </row>
        <row r="63">
          <cell r="B63">
            <v>1490</v>
          </cell>
        </row>
        <row r="64">
          <cell r="B64" t="str">
            <v xml:space="preserve">Vessel </v>
          </cell>
          <cell r="C64" t="str">
            <v>Claim ID</v>
          </cell>
          <cell r="D64" t="str">
            <v>Policy ID</v>
          </cell>
          <cell r="E64" t="str">
            <v>Interest</v>
          </cell>
          <cell r="F64" t="str">
            <v>Insured Name</v>
          </cell>
          <cell r="G64" t="str">
            <v>Inception</v>
          </cell>
          <cell r="H64" t="str">
            <v>Expiry</v>
          </cell>
          <cell r="I64" t="str">
            <v>Date of Loss</v>
          </cell>
          <cell r="J64" t="str">
            <v>Damage Type</v>
          </cell>
          <cell r="K64" t="str">
            <v>Currency</v>
          </cell>
          <cell r="L64" t="str">
            <v>Details</v>
          </cell>
          <cell r="M64" t="str">
            <v xml:space="preserve">Paid to </v>
          </cell>
          <cell r="N64" t="str">
            <v>Paid Date</v>
          </cell>
          <cell r="O64" t="str">
            <v>Paid Amount</v>
          </cell>
        </row>
        <row r="65">
          <cell r="A65" t="str">
            <v xml:space="preserve">       </v>
          </cell>
          <cell r="B65" t="str">
            <v xml:space="preserve"> </v>
          </cell>
          <cell r="C65" t="str">
            <v xml:space="preserve"> </v>
          </cell>
          <cell r="D65" t="str">
            <v xml:space="preserve"> </v>
          </cell>
          <cell r="E65" t="str">
            <v xml:space="preserve"> </v>
          </cell>
          <cell r="F65" t="str">
            <v xml:space="preserve"> </v>
          </cell>
          <cell r="G65" t="str">
            <v xml:space="preserve"> </v>
          </cell>
          <cell r="H65" t="str">
            <v xml:space="preserve"> </v>
          </cell>
          <cell r="I65" t="str">
            <v xml:space="preserve"> </v>
          </cell>
          <cell r="J65" t="str">
            <v xml:space="preserve"> </v>
          </cell>
          <cell r="K65" t="str">
            <v>USD</v>
          </cell>
          <cell r="L65" t="str">
            <v xml:space="preserve"> </v>
          </cell>
          <cell r="M65" t="str">
            <v xml:space="preserve"> </v>
          </cell>
          <cell r="N65" t="str">
            <v xml:space="preserve"> </v>
          </cell>
          <cell r="O65" t="str">
            <v xml:space="preserve"> </v>
          </cell>
        </row>
        <row r="68">
          <cell r="B68">
            <v>1489</v>
          </cell>
        </row>
        <row r="69">
          <cell r="B69" t="str">
            <v xml:space="preserve">Vessel </v>
          </cell>
          <cell r="C69" t="str">
            <v>Claim ID</v>
          </cell>
          <cell r="D69" t="str">
            <v>Policy ID</v>
          </cell>
          <cell r="E69" t="str">
            <v>Interest</v>
          </cell>
          <cell r="F69" t="str">
            <v>Insured Name</v>
          </cell>
          <cell r="G69" t="str">
            <v>Inception</v>
          </cell>
          <cell r="H69" t="str">
            <v>Expiry</v>
          </cell>
          <cell r="I69" t="str">
            <v>Date of Loss</v>
          </cell>
          <cell r="J69" t="str">
            <v>Damage Type</v>
          </cell>
          <cell r="K69" t="str">
            <v>Currency</v>
          </cell>
          <cell r="L69" t="str">
            <v>Details</v>
          </cell>
          <cell r="M69" t="str">
            <v xml:space="preserve">Paid to </v>
          </cell>
          <cell r="N69" t="str">
            <v>Paid Date</v>
          </cell>
          <cell r="O69" t="str">
            <v>Paid Amount</v>
          </cell>
        </row>
        <row r="70">
          <cell r="A70" t="str">
            <v>OCEAN SOUL 1489 L-LFFor (Claim Legal/Professional Fees) Hill Dickinson LLP GBP</v>
          </cell>
          <cell r="B70" t="str">
            <v>OCEAN SOUL</v>
          </cell>
          <cell r="C70">
            <v>1489</v>
          </cell>
          <cell r="D70" t="str">
            <v>P25209028</v>
          </cell>
          <cell r="E70" t="str">
            <v>P&amp;I</v>
          </cell>
          <cell r="F70" t="str">
            <v>Ocean Soul Shipping and Trading Inc</v>
          </cell>
          <cell r="G70" t="str">
            <v>08-08-2025</v>
          </cell>
          <cell r="H70">
            <v>46014</v>
          </cell>
          <cell r="I70">
            <v>45959</v>
          </cell>
          <cell r="J70" t="str">
            <v>Grounding</v>
          </cell>
          <cell r="K70" t="str">
            <v>USD</v>
          </cell>
          <cell r="L70" t="str">
            <v>L-LFFor (Claim Legal/Professional Fees)</v>
          </cell>
          <cell r="M70" t="str">
            <v>Hill Dickinson LLP GBP</v>
          </cell>
          <cell r="N70">
            <v>45975</v>
          </cell>
          <cell r="O70">
            <v>722.77</v>
          </cell>
        </row>
        <row r="71">
          <cell r="B71" t="str">
            <v xml:space="preserve"> </v>
          </cell>
        </row>
        <row r="72">
          <cell r="B72" t="str">
            <v xml:space="preserve"> </v>
          </cell>
        </row>
        <row r="73">
          <cell r="B73" t="str">
            <v xml:space="preserve"> </v>
          </cell>
        </row>
        <row r="74">
          <cell r="B74">
            <v>1502</v>
          </cell>
        </row>
        <row r="75">
          <cell r="B75" t="str">
            <v xml:space="preserve">Vessel </v>
          </cell>
          <cell r="C75" t="str">
            <v>Claim ID</v>
          </cell>
          <cell r="D75" t="str">
            <v>Policy ID</v>
          </cell>
          <cell r="E75" t="str">
            <v>Interest</v>
          </cell>
          <cell r="F75" t="str">
            <v>Insured Name</v>
          </cell>
          <cell r="G75" t="str">
            <v>Inception</v>
          </cell>
          <cell r="H75" t="str">
            <v>Expiry</v>
          </cell>
          <cell r="I75" t="str">
            <v>Date of Loss</v>
          </cell>
          <cell r="J75" t="str">
            <v>Damage Type</v>
          </cell>
          <cell r="K75" t="str">
            <v>Currency</v>
          </cell>
          <cell r="L75" t="str">
            <v>Details</v>
          </cell>
          <cell r="M75" t="str">
            <v xml:space="preserve">Paid to </v>
          </cell>
          <cell r="N75" t="str">
            <v>Paid Date</v>
          </cell>
          <cell r="O75" t="str">
            <v>Paid Amount</v>
          </cell>
        </row>
        <row r="76">
          <cell r="A76" t="str">
            <v xml:space="preserve">       </v>
          </cell>
          <cell r="B76" t="str">
            <v xml:space="preserve"> </v>
          </cell>
          <cell r="C76" t="str">
            <v xml:space="preserve"> </v>
          </cell>
          <cell r="D76" t="str">
            <v xml:space="preserve"> </v>
          </cell>
          <cell r="E76" t="str">
            <v xml:space="preserve"> </v>
          </cell>
          <cell r="F76" t="str">
            <v xml:space="preserve"> </v>
          </cell>
          <cell r="G76" t="str">
            <v xml:space="preserve"> </v>
          </cell>
          <cell r="H76" t="str">
            <v xml:space="preserve"> </v>
          </cell>
          <cell r="I76" t="str">
            <v xml:space="preserve"> </v>
          </cell>
          <cell r="J76" t="str">
            <v xml:space="preserve"> </v>
          </cell>
          <cell r="K76" t="str">
            <v>USD</v>
          </cell>
          <cell r="L76" t="str">
            <v xml:space="preserve"> </v>
          </cell>
          <cell r="M76" t="str">
            <v xml:space="preserve"> </v>
          </cell>
          <cell r="N76" t="str">
            <v xml:space="preserve"> </v>
          </cell>
          <cell r="O76" t="str">
            <v xml:space="preserve"> </v>
          </cell>
        </row>
        <row r="80">
          <cell r="B80">
            <v>1487</v>
          </cell>
        </row>
        <row r="81">
          <cell r="B81" t="str">
            <v xml:space="preserve">Vessel </v>
          </cell>
          <cell r="C81" t="str">
            <v>Claim ID</v>
          </cell>
          <cell r="D81" t="str">
            <v>Policy ID</v>
          </cell>
          <cell r="E81" t="str">
            <v>Interest</v>
          </cell>
          <cell r="F81" t="str">
            <v>Insured Name</v>
          </cell>
          <cell r="G81" t="str">
            <v>Inception</v>
          </cell>
          <cell r="H81" t="str">
            <v>Expiry</v>
          </cell>
          <cell r="I81" t="str">
            <v>Date of Loss</v>
          </cell>
          <cell r="J81" t="str">
            <v>Damage Type</v>
          </cell>
          <cell r="K81" t="str">
            <v>Currency</v>
          </cell>
          <cell r="L81" t="str">
            <v>Details</v>
          </cell>
          <cell r="M81" t="str">
            <v xml:space="preserve">Paid to </v>
          </cell>
          <cell r="N81" t="str">
            <v>Paid Date</v>
          </cell>
          <cell r="O81" t="str">
            <v>Paid Amount</v>
          </cell>
        </row>
        <row r="82">
          <cell r="A82" t="str">
            <v>MASTER NASSER 1487 L-LFFor (Claim Legal/Professional Fees) Hill Dickinson LLP GBP</v>
          </cell>
          <cell r="B82" t="str">
            <v>MASTER NASSER</v>
          </cell>
          <cell r="C82">
            <v>1487</v>
          </cell>
          <cell r="D82" t="str">
            <v>P25209148</v>
          </cell>
          <cell r="E82" t="str">
            <v>P&amp;I</v>
          </cell>
          <cell r="F82" t="str">
            <v>Capital Sea Fleet Inc - Panama</v>
          </cell>
          <cell r="G82" t="str">
            <v>29-09-2025</v>
          </cell>
          <cell r="H82">
            <v>46014</v>
          </cell>
          <cell r="I82">
            <v>45957</v>
          </cell>
          <cell r="J82" t="str">
            <v>ITF Issue</v>
          </cell>
          <cell r="K82" t="str">
            <v>USD</v>
          </cell>
          <cell r="L82" t="str">
            <v>L-LFFor (Claim Legal/Professional Fees)</v>
          </cell>
          <cell r="M82" t="str">
            <v>Hill Dickinson LLP GBP</v>
          </cell>
          <cell r="N82">
            <v>45975</v>
          </cell>
          <cell r="O82">
            <v>169.37</v>
          </cell>
        </row>
        <row r="83">
          <cell r="B83" t="str">
            <v xml:space="preserve"> </v>
          </cell>
        </row>
        <row r="84">
          <cell r="B84" t="str">
            <v xml:space="preserve"> </v>
          </cell>
        </row>
        <row r="85">
          <cell r="B85" t="str">
            <v xml:space="preserve"> </v>
          </cell>
        </row>
        <row r="86">
          <cell r="B86" t="str">
            <v xml:space="preserve"> </v>
          </cell>
        </row>
        <row r="87">
          <cell r="B87" t="str">
            <v xml:space="preserve"> </v>
          </cell>
        </row>
        <row r="95">
          <cell r="B95" t="str">
            <v xml:space="preserve"> </v>
          </cell>
          <cell r="F95" t="str">
            <v xml:space="preserve"> </v>
          </cell>
          <cell r="G95" t="str">
            <v xml:space="preserve"> </v>
          </cell>
          <cell r="N95" t="str">
            <v xml:space="preserve"> </v>
          </cell>
        </row>
        <row r="96">
          <cell r="B96" t="str">
            <v xml:space="preserve"> </v>
          </cell>
          <cell r="F96" t="str">
            <v xml:space="preserve"> </v>
          </cell>
          <cell r="G96" t="str">
            <v xml:space="preserve"> </v>
          </cell>
          <cell r="N96" t="str">
            <v xml:space="preserve"> </v>
          </cell>
        </row>
        <row r="97">
          <cell r="B97" t="str">
            <v xml:space="preserve"> </v>
          </cell>
          <cell r="F97" t="str">
            <v xml:space="preserve"> </v>
          </cell>
          <cell r="G97" t="str">
            <v xml:space="preserve"> </v>
          </cell>
          <cell r="N97" t="str">
            <v xml:space="preserve"> </v>
          </cell>
        </row>
        <row r="98">
          <cell r="B98" t="str">
            <v xml:space="preserve"> </v>
          </cell>
          <cell r="F98" t="str">
            <v xml:space="preserve"> </v>
          </cell>
          <cell r="G98" t="str">
            <v xml:space="preserve"> </v>
          </cell>
          <cell r="N98" t="str">
            <v xml:space="preserve"> </v>
          </cell>
        </row>
        <row r="99">
          <cell r="B99" t="str">
            <v xml:space="preserve"> </v>
          </cell>
          <cell r="F99" t="str">
            <v xml:space="preserve"> </v>
          </cell>
          <cell r="G99" t="str">
            <v xml:space="preserve"> </v>
          </cell>
          <cell r="N99" t="str">
            <v xml:space="preserve"> </v>
          </cell>
        </row>
        <row r="100">
          <cell r="B100" t="str">
            <v xml:space="preserve"> </v>
          </cell>
          <cell r="F100" t="str">
            <v xml:space="preserve"> </v>
          </cell>
          <cell r="G100" t="str">
            <v xml:space="preserve"> </v>
          </cell>
          <cell r="N100" t="str">
            <v xml:space="preserve"> </v>
          </cell>
        </row>
        <row r="101">
          <cell r="B101" t="str">
            <v xml:space="preserve"> </v>
          </cell>
          <cell r="F101" t="str">
            <v xml:space="preserve"> </v>
          </cell>
          <cell r="G101" t="str">
            <v xml:space="preserve"> </v>
          </cell>
          <cell r="N101" t="str">
            <v xml:space="preserve"> </v>
          </cell>
        </row>
        <row r="102">
          <cell r="B102" t="str">
            <v xml:space="preserve"> </v>
          </cell>
          <cell r="F102" t="str">
            <v xml:space="preserve"> </v>
          </cell>
          <cell r="G102" t="str">
            <v xml:space="preserve"> </v>
          </cell>
          <cell r="N102" t="str">
            <v xml:space="preserve"> </v>
          </cell>
        </row>
        <row r="103">
          <cell r="B103" t="str">
            <v xml:space="preserve"> </v>
          </cell>
          <cell r="F103" t="str">
            <v xml:space="preserve"> </v>
          </cell>
          <cell r="G103" t="str">
            <v xml:space="preserve"> </v>
          </cell>
          <cell r="N103" t="str">
            <v xml:space="preserve"> </v>
          </cell>
        </row>
        <row r="104">
          <cell r="B104" t="str">
            <v xml:space="preserve"> </v>
          </cell>
          <cell r="F104" t="str">
            <v xml:space="preserve"> </v>
          </cell>
          <cell r="G104" t="str">
            <v xml:space="preserve"> </v>
          </cell>
          <cell r="N104" t="str">
            <v xml:space="preserve"> </v>
          </cell>
        </row>
        <row r="105">
          <cell r="B105" t="str">
            <v xml:space="preserve"> </v>
          </cell>
          <cell r="F105" t="str">
            <v xml:space="preserve"> </v>
          </cell>
          <cell r="G105" t="str">
            <v xml:space="preserve"> </v>
          </cell>
          <cell r="N105" t="str">
            <v xml:space="preserve"> </v>
          </cell>
        </row>
        <row r="106">
          <cell r="B106" t="str">
            <v xml:space="preserve"> </v>
          </cell>
          <cell r="F106" t="str">
            <v xml:space="preserve"> </v>
          </cell>
          <cell r="G106" t="str">
            <v xml:space="preserve"> </v>
          </cell>
          <cell r="N106" t="str">
            <v xml:space="preserve"> </v>
          </cell>
        </row>
        <row r="107">
          <cell r="B107" t="str">
            <v xml:space="preserve"> </v>
          </cell>
          <cell r="F107" t="str">
            <v xml:space="preserve"> </v>
          </cell>
          <cell r="G107" t="str">
            <v xml:space="preserve"> </v>
          </cell>
          <cell r="N107" t="str">
            <v xml:space="preserve"> </v>
          </cell>
        </row>
        <row r="108">
          <cell r="B108" t="str">
            <v xml:space="preserve"> </v>
          </cell>
          <cell r="F108" t="str">
            <v xml:space="preserve"> </v>
          </cell>
          <cell r="G108" t="str">
            <v xml:space="preserve"> </v>
          </cell>
          <cell r="N108" t="str">
            <v xml:space="preserve"> </v>
          </cell>
        </row>
        <row r="109">
          <cell r="B109" t="str">
            <v xml:space="preserve"> </v>
          </cell>
          <cell r="F109" t="str">
            <v xml:space="preserve"> </v>
          </cell>
          <cell r="G109" t="str">
            <v xml:space="preserve"> </v>
          </cell>
          <cell r="N109" t="str">
            <v xml:space="preserve"> </v>
          </cell>
        </row>
        <row r="110">
          <cell r="B110" t="str">
            <v xml:space="preserve"> </v>
          </cell>
          <cell r="F110" t="str">
            <v xml:space="preserve"> </v>
          </cell>
          <cell r="G110" t="str">
            <v xml:space="preserve"> </v>
          </cell>
          <cell r="N110" t="str">
            <v xml:space="preserve"> </v>
          </cell>
        </row>
        <row r="111">
          <cell r="B111" t="str">
            <v xml:space="preserve"> </v>
          </cell>
          <cell r="F111" t="str">
            <v xml:space="preserve"> </v>
          </cell>
          <cell r="G111" t="str">
            <v xml:space="preserve"> </v>
          </cell>
          <cell r="N111" t="str">
            <v xml:space="preserve"> </v>
          </cell>
        </row>
        <row r="112">
          <cell r="B112" t="str">
            <v xml:space="preserve"> </v>
          </cell>
          <cell r="F112" t="str">
            <v xml:space="preserve"> </v>
          </cell>
          <cell r="G112" t="str">
            <v xml:space="preserve"> </v>
          </cell>
          <cell r="N112" t="str">
            <v xml:space="preserve"> </v>
          </cell>
        </row>
        <row r="113">
          <cell r="B113" t="str">
            <v xml:space="preserve"> </v>
          </cell>
          <cell r="F113" t="str">
            <v xml:space="preserve"> </v>
          </cell>
          <cell r="G113" t="str">
            <v xml:space="preserve"> </v>
          </cell>
          <cell r="N113" t="str">
            <v xml:space="preserve"> </v>
          </cell>
        </row>
        <row r="114">
          <cell r="B114" t="str">
            <v xml:space="preserve"> </v>
          </cell>
          <cell r="F114" t="str">
            <v xml:space="preserve"> </v>
          </cell>
          <cell r="G114" t="str">
            <v xml:space="preserve"> </v>
          </cell>
          <cell r="N114" t="str">
            <v xml:space="preserve"> </v>
          </cell>
        </row>
        <row r="115">
          <cell r="B115" t="str">
            <v xml:space="preserve"> </v>
          </cell>
          <cell r="F115" t="str">
            <v xml:space="preserve"> </v>
          </cell>
          <cell r="G115" t="str">
            <v xml:space="preserve"> </v>
          </cell>
          <cell r="N115" t="str">
            <v xml:space="preserve"> </v>
          </cell>
        </row>
        <row r="116">
          <cell r="B116" t="str">
            <v xml:space="preserve"> </v>
          </cell>
          <cell r="F116" t="str">
            <v xml:space="preserve"> </v>
          </cell>
          <cell r="G116" t="str">
            <v xml:space="preserve"> </v>
          </cell>
          <cell r="N116" t="str">
            <v xml:space="preserve"> </v>
          </cell>
        </row>
        <row r="117">
          <cell r="B117" t="str">
            <v xml:space="preserve"> </v>
          </cell>
          <cell r="F117" t="str">
            <v xml:space="preserve"> </v>
          </cell>
          <cell r="G117" t="str">
            <v xml:space="preserve"> </v>
          </cell>
          <cell r="N117" t="str">
            <v xml:space="preserve"> </v>
          </cell>
        </row>
        <row r="118">
          <cell r="B118" t="str">
            <v xml:space="preserve"> </v>
          </cell>
          <cell r="F118" t="str">
            <v xml:space="preserve"> </v>
          </cell>
          <cell r="G118" t="str">
            <v xml:space="preserve"> </v>
          </cell>
          <cell r="N118" t="str">
            <v xml:space="preserve"> </v>
          </cell>
        </row>
        <row r="119">
          <cell r="B119" t="str">
            <v xml:space="preserve"> </v>
          </cell>
          <cell r="F119" t="str">
            <v xml:space="preserve"> </v>
          </cell>
          <cell r="G119" t="str">
            <v xml:space="preserve"> </v>
          </cell>
          <cell r="N119" t="str">
            <v xml:space="preserve"> </v>
          </cell>
        </row>
        <row r="120">
          <cell r="B120" t="str">
            <v xml:space="preserve"> </v>
          </cell>
          <cell r="F120" t="str">
            <v xml:space="preserve"> </v>
          </cell>
          <cell r="G120" t="str">
            <v xml:space="preserve"> </v>
          </cell>
          <cell r="N120" t="str">
            <v xml:space="preserve"> </v>
          </cell>
        </row>
        <row r="121">
          <cell r="B121" t="str">
            <v xml:space="preserve"> </v>
          </cell>
          <cell r="F121" t="str">
            <v xml:space="preserve"> </v>
          </cell>
          <cell r="G121" t="str">
            <v xml:space="preserve"> </v>
          </cell>
          <cell r="N121" t="str">
            <v xml:space="preserve"> </v>
          </cell>
        </row>
        <row r="122">
          <cell r="B122" t="str">
            <v xml:space="preserve"> </v>
          </cell>
          <cell r="F122" t="str">
            <v xml:space="preserve"> </v>
          </cell>
          <cell r="G122" t="str">
            <v xml:space="preserve"> </v>
          </cell>
          <cell r="N122" t="str">
            <v xml:space="preserve"> </v>
          </cell>
        </row>
        <row r="123">
          <cell r="B123" t="str">
            <v xml:space="preserve"> </v>
          </cell>
          <cell r="F123" t="str">
            <v xml:space="preserve"> </v>
          </cell>
          <cell r="G123" t="str">
            <v xml:space="preserve"> </v>
          </cell>
          <cell r="N123" t="str">
            <v xml:space="preserve"> </v>
          </cell>
        </row>
        <row r="124">
          <cell r="B124" t="str">
            <v xml:space="preserve"> </v>
          </cell>
          <cell r="F124" t="str">
            <v xml:space="preserve"> </v>
          </cell>
          <cell r="G124" t="str">
            <v xml:space="preserve"> </v>
          </cell>
          <cell r="N124" t="str">
            <v xml:space="preserve"> </v>
          </cell>
        </row>
        <row r="125">
          <cell r="B125" t="str">
            <v xml:space="preserve"> </v>
          </cell>
          <cell r="F125" t="str">
            <v xml:space="preserve"> </v>
          </cell>
          <cell r="G125" t="str">
            <v xml:space="preserve"> </v>
          </cell>
          <cell r="N125" t="str">
            <v xml:space="preserve"> </v>
          </cell>
        </row>
        <row r="126">
          <cell r="B126" t="str">
            <v xml:space="preserve"> </v>
          </cell>
          <cell r="F126" t="str">
            <v xml:space="preserve"> </v>
          </cell>
          <cell r="G126" t="str">
            <v xml:space="preserve"> </v>
          </cell>
          <cell r="N126" t="str">
            <v xml:space="preserve"> </v>
          </cell>
        </row>
        <row r="127">
          <cell r="B127" t="str">
            <v xml:space="preserve"> </v>
          </cell>
          <cell r="F127" t="str">
            <v xml:space="preserve"> </v>
          </cell>
          <cell r="G127" t="str">
            <v xml:space="preserve"> </v>
          </cell>
          <cell r="N127" t="str">
            <v xml:space="preserve"> </v>
          </cell>
        </row>
        <row r="128">
          <cell r="B128" t="str">
            <v xml:space="preserve"> </v>
          </cell>
          <cell r="F128" t="str">
            <v xml:space="preserve"> </v>
          </cell>
          <cell r="G128" t="str">
            <v xml:space="preserve"> </v>
          </cell>
          <cell r="N128" t="str">
            <v xml:space="preserve"> </v>
          </cell>
        </row>
        <row r="129">
          <cell r="B129" t="str">
            <v xml:space="preserve"> </v>
          </cell>
          <cell r="F129" t="str">
            <v xml:space="preserve"> </v>
          </cell>
          <cell r="G129" t="str">
            <v xml:space="preserve"> </v>
          </cell>
          <cell r="N129" t="str">
            <v xml:space="preserve"> </v>
          </cell>
        </row>
        <row r="130">
          <cell r="B130" t="str">
            <v xml:space="preserve"> </v>
          </cell>
          <cell r="F130" t="str">
            <v xml:space="preserve"> </v>
          </cell>
          <cell r="G130" t="str">
            <v xml:space="preserve"> </v>
          </cell>
          <cell r="N130" t="str">
            <v xml:space="preserve"> </v>
          </cell>
        </row>
        <row r="131">
          <cell r="B131" t="str">
            <v xml:space="preserve"> </v>
          </cell>
          <cell r="F131" t="str">
            <v xml:space="preserve"> </v>
          </cell>
          <cell r="G131" t="str">
            <v xml:space="preserve"> </v>
          </cell>
          <cell r="N131" t="str">
            <v xml:space="preserve"> </v>
          </cell>
        </row>
        <row r="132">
          <cell r="B132" t="str">
            <v xml:space="preserve"> </v>
          </cell>
          <cell r="F132" t="str">
            <v xml:space="preserve"> </v>
          </cell>
          <cell r="G132" t="str">
            <v xml:space="preserve"> </v>
          </cell>
          <cell r="N132" t="str">
            <v xml:space="preserve"> </v>
          </cell>
        </row>
        <row r="133">
          <cell r="B133" t="str">
            <v xml:space="preserve"> </v>
          </cell>
          <cell r="F133" t="str">
            <v xml:space="preserve"> </v>
          </cell>
          <cell r="G133" t="str">
            <v xml:space="preserve"> </v>
          </cell>
          <cell r="N133" t="str">
            <v xml:space="preserve"> </v>
          </cell>
        </row>
        <row r="134">
          <cell r="B134" t="str">
            <v xml:space="preserve"> </v>
          </cell>
          <cell r="F134" t="str">
            <v xml:space="preserve"> </v>
          </cell>
          <cell r="G134" t="str">
            <v xml:space="preserve"> </v>
          </cell>
          <cell r="N134" t="str">
            <v xml:space="preserve"> </v>
          </cell>
        </row>
        <row r="135">
          <cell r="B135" t="str">
            <v xml:space="preserve"> </v>
          </cell>
          <cell r="F135" t="str">
            <v xml:space="preserve"> </v>
          </cell>
          <cell r="G135" t="str">
            <v xml:space="preserve"> </v>
          </cell>
          <cell r="N135" t="str">
            <v xml:space="preserve"> </v>
          </cell>
        </row>
        <row r="136">
          <cell r="B136" t="str">
            <v xml:space="preserve"> </v>
          </cell>
          <cell r="F136" t="str">
            <v xml:space="preserve"> </v>
          </cell>
          <cell r="G136" t="str">
            <v xml:space="preserve"> </v>
          </cell>
          <cell r="N136" t="str">
            <v xml:space="preserve"> </v>
          </cell>
        </row>
        <row r="137">
          <cell r="B137" t="str">
            <v xml:space="preserve"> </v>
          </cell>
          <cell r="F137" t="str">
            <v xml:space="preserve"> </v>
          </cell>
          <cell r="G137" t="str">
            <v xml:space="preserve"> </v>
          </cell>
          <cell r="N137" t="str">
            <v xml:space="preserve"> </v>
          </cell>
        </row>
        <row r="138">
          <cell r="B138" t="str">
            <v xml:space="preserve"> </v>
          </cell>
          <cell r="F138" t="str">
            <v xml:space="preserve"> </v>
          </cell>
          <cell r="G138" t="str">
            <v xml:space="preserve"> </v>
          </cell>
          <cell r="N138" t="str">
            <v xml:space="preserve"> </v>
          </cell>
        </row>
        <row r="139">
          <cell r="B139" t="str">
            <v xml:space="preserve"> </v>
          </cell>
          <cell r="F139" t="str">
            <v xml:space="preserve"> </v>
          </cell>
          <cell r="G139" t="str">
            <v xml:space="preserve"> </v>
          </cell>
          <cell r="N139" t="str">
            <v xml:space="preserve"> </v>
          </cell>
        </row>
        <row r="140">
          <cell r="B140" t="str">
            <v xml:space="preserve"> </v>
          </cell>
          <cell r="F140" t="str">
            <v xml:space="preserve"> </v>
          </cell>
          <cell r="G140" t="str">
            <v xml:space="preserve"> </v>
          </cell>
          <cell r="N140" t="str">
            <v xml:space="preserve"> </v>
          </cell>
        </row>
        <row r="141">
          <cell r="B141" t="str">
            <v xml:space="preserve"> </v>
          </cell>
          <cell r="F141" t="str">
            <v xml:space="preserve"> </v>
          </cell>
          <cell r="G141" t="str">
            <v xml:space="preserve"> </v>
          </cell>
          <cell r="N141" t="str">
            <v xml:space="preserve"> </v>
          </cell>
        </row>
        <row r="142">
          <cell r="B142" t="str">
            <v xml:space="preserve"> </v>
          </cell>
          <cell r="F142" t="str">
            <v xml:space="preserve"> </v>
          </cell>
          <cell r="G142" t="str">
            <v xml:space="preserve"> </v>
          </cell>
          <cell r="N142" t="str">
            <v xml:space="preserve"> </v>
          </cell>
        </row>
        <row r="143">
          <cell r="B143" t="str">
            <v xml:space="preserve"> </v>
          </cell>
          <cell r="F143" t="str">
            <v xml:space="preserve"> </v>
          </cell>
          <cell r="G143" t="str">
            <v xml:space="preserve"> </v>
          </cell>
          <cell r="N143" t="str">
            <v xml:space="preserve"> </v>
          </cell>
        </row>
        <row r="144">
          <cell r="B144" t="str">
            <v xml:space="preserve"> </v>
          </cell>
          <cell r="F144" t="str">
            <v xml:space="preserve"> </v>
          </cell>
          <cell r="G144" t="str">
            <v xml:space="preserve"> </v>
          </cell>
          <cell r="N144" t="str">
            <v xml:space="preserve"> </v>
          </cell>
        </row>
        <row r="145">
          <cell r="B145" t="str">
            <v xml:space="preserve"> </v>
          </cell>
          <cell r="F145" t="str">
            <v xml:space="preserve"> </v>
          </cell>
          <cell r="G145" t="str">
            <v xml:space="preserve"> </v>
          </cell>
          <cell r="N145" t="str">
            <v xml:space="preserve"> </v>
          </cell>
        </row>
        <row r="146">
          <cell r="B146" t="str">
            <v xml:space="preserve"> </v>
          </cell>
          <cell r="F146" t="str">
            <v xml:space="preserve"> </v>
          </cell>
          <cell r="G146" t="str">
            <v xml:space="preserve"> </v>
          </cell>
          <cell r="N146" t="str">
            <v xml:space="preserve"> </v>
          </cell>
        </row>
        <row r="147">
          <cell r="B147" t="str">
            <v xml:space="preserve"> </v>
          </cell>
          <cell r="F147" t="str">
            <v xml:space="preserve"> </v>
          </cell>
          <cell r="G147" t="str">
            <v xml:space="preserve"> </v>
          </cell>
          <cell r="N147" t="str">
            <v xml:space="preserve"> </v>
          </cell>
        </row>
        <row r="148">
          <cell r="B148" t="str">
            <v xml:space="preserve"> </v>
          </cell>
          <cell r="F148" t="str">
            <v xml:space="preserve"> </v>
          </cell>
          <cell r="G148" t="str">
            <v xml:space="preserve"> </v>
          </cell>
          <cell r="N148" t="str">
            <v xml:space="preserve"> </v>
          </cell>
        </row>
        <row r="149">
          <cell r="B149" t="str">
            <v xml:space="preserve"> </v>
          </cell>
          <cell r="F149" t="str">
            <v xml:space="preserve"> </v>
          </cell>
          <cell r="G149" t="str">
            <v xml:space="preserve"> </v>
          </cell>
          <cell r="N149" t="str">
            <v xml:space="preserve"> </v>
          </cell>
        </row>
        <row r="150">
          <cell r="B150" t="str">
            <v xml:space="preserve"> </v>
          </cell>
          <cell r="F150" t="str">
            <v xml:space="preserve"> </v>
          </cell>
          <cell r="G150" t="str">
            <v xml:space="preserve"> </v>
          </cell>
          <cell r="N150" t="str">
            <v xml:space="preserve"> </v>
          </cell>
        </row>
        <row r="151">
          <cell r="B151" t="str">
            <v xml:space="preserve"> </v>
          </cell>
          <cell r="F151" t="str">
            <v xml:space="preserve"> </v>
          </cell>
          <cell r="G151" t="str">
            <v xml:space="preserve"> </v>
          </cell>
          <cell r="N151" t="str">
            <v xml:space="preserve"> </v>
          </cell>
        </row>
        <row r="152">
          <cell r="B152" t="str">
            <v xml:space="preserve"> </v>
          </cell>
          <cell r="F152" t="str">
            <v xml:space="preserve"> </v>
          </cell>
          <cell r="G152" t="str">
            <v xml:space="preserve"> </v>
          </cell>
          <cell r="N152" t="str">
            <v xml:space="preserve"> </v>
          </cell>
        </row>
        <row r="153">
          <cell r="B153" t="str">
            <v xml:space="preserve"> </v>
          </cell>
          <cell r="F153" t="str">
            <v xml:space="preserve"> </v>
          </cell>
          <cell r="G153" t="str">
            <v xml:space="preserve"> </v>
          </cell>
          <cell r="N153" t="str">
            <v xml:space="preserve"> </v>
          </cell>
        </row>
        <row r="154">
          <cell r="B154" t="str">
            <v xml:space="preserve"> </v>
          </cell>
          <cell r="F154" t="str">
            <v xml:space="preserve"> </v>
          </cell>
          <cell r="G154" t="str">
            <v xml:space="preserve"> </v>
          </cell>
          <cell r="N154" t="str">
            <v xml:space="preserve"> </v>
          </cell>
        </row>
        <row r="155">
          <cell r="B155" t="str">
            <v xml:space="preserve"> </v>
          </cell>
          <cell r="F155" t="str">
            <v xml:space="preserve"> </v>
          </cell>
          <cell r="G155" t="str">
            <v xml:space="preserve"> </v>
          </cell>
          <cell r="N155" t="str">
            <v xml:space="preserve"> </v>
          </cell>
        </row>
        <row r="156">
          <cell r="B156" t="str">
            <v xml:space="preserve"> </v>
          </cell>
          <cell r="F156" t="str">
            <v xml:space="preserve"> </v>
          </cell>
          <cell r="G156" t="str">
            <v xml:space="preserve"> </v>
          </cell>
          <cell r="N156" t="str">
            <v xml:space="preserve"> </v>
          </cell>
        </row>
        <row r="157">
          <cell r="B157" t="str">
            <v xml:space="preserve"> </v>
          </cell>
          <cell r="F157" t="str">
            <v xml:space="preserve"> </v>
          </cell>
          <cell r="G157" t="str">
            <v xml:space="preserve"> </v>
          </cell>
          <cell r="N157" t="str">
            <v xml:space="preserve"> </v>
          </cell>
        </row>
        <row r="158">
          <cell r="B158" t="str">
            <v xml:space="preserve"> </v>
          </cell>
          <cell r="F158" t="str">
            <v xml:space="preserve"> </v>
          </cell>
          <cell r="G158" t="str">
            <v xml:space="preserve"> </v>
          </cell>
          <cell r="N158" t="str">
            <v xml:space="preserve"> </v>
          </cell>
        </row>
        <row r="159">
          <cell r="B159" t="str">
            <v xml:space="preserve"> </v>
          </cell>
          <cell r="F159" t="str">
            <v xml:space="preserve"> </v>
          </cell>
          <cell r="G159" t="str">
            <v xml:space="preserve"> </v>
          </cell>
          <cell r="N159" t="str">
            <v xml:space="preserve"> </v>
          </cell>
        </row>
        <row r="160">
          <cell r="B160" t="str">
            <v xml:space="preserve"> </v>
          </cell>
          <cell r="F160" t="str">
            <v xml:space="preserve"> </v>
          </cell>
          <cell r="G160" t="str">
            <v xml:space="preserve"> </v>
          </cell>
          <cell r="N160" t="str">
            <v xml:space="preserve"> </v>
          </cell>
        </row>
        <row r="161">
          <cell r="B161" t="str">
            <v xml:space="preserve"> </v>
          </cell>
          <cell r="F161" t="str">
            <v xml:space="preserve"> </v>
          </cell>
          <cell r="G161" t="str">
            <v xml:space="preserve"> </v>
          </cell>
          <cell r="N161" t="str">
            <v xml:space="preserve"> </v>
          </cell>
        </row>
        <row r="162">
          <cell r="B162" t="str">
            <v xml:space="preserve"> </v>
          </cell>
          <cell r="F162" t="str">
            <v xml:space="preserve"> </v>
          </cell>
          <cell r="G162" t="str">
            <v xml:space="preserve"> </v>
          </cell>
          <cell r="N162" t="str">
            <v xml:space="preserve"> </v>
          </cell>
        </row>
        <row r="163">
          <cell r="B163" t="str">
            <v xml:space="preserve"> </v>
          </cell>
          <cell r="F163" t="str">
            <v xml:space="preserve"> </v>
          </cell>
          <cell r="G163" t="str">
            <v xml:space="preserve"> </v>
          </cell>
          <cell r="N163" t="str">
            <v xml:space="preserve"> </v>
          </cell>
        </row>
        <row r="164">
          <cell r="B164" t="str">
            <v xml:space="preserve"> </v>
          </cell>
          <cell r="F164" t="str">
            <v xml:space="preserve"> </v>
          </cell>
          <cell r="G164" t="str">
            <v xml:space="preserve"> </v>
          </cell>
          <cell r="N164" t="str">
            <v xml:space="preserve"> </v>
          </cell>
        </row>
        <row r="165">
          <cell r="B165" t="str">
            <v xml:space="preserve"> </v>
          </cell>
          <cell r="F165" t="str">
            <v xml:space="preserve"> </v>
          </cell>
          <cell r="G165" t="str">
            <v xml:space="preserve"> </v>
          </cell>
          <cell r="N165" t="str">
            <v xml:space="preserve"> </v>
          </cell>
        </row>
        <row r="166">
          <cell r="B166" t="str">
            <v xml:space="preserve"> </v>
          </cell>
          <cell r="F166" t="str">
            <v xml:space="preserve"> </v>
          </cell>
          <cell r="G166" t="str">
            <v xml:space="preserve"> </v>
          </cell>
          <cell r="N166" t="str">
            <v xml:space="preserve"> </v>
          </cell>
        </row>
        <row r="167">
          <cell r="B167" t="str">
            <v xml:space="preserve"> </v>
          </cell>
          <cell r="F167" t="str">
            <v xml:space="preserve"> </v>
          </cell>
          <cell r="G167" t="str">
            <v xml:space="preserve"> </v>
          </cell>
          <cell r="N167" t="str">
            <v xml:space="preserve"> </v>
          </cell>
        </row>
        <row r="168">
          <cell r="B168" t="str">
            <v xml:space="preserve"> </v>
          </cell>
          <cell r="F168" t="str">
            <v xml:space="preserve"> </v>
          </cell>
          <cell r="G168" t="str">
            <v xml:space="preserve"> </v>
          </cell>
          <cell r="N168" t="str">
            <v xml:space="preserve"> </v>
          </cell>
        </row>
        <row r="169">
          <cell r="B169" t="str">
            <v xml:space="preserve"> </v>
          </cell>
          <cell r="F169" t="str">
            <v xml:space="preserve"> </v>
          </cell>
          <cell r="G169" t="str">
            <v xml:space="preserve"> </v>
          </cell>
          <cell r="N169" t="str">
            <v xml:space="preserve"> </v>
          </cell>
        </row>
        <row r="170">
          <cell r="B170" t="str">
            <v xml:space="preserve"> </v>
          </cell>
          <cell r="F170" t="str">
            <v xml:space="preserve"> </v>
          </cell>
          <cell r="G170" t="str">
            <v xml:space="preserve"> </v>
          </cell>
          <cell r="N170" t="str">
            <v xml:space="preserve"> </v>
          </cell>
        </row>
        <row r="171">
          <cell r="B171" t="str">
            <v xml:space="preserve"> </v>
          </cell>
          <cell r="F171" t="str">
            <v xml:space="preserve"> </v>
          </cell>
          <cell r="G171" t="str">
            <v xml:space="preserve"> </v>
          </cell>
          <cell r="N171" t="str">
            <v xml:space="preserve"> </v>
          </cell>
        </row>
        <row r="172">
          <cell r="B172" t="str">
            <v xml:space="preserve"> </v>
          </cell>
          <cell r="F172" t="str">
            <v xml:space="preserve"> </v>
          </cell>
          <cell r="G172" t="str">
            <v xml:space="preserve"> </v>
          </cell>
          <cell r="N172" t="str">
            <v xml:space="preserve"> </v>
          </cell>
        </row>
        <row r="173">
          <cell r="B173" t="str">
            <v xml:space="preserve"> </v>
          </cell>
          <cell r="F173" t="str">
            <v xml:space="preserve"> </v>
          </cell>
          <cell r="G173" t="str">
            <v xml:space="preserve"> </v>
          </cell>
          <cell r="N173" t="str">
            <v xml:space="preserve"> </v>
          </cell>
        </row>
        <row r="174">
          <cell r="B174" t="str">
            <v xml:space="preserve"> </v>
          </cell>
          <cell r="F174" t="str">
            <v xml:space="preserve"> </v>
          </cell>
          <cell r="G174" t="str">
            <v xml:space="preserve"> </v>
          </cell>
          <cell r="N174" t="str">
            <v xml:space="preserve"> </v>
          </cell>
        </row>
        <row r="175">
          <cell r="B175" t="str">
            <v xml:space="preserve"> </v>
          </cell>
          <cell r="F175" t="str">
            <v xml:space="preserve"> </v>
          </cell>
          <cell r="G175" t="str">
            <v xml:space="preserve"> </v>
          </cell>
          <cell r="N175" t="str">
            <v xml:space="preserve"> </v>
          </cell>
        </row>
        <row r="176">
          <cell r="B176" t="str">
            <v xml:space="preserve"> </v>
          </cell>
          <cell r="F176" t="str">
            <v xml:space="preserve"> </v>
          </cell>
          <cell r="G176" t="str">
            <v xml:space="preserve"> </v>
          </cell>
          <cell r="N176" t="str">
            <v xml:space="preserve"> </v>
          </cell>
        </row>
        <row r="177">
          <cell r="B177" t="str">
            <v xml:space="preserve"> </v>
          </cell>
          <cell r="F177" t="str">
            <v xml:space="preserve"> </v>
          </cell>
          <cell r="G177" t="str">
            <v xml:space="preserve"> </v>
          </cell>
          <cell r="N177" t="str">
            <v xml:space="preserve"> </v>
          </cell>
        </row>
        <row r="178">
          <cell r="B178" t="str">
            <v xml:space="preserve"> </v>
          </cell>
          <cell r="F178" t="str">
            <v xml:space="preserve"> </v>
          </cell>
          <cell r="G178" t="str">
            <v xml:space="preserve"> </v>
          </cell>
          <cell r="N178" t="str">
            <v xml:space="preserve"> </v>
          </cell>
        </row>
        <row r="179">
          <cell r="B179" t="str">
            <v xml:space="preserve"> </v>
          </cell>
          <cell r="F179" t="str">
            <v xml:space="preserve"> </v>
          </cell>
          <cell r="G179" t="str">
            <v xml:space="preserve"> </v>
          </cell>
          <cell r="N179" t="str">
            <v xml:space="preserve"> </v>
          </cell>
        </row>
        <row r="180">
          <cell r="B180" t="str">
            <v xml:space="preserve"> </v>
          </cell>
          <cell r="F180" t="str">
            <v xml:space="preserve"> </v>
          </cell>
          <cell r="G180" t="str">
            <v xml:space="preserve"> </v>
          </cell>
          <cell r="N180" t="str">
            <v xml:space="preserve"> </v>
          </cell>
        </row>
        <row r="181">
          <cell r="B181" t="str">
            <v xml:space="preserve"> </v>
          </cell>
          <cell r="F181" t="str">
            <v xml:space="preserve"> </v>
          </cell>
          <cell r="G181" t="str">
            <v xml:space="preserve"> </v>
          </cell>
          <cell r="N181" t="str">
            <v xml:space="preserve"> </v>
          </cell>
        </row>
        <row r="182">
          <cell r="B182" t="str">
            <v xml:space="preserve"> </v>
          </cell>
          <cell r="F182" t="str">
            <v xml:space="preserve"> </v>
          </cell>
          <cell r="G182" t="str">
            <v xml:space="preserve"> </v>
          </cell>
          <cell r="N182" t="str">
            <v xml:space="preserve"> </v>
          </cell>
        </row>
        <row r="183">
          <cell r="B183" t="str">
            <v xml:space="preserve"> </v>
          </cell>
          <cell r="F183" t="str">
            <v xml:space="preserve"> </v>
          </cell>
          <cell r="G183" t="str">
            <v xml:space="preserve"> </v>
          </cell>
          <cell r="N183" t="str">
            <v xml:space="preserve"> </v>
          </cell>
        </row>
        <row r="184">
          <cell r="B184" t="str">
            <v xml:space="preserve"> </v>
          </cell>
          <cell r="F184" t="str">
            <v xml:space="preserve"> </v>
          </cell>
          <cell r="G184" t="str">
            <v xml:space="preserve"> </v>
          </cell>
          <cell r="N184" t="str">
            <v xml:space="preserve"> </v>
          </cell>
        </row>
        <row r="185">
          <cell r="B185" t="str">
            <v xml:space="preserve"> </v>
          </cell>
          <cell r="F185" t="str">
            <v xml:space="preserve"> </v>
          </cell>
          <cell r="G185" t="str">
            <v xml:space="preserve"> </v>
          </cell>
          <cell r="N185" t="str">
            <v xml:space="preserve"> </v>
          </cell>
        </row>
        <row r="186">
          <cell r="B186" t="str">
            <v xml:space="preserve"> </v>
          </cell>
          <cell r="F186" t="str">
            <v xml:space="preserve"> </v>
          </cell>
          <cell r="G186" t="str">
            <v xml:space="preserve"> </v>
          </cell>
          <cell r="N186" t="str">
            <v xml:space="preserve"> </v>
          </cell>
        </row>
        <row r="187">
          <cell r="B187" t="str">
            <v xml:space="preserve"> </v>
          </cell>
          <cell r="F187" t="str">
            <v xml:space="preserve"> </v>
          </cell>
          <cell r="G187" t="str">
            <v xml:space="preserve"> </v>
          </cell>
          <cell r="N187" t="str">
            <v xml:space="preserve"> </v>
          </cell>
        </row>
        <row r="188">
          <cell r="B188" t="str">
            <v xml:space="preserve"> </v>
          </cell>
          <cell r="F188" t="str">
            <v xml:space="preserve"> </v>
          </cell>
          <cell r="G188" t="str">
            <v xml:space="preserve"> </v>
          </cell>
          <cell r="N188" t="str">
            <v xml:space="preserve"> </v>
          </cell>
        </row>
        <row r="189">
          <cell r="B189" t="str">
            <v xml:space="preserve"> </v>
          </cell>
          <cell r="F189" t="str">
            <v xml:space="preserve"> </v>
          </cell>
          <cell r="G189" t="str">
            <v xml:space="preserve"> </v>
          </cell>
          <cell r="N189" t="str">
            <v xml:space="preserve"> </v>
          </cell>
        </row>
        <row r="190">
          <cell r="B190" t="str">
            <v xml:space="preserve"> </v>
          </cell>
          <cell r="F190" t="str">
            <v xml:space="preserve"> </v>
          </cell>
          <cell r="G190" t="str">
            <v xml:space="preserve"> </v>
          </cell>
          <cell r="N190" t="str">
            <v xml:space="preserve"> </v>
          </cell>
        </row>
        <row r="191">
          <cell r="B191" t="str">
            <v xml:space="preserve"> </v>
          </cell>
          <cell r="F191" t="str">
            <v xml:space="preserve"> </v>
          </cell>
          <cell r="G191" t="str">
            <v xml:space="preserve"> </v>
          </cell>
          <cell r="N191" t="str">
            <v xml:space="preserve"> </v>
          </cell>
        </row>
        <row r="192">
          <cell r="B192" t="str">
            <v xml:space="preserve"> </v>
          </cell>
          <cell r="F192" t="str">
            <v xml:space="preserve"> </v>
          </cell>
          <cell r="G192" t="str">
            <v xml:space="preserve"> </v>
          </cell>
          <cell r="N192" t="str">
            <v xml:space="preserve"> </v>
          </cell>
        </row>
        <row r="193">
          <cell r="B193" t="str">
            <v xml:space="preserve"> </v>
          </cell>
          <cell r="F193" t="str">
            <v xml:space="preserve"> </v>
          </cell>
          <cell r="G193" t="str">
            <v xml:space="preserve"> </v>
          </cell>
          <cell r="N193" t="str">
            <v xml:space="preserve"> </v>
          </cell>
        </row>
        <row r="194">
          <cell r="B194" t="str">
            <v xml:space="preserve"> </v>
          </cell>
          <cell r="F194" t="str">
            <v xml:space="preserve"> </v>
          </cell>
          <cell r="G194" t="str">
            <v xml:space="preserve"> </v>
          </cell>
          <cell r="N194" t="str">
            <v xml:space="preserve"> </v>
          </cell>
        </row>
        <row r="195">
          <cell r="B195" t="str">
            <v xml:space="preserve"> </v>
          </cell>
          <cell r="F195" t="str">
            <v xml:space="preserve"> </v>
          </cell>
          <cell r="G195" t="str">
            <v xml:space="preserve"> </v>
          </cell>
          <cell r="N195" t="str">
            <v xml:space="preserve"> </v>
          </cell>
        </row>
        <row r="196">
          <cell r="B196" t="str">
            <v xml:space="preserve"> </v>
          </cell>
          <cell r="F196" t="str">
            <v xml:space="preserve"> </v>
          </cell>
          <cell r="G196" t="str">
            <v xml:space="preserve"> </v>
          </cell>
          <cell r="N196" t="str">
            <v xml:space="preserve"> </v>
          </cell>
        </row>
        <row r="197">
          <cell r="B197" t="str">
            <v xml:space="preserve"> </v>
          </cell>
          <cell r="F197" t="str">
            <v xml:space="preserve"> </v>
          </cell>
          <cell r="G197" t="str">
            <v xml:space="preserve"> </v>
          </cell>
          <cell r="N197" t="str">
            <v xml:space="preserve"> </v>
          </cell>
        </row>
        <row r="198">
          <cell r="B198" t="str">
            <v xml:space="preserve"> </v>
          </cell>
          <cell r="F198" t="str">
            <v xml:space="preserve"> </v>
          </cell>
          <cell r="G198" t="str">
            <v xml:space="preserve"> </v>
          </cell>
          <cell r="N198" t="str">
            <v xml:space="preserve"> </v>
          </cell>
        </row>
        <row r="199">
          <cell r="B199" t="str">
            <v xml:space="preserve"> </v>
          </cell>
          <cell r="F199" t="str">
            <v xml:space="preserve"> </v>
          </cell>
          <cell r="G199" t="str">
            <v xml:space="preserve"> </v>
          </cell>
          <cell r="N199" t="str">
            <v xml:space="preserve"> </v>
          </cell>
        </row>
        <row r="200">
          <cell r="B200" t="str">
            <v xml:space="preserve"> </v>
          </cell>
          <cell r="F200" t="str">
            <v xml:space="preserve"> </v>
          </cell>
          <cell r="G200" t="str">
            <v xml:space="preserve"> </v>
          </cell>
          <cell r="N200" t="str">
            <v xml:space="preserve"> </v>
          </cell>
        </row>
        <row r="201">
          <cell r="B201" t="str">
            <v xml:space="preserve"> </v>
          </cell>
          <cell r="F201" t="str">
            <v xml:space="preserve"> </v>
          </cell>
          <cell r="G201" t="str">
            <v xml:space="preserve"> </v>
          </cell>
          <cell r="N201" t="str">
            <v xml:space="preserve"> </v>
          </cell>
        </row>
        <row r="202">
          <cell r="B202" t="str">
            <v xml:space="preserve"> </v>
          </cell>
          <cell r="F202" t="str">
            <v xml:space="preserve"> </v>
          </cell>
          <cell r="G202" t="str">
            <v xml:space="preserve"> </v>
          </cell>
          <cell r="N202" t="str">
            <v xml:space="preserve"> </v>
          </cell>
        </row>
        <row r="203">
          <cell r="B203" t="str">
            <v xml:space="preserve"> </v>
          </cell>
          <cell r="F203" t="str">
            <v xml:space="preserve"> </v>
          </cell>
          <cell r="G203" t="str">
            <v xml:space="preserve"> </v>
          </cell>
          <cell r="N203" t="str">
            <v xml:space="preserve"> </v>
          </cell>
        </row>
        <row r="204">
          <cell r="B204" t="str">
            <v xml:space="preserve"> </v>
          </cell>
          <cell r="F204" t="str">
            <v xml:space="preserve"> </v>
          </cell>
          <cell r="G204" t="str">
            <v xml:space="preserve"> </v>
          </cell>
          <cell r="N204" t="str">
            <v xml:space="preserve"> </v>
          </cell>
        </row>
        <row r="205">
          <cell r="B205" t="str">
            <v xml:space="preserve"> </v>
          </cell>
          <cell r="F205" t="str">
            <v xml:space="preserve"> </v>
          </cell>
          <cell r="G205" t="str">
            <v xml:space="preserve"> </v>
          </cell>
          <cell r="N205" t="str">
            <v xml:space="preserve"> </v>
          </cell>
        </row>
        <row r="206">
          <cell r="B206" t="str">
            <v xml:space="preserve"> </v>
          </cell>
          <cell r="F206" t="str">
            <v xml:space="preserve"> </v>
          </cell>
          <cell r="G206" t="str">
            <v xml:space="preserve"> </v>
          </cell>
          <cell r="N206" t="str">
            <v xml:space="preserve"> </v>
          </cell>
        </row>
        <row r="207">
          <cell r="B207" t="str">
            <v xml:space="preserve"> </v>
          </cell>
          <cell r="F207" t="str">
            <v xml:space="preserve"> </v>
          </cell>
          <cell r="G207" t="str">
            <v xml:space="preserve"> </v>
          </cell>
          <cell r="N207" t="str">
            <v xml:space="preserve"> </v>
          </cell>
        </row>
        <row r="208">
          <cell r="B208" t="str">
            <v xml:space="preserve"> </v>
          </cell>
          <cell r="F208" t="str">
            <v xml:space="preserve"> </v>
          </cell>
          <cell r="G208" t="str">
            <v xml:space="preserve"> </v>
          </cell>
          <cell r="N208" t="str">
            <v xml:space="preserve"> </v>
          </cell>
        </row>
        <row r="209">
          <cell r="B209" t="str">
            <v xml:space="preserve"> </v>
          </cell>
          <cell r="F209" t="str">
            <v xml:space="preserve"> </v>
          </cell>
          <cell r="G209" t="str">
            <v xml:space="preserve"> </v>
          </cell>
          <cell r="N209" t="str">
            <v xml:space="preserve"> </v>
          </cell>
        </row>
        <row r="210">
          <cell r="B210" t="str">
            <v xml:space="preserve"> </v>
          </cell>
          <cell r="F210" t="str">
            <v xml:space="preserve"> </v>
          </cell>
          <cell r="G210" t="str">
            <v xml:space="preserve"> </v>
          </cell>
          <cell r="N210" t="str">
            <v xml:space="preserve"> </v>
          </cell>
        </row>
        <row r="211">
          <cell r="B211" t="str">
            <v xml:space="preserve"> </v>
          </cell>
          <cell r="F211" t="str">
            <v xml:space="preserve"> </v>
          </cell>
          <cell r="G211" t="str">
            <v xml:space="preserve"> </v>
          </cell>
          <cell r="N211" t="str">
            <v xml:space="preserve"> </v>
          </cell>
        </row>
        <row r="212">
          <cell r="B212" t="str">
            <v xml:space="preserve"> </v>
          </cell>
          <cell r="F212" t="str">
            <v xml:space="preserve"> </v>
          </cell>
          <cell r="G212" t="str">
            <v xml:space="preserve"> </v>
          </cell>
          <cell r="N212" t="str">
            <v xml:space="preserve"> </v>
          </cell>
        </row>
        <row r="213">
          <cell r="B213" t="str">
            <v xml:space="preserve"> </v>
          </cell>
          <cell r="F213" t="str">
            <v xml:space="preserve"> </v>
          </cell>
          <cell r="G213" t="str">
            <v xml:space="preserve"> </v>
          </cell>
          <cell r="N213" t="str">
            <v xml:space="preserve"> </v>
          </cell>
        </row>
        <row r="214">
          <cell r="B214" t="str">
            <v xml:space="preserve"> </v>
          </cell>
          <cell r="F214" t="str">
            <v xml:space="preserve"> </v>
          </cell>
          <cell r="G214" t="str">
            <v xml:space="preserve"> </v>
          </cell>
          <cell r="N214" t="str">
            <v xml:space="preserve"> </v>
          </cell>
        </row>
        <row r="215">
          <cell r="B215" t="str">
            <v xml:space="preserve"> </v>
          </cell>
          <cell r="F215" t="str">
            <v xml:space="preserve"> </v>
          </cell>
          <cell r="G215" t="str">
            <v xml:space="preserve"> </v>
          </cell>
          <cell r="N215" t="str">
            <v xml:space="preserve"> </v>
          </cell>
        </row>
        <row r="216">
          <cell r="B216" t="str">
            <v xml:space="preserve"> </v>
          </cell>
          <cell r="F216" t="str">
            <v xml:space="preserve"> </v>
          </cell>
          <cell r="G216" t="str">
            <v xml:space="preserve"> </v>
          </cell>
          <cell r="N216" t="str">
            <v xml:space="preserve"> </v>
          </cell>
        </row>
        <row r="217">
          <cell r="B217" t="str">
            <v xml:space="preserve"> </v>
          </cell>
          <cell r="F217" t="str">
            <v xml:space="preserve"> </v>
          </cell>
          <cell r="G217" t="str">
            <v xml:space="preserve"> </v>
          </cell>
          <cell r="N217" t="str">
            <v xml:space="preserve"> </v>
          </cell>
        </row>
        <row r="218">
          <cell r="B218" t="str">
            <v xml:space="preserve"> </v>
          </cell>
          <cell r="F218" t="str">
            <v xml:space="preserve"> </v>
          </cell>
          <cell r="G218" t="str">
            <v xml:space="preserve"> </v>
          </cell>
          <cell r="N218" t="str">
            <v xml:space="preserve"> </v>
          </cell>
        </row>
        <row r="219">
          <cell r="B219" t="str">
            <v xml:space="preserve"> </v>
          </cell>
          <cell r="F219" t="str">
            <v xml:space="preserve"> </v>
          </cell>
          <cell r="G219" t="str">
            <v xml:space="preserve"> </v>
          </cell>
          <cell r="N219" t="str">
            <v xml:space="preserve"> </v>
          </cell>
        </row>
        <row r="220">
          <cell r="B220" t="str">
            <v xml:space="preserve"> </v>
          </cell>
          <cell r="F220" t="str">
            <v xml:space="preserve"> </v>
          </cell>
          <cell r="G220" t="str">
            <v xml:space="preserve"> </v>
          </cell>
          <cell r="N220" t="str">
            <v xml:space="preserve"> </v>
          </cell>
        </row>
        <row r="221">
          <cell r="B221" t="str">
            <v xml:space="preserve"> </v>
          </cell>
          <cell r="F221" t="str">
            <v xml:space="preserve"> </v>
          </cell>
          <cell r="G221" t="str">
            <v xml:space="preserve"> </v>
          </cell>
          <cell r="N221" t="str">
            <v xml:space="preserve"> </v>
          </cell>
        </row>
        <row r="222">
          <cell r="B222" t="str">
            <v xml:space="preserve"> </v>
          </cell>
          <cell r="F222" t="str">
            <v xml:space="preserve"> </v>
          </cell>
          <cell r="G222" t="str">
            <v xml:space="preserve"> </v>
          </cell>
          <cell r="N222" t="str">
            <v xml:space="preserve"> </v>
          </cell>
        </row>
        <row r="223">
          <cell r="B223" t="str">
            <v xml:space="preserve"> </v>
          </cell>
          <cell r="F223" t="str">
            <v xml:space="preserve"> </v>
          </cell>
          <cell r="G223" t="str">
            <v xml:space="preserve"> </v>
          </cell>
          <cell r="N223" t="str">
            <v xml:space="preserve"> </v>
          </cell>
        </row>
        <row r="224">
          <cell r="B224" t="str">
            <v xml:space="preserve"> </v>
          </cell>
          <cell r="F224" t="str">
            <v xml:space="preserve"> </v>
          </cell>
          <cell r="G224" t="str">
            <v xml:space="preserve"> </v>
          </cell>
          <cell r="N224" t="str">
            <v xml:space="preserve"> </v>
          </cell>
        </row>
        <row r="225">
          <cell r="B225" t="str">
            <v xml:space="preserve"> </v>
          </cell>
          <cell r="F225" t="str">
            <v xml:space="preserve"> </v>
          </cell>
          <cell r="G225" t="str">
            <v xml:space="preserve"> </v>
          </cell>
          <cell r="N225" t="str">
            <v xml:space="preserve"> </v>
          </cell>
        </row>
        <row r="226">
          <cell r="B226" t="str">
            <v xml:space="preserve"> </v>
          </cell>
          <cell r="F226" t="str">
            <v xml:space="preserve"> </v>
          </cell>
          <cell r="G226" t="str">
            <v xml:space="preserve"> </v>
          </cell>
          <cell r="N226" t="str">
            <v xml:space="preserve"> </v>
          </cell>
        </row>
        <row r="227">
          <cell r="B227" t="str">
            <v xml:space="preserve"> </v>
          </cell>
          <cell r="F227" t="str">
            <v xml:space="preserve"> </v>
          </cell>
          <cell r="G227" t="str">
            <v xml:space="preserve"> </v>
          </cell>
          <cell r="N227" t="str">
            <v xml:space="preserve"> </v>
          </cell>
        </row>
        <row r="228">
          <cell r="B228" t="str">
            <v xml:space="preserve"> </v>
          </cell>
          <cell r="F228" t="str">
            <v xml:space="preserve"> </v>
          </cell>
          <cell r="G228" t="str">
            <v xml:space="preserve"> </v>
          </cell>
          <cell r="N228" t="str">
            <v xml:space="preserve"> </v>
          </cell>
        </row>
        <row r="229">
          <cell r="B229" t="str">
            <v xml:space="preserve"> </v>
          </cell>
          <cell r="F229" t="str">
            <v xml:space="preserve"> </v>
          </cell>
          <cell r="G229" t="str">
            <v xml:space="preserve"> </v>
          </cell>
          <cell r="N229" t="str">
            <v xml:space="preserve"> </v>
          </cell>
        </row>
        <row r="230">
          <cell r="B230" t="str">
            <v xml:space="preserve"> </v>
          </cell>
          <cell r="F230" t="str">
            <v xml:space="preserve"> </v>
          </cell>
          <cell r="G230" t="str">
            <v xml:space="preserve"> </v>
          </cell>
          <cell r="N230" t="str">
            <v xml:space="preserve"> </v>
          </cell>
        </row>
        <row r="231">
          <cell r="B231" t="str">
            <v xml:space="preserve"> </v>
          </cell>
          <cell r="F231" t="str">
            <v xml:space="preserve"> </v>
          </cell>
          <cell r="G231" t="str">
            <v xml:space="preserve"> </v>
          </cell>
          <cell r="N231" t="str">
            <v xml:space="preserve"> </v>
          </cell>
        </row>
        <row r="232">
          <cell r="B232" t="str">
            <v xml:space="preserve"> </v>
          </cell>
          <cell r="F232" t="str">
            <v xml:space="preserve"> </v>
          </cell>
          <cell r="G232" t="str">
            <v xml:space="preserve"> </v>
          </cell>
          <cell r="N232" t="str">
            <v xml:space="preserve"> </v>
          </cell>
        </row>
        <row r="233">
          <cell r="B233" t="str">
            <v xml:space="preserve"> </v>
          </cell>
          <cell r="F233" t="str">
            <v xml:space="preserve"> </v>
          </cell>
          <cell r="G233" t="str">
            <v xml:space="preserve"> </v>
          </cell>
          <cell r="N233" t="str">
            <v xml:space="preserve"> </v>
          </cell>
        </row>
        <row r="234">
          <cell r="B234" t="str">
            <v xml:space="preserve"> </v>
          </cell>
          <cell r="F234" t="str">
            <v xml:space="preserve"> </v>
          </cell>
          <cell r="G234" t="str">
            <v xml:space="preserve"> </v>
          </cell>
          <cell r="N234" t="str">
            <v xml:space="preserve"> </v>
          </cell>
        </row>
        <row r="235">
          <cell r="B235" t="str">
            <v xml:space="preserve"> </v>
          </cell>
          <cell r="F235" t="str">
            <v xml:space="preserve"> </v>
          </cell>
          <cell r="G235" t="str">
            <v xml:space="preserve"> </v>
          </cell>
          <cell r="N235" t="str">
            <v xml:space="preserve"> </v>
          </cell>
        </row>
        <row r="236">
          <cell r="B236" t="str">
            <v xml:space="preserve"> </v>
          </cell>
          <cell r="F236" t="str">
            <v xml:space="preserve"> </v>
          </cell>
          <cell r="G236" t="str">
            <v xml:space="preserve"> </v>
          </cell>
          <cell r="N236" t="str">
            <v xml:space="preserve"> </v>
          </cell>
        </row>
        <row r="237">
          <cell r="B237" t="str">
            <v xml:space="preserve"> </v>
          </cell>
          <cell r="F237" t="str">
            <v xml:space="preserve"> </v>
          </cell>
          <cell r="G237" t="str">
            <v xml:space="preserve"> </v>
          </cell>
          <cell r="N237" t="str">
            <v xml:space="preserve"> </v>
          </cell>
        </row>
        <row r="238">
          <cell r="B238" t="str">
            <v xml:space="preserve"> </v>
          </cell>
          <cell r="F238" t="str">
            <v xml:space="preserve"> </v>
          </cell>
          <cell r="G238" t="str">
            <v xml:space="preserve"> </v>
          </cell>
          <cell r="N238" t="str">
            <v xml:space="preserve"> </v>
          </cell>
        </row>
        <row r="239">
          <cell r="B239" t="str">
            <v xml:space="preserve"> </v>
          </cell>
          <cell r="F239" t="str">
            <v xml:space="preserve"> </v>
          </cell>
          <cell r="G239" t="str">
            <v xml:space="preserve"> </v>
          </cell>
          <cell r="N239" t="str">
            <v xml:space="preserve"> </v>
          </cell>
        </row>
        <row r="240">
          <cell r="B240" t="str">
            <v xml:space="preserve"> </v>
          </cell>
          <cell r="F240" t="str">
            <v xml:space="preserve"> </v>
          </cell>
          <cell r="G240" t="str">
            <v xml:space="preserve"> </v>
          </cell>
          <cell r="N240" t="str">
            <v xml:space="preserve"> </v>
          </cell>
        </row>
        <row r="241">
          <cell r="B241" t="str">
            <v xml:space="preserve"> </v>
          </cell>
          <cell r="F241" t="str">
            <v xml:space="preserve"> </v>
          </cell>
          <cell r="G241" t="str">
            <v xml:space="preserve"> </v>
          </cell>
          <cell r="N241" t="str">
            <v xml:space="preserve"> </v>
          </cell>
        </row>
        <row r="242">
          <cell r="B242" t="str">
            <v xml:space="preserve"> </v>
          </cell>
          <cell r="F242" t="str">
            <v xml:space="preserve"> </v>
          </cell>
          <cell r="G242" t="str">
            <v xml:space="preserve"> </v>
          </cell>
          <cell r="N242" t="str">
            <v xml:space="preserve"> </v>
          </cell>
        </row>
        <row r="243">
          <cell r="B243" t="str">
            <v xml:space="preserve"> </v>
          </cell>
          <cell r="F243" t="str">
            <v xml:space="preserve"> </v>
          </cell>
          <cell r="G243" t="str">
            <v xml:space="preserve"> </v>
          </cell>
          <cell r="N243" t="str">
            <v xml:space="preserve"> </v>
          </cell>
        </row>
        <row r="244">
          <cell r="B244" t="str">
            <v xml:space="preserve"> </v>
          </cell>
          <cell r="F244" t="str">
            <v xml:space="preserve"> </v>
          </cell>
          <cell r="G244" t="str">
            <v xml:space="preserve"> </v>
          </cell>
          <cell r="N244" t="str">
            <v xml:space="preserve"> </v>
          </cell>
        </row>
        <row r="245">
          <cell r="B245" t="str">
            <v xml:space="preserve"> </v>
          </cell>
          <cell r="F245" t="str">
            <v xml:space="preserve"> </v>
          </cell>
          <cell r="G245" t="str">
            <v xml:space="preserve"> </v>
          </cell>
          <cell r="N245" t="str">
            <v xml:space="preserve"> </v>
          </cell>
        </row>
        <row r="246">
          <cell r="B246" t="str">
            <v xml:space="preserve"> </v>
          </cell>
          <cell r="F246" t="str">
            <v xml:space="preserve"> </v>
          </cell>
          <cell r="G246" t="str">
            <v xml:space="preserve"> </v>
          </cell>
          <cell r="N246" t="str">
            <v xml:space="preserve"> </v>
          </cell>
        </row>
        <row r="247">
          <cell r="B247" t="str">
            <v xml:space="preserve"> </v>
          </cell>
          <cell r="F247" t="str">
            <v xml:space="preserve"> </v>
          </cell>
          <cell r="G247" t="str">
            <v xml:space="preserve"> </v>
          </cell>
          <cell r="N247" t="str">
            <v xml:space="preserve"> </v>
          </cell>
        </row>
        <row r="248">
          <cell r="B248" t="str">
            <v xml:space="preserve"> </v>
          </cell>
          <cell r="F248" t="str">
            <v xml:space="preserve"> </v>
          </cell>
          <cell r="G248" t="str">
            <v xml:space="preserve"> </v>
          </cell>
          <cell r="N248" t="str">
            <v xml:space="preserve"> </v>
          </cell>
        </row>
        <row r="249">
          <cell r="B249" t="str">
            <v xml:space="preserve"> </v>
          </cell>
          <cell r="F249" t="str">
            <v xml:space="preserve"> </v>
          </cell>
          <cell r="G249" t="str">
            <v xml:space="preserve"> </v>
          </cell>
          <cell r="N249" t="str">
            <v xml:space="preserve"> </v>
          </cell>
        </row>
        <row r="250">
          <cell r="B250" t="str">
            <v xml:space="preserve"> </v>
          </cell>
          <cell r="F250" t="str">
            <v xml:space="preserve"> </v>
          </cell>
          <cell r="G250" t="str">
            <v xml:space="preserve"> </v>
          </cell>
          <cell r="N250" t="str">
            <v xml:space="preserve"> </v>
          </cell>
        </row>
        <row r="251">
          <cell r="B251" t="str">
            <v xml:space="preserve"> </v>
          </cell>
          <cell r="F251" t="str">
            <v xml:space="preserve"> </v>
          </cell>
          <cell r="G251" t="str">
            <v xml:space="preserve"> </v>
          </cell>
          <cell r="N251" t="str">
            <v xml:space="preserve"> </v>
          </cell>
        </row>
        <row r="252">
          <cell r="B252" t="str">
            <v xml:space="preserve"> </v>
          </cell>
          <cell r="F252" t="str">
            <v xml:space="preserve"> </v>
          </cell>
          <cell r="G252" t="str">
            <v xml:space="preserve"> </v>
          </cell>
          <cell r="N252" t="str">
            <v xml:space="preserve"> </v>
          </cell>
        </row>
        <row r="253">
          <cell r="B253" t="str">
            <v xml:space="preserve"> </v>
          </cell>
          <cell r="F253" t="str">
            <v xml:space="preserve"> </v>
          </cell>
          <cell r="G253" t="str">
            <v xml:space="preserve"> </v>
          </cell>
          <cell r="N253" t="str">
            <v xml:space="preserve"> </v>
          </cell>
        </row>
        <row r="254">
          <cell r="B254" t="str">
            <v xml:space="preserve"> </v>
          </cell>
          <cell r="F254" t="str">
            <v xml:space="preserve"> </v>
          </cell>
          <cell r="G254" t="str">
            <v xml:space="preserve"> </v>
          </cell>
          <cell r="N254" t="str">
            <v xml:space="preserve"> </v>
          </cell>
        </row>
        <row r="255">
          <cell r="B255" t="str">
            <v xml:space="preserve"> </v>
          </cell>
          <cell r="F255" t="str">
            <v xml:space="preserve"> </v>
          </cell>
          <cell r="G255" t="str">
            <v xml:space="preserve"> </v>
          </cell>
          <cell r="N255" t="str">
            <v xml:space="preserve"> </v>
          </cell>
        </row>
        <row r="256">
          <cell r="B256" t="str">
            <v xml:space="preserve"> </v>
          </cell>
          <cell r="F256" t="str">
            <v xml:space="preserve"> </v>
          </cell>
          <cell r="G256" t="str">
            <v xml:space="preserve"> </v>
          </cell>
          <cell r="N256" t="str">
            <v xml:space="preserve"> </v>
          </cell>
        </row>
        <row r="257">
          <cell r="B257" t="str">
            <v xml:space="preserve"> </v>
          </cell>
          <cell r="F257" t="str">
            <v xml:space="preserve"> </v>
          </cell>
          <cell r="G257" t="str">
            <v xml:space="preserve"> </v>
          </cell>
          <cell r="N257" t="str">
            <v xml:space="preserve"> </v>
          </cell>
        </row>
        <row r="258">
          <cell r="B258" t="str">
            <v xml:space="preserve"> </v>
          </cell>
          <cell r="F258" t="str">
            <v xml:space="preserve"> </v>
          </cell>
          <cell r="G258" t="str">
            <v xml:space="preserve"> </v>
          </cell>
          <cell r="N258" t="str">
            <v xml:space="preserve"> </v>
          </cell>
        </row>
        <row r="259">
          <cell r="B259" t="str">
            <v xml:space="preserve"> </v>
          </cell>
          <cell r="F259" t="str">
            <v xml:space="preserve"> </v>
          </cell>
          <cell r="G259" t="str">
            <v xml:space="preserve"> </v>
          </cell>
          <cell r="N259" t="str">
            <v xml:space="preserve"> </v>
          </cell>
        </row>
        <row r="260">
          <cell r="B260" t="str">
            <v xml:space="preserve"> </v>
          </cell>
          <cell r="F260" t="str">
            <v xml:space="preserve"> </v>
          </cell>
          <cell r="G260" t="str">
            <v xml:space="preserve"> </v>
          </cell>
          <cell r="N260" t="str">
            <v xml:space="preserve"> </v>
          </cell>
        </row>
        <row r="261">
          <cell r="B261" t="str">
            <v xml:space="preserve"> </v>
          </cell>
          <cell r="F261" t="str">
            <v xml:space="preserve"> </v>
          </cell>
          <cell r="G261" t="str">
            <v xml:space="preserve"> </v>
          </cell>
          <cell r="N261" t="str">
            <v xml:space="preserve"> </v>
          </cell>
        </row>
        <row r="262">
          <cell r="B262" t="str">
            <v xml:space="preserve"> </v>
          </cell>
          <cell r="F262" t="str">
            <v xml:space="preserve"> </v>
          </cell>
          <cell r="G262" t="str">
            <v xml:space="preserve"> </v>
          </cell>
          <cell r="N262" t="str">
            <v xml:space="preserve"> </v>
          </cell>
        </row>
        <row r="263">
          <cell r="B263" t="str">
            <v xml:space="preserve"> </v>
          </cell>
          <cell r="F263" t="str">
            <v xml:space="preserve"> </v>
          </cell>
          <cell r="G263" t="str">
            <v xml:space="preserve"> </v>
          </cell>
          <cell r="N263" t="str">
            <v xml:space="preserve"> </v>
          </cell>
        </row>
        <row r="264">
          <cell r="B264" t="str">
            <v xml:space="preserve"> </v>
          </cell>
          <cell r="F264" t="str">
            <v xml:space="preserve"> </v>
          </cell>
          <cell r="G264" t="str">
            <v xml:space="preserve"> </v>
          </cell>
          <cell r="N264" t="str">
            <v xml:space="preserve"> </v>
          </cell>
        </row>
        <row r="265">
          <cell r="B265" t="str">
            <v xml:space="preserve"> </v>
          </cell>
          <cell r="F265" t="str">
            <v xml:space="preserve"> </v>
          </cell>
          <cell r="G265" t="str">
            <v xml:space="preserve"> </v>
          </cell>
          <cell r="N265" t="str">
            <v xml:space="preserve"> </v>
          </cell>
        </row>
        <row r="266">
          <cell r="B266" t="str">
            <v xml:space="preserve"> </v>
          </cell>
          <cell r="F266" t="str">
            <v xml:space="preserve"> </v>
          </cell>
          <cell r="G266" t="str">
            <v xml:space="preserve"> </v>
          </cell>
          <cell r="N266" t="str">
            <v xml:space="preserve"> </v>
          </cell>
        </row>
        <row r="267">
          <cell r="B267" t="str">
            <v xml:space="preserve"> </v>
          </cell>
          <cell r="F267" t="str">
            <v xml:space="preserve"> </v>
          </cell>
          <cell r="G267" t="str">
            <v xml:space="preserve"> </v>
          </cell>
          <cell r="N267" t="str">
            <v xml:space="preserve"> </v>
          </cell>
        </row>
        <row r="268">
          <cell r="B268" t="str">
            <v xml:space="preserve"> </v>
          </cell>
          <cell r="F268" t="str">
            <v xml:space="preserve"> </v>
          </cell>
          <cell r="G268" t="str">
            <v xml:space="preserve"> </v>
          </cell>
          <cell r="N268" t="str">
            <v xml:space="preserve"> </v>
          </cell>
        </row>
        <row r="269">
          <cell r="B269" t="str">
            <v xml:space="preserve"> </v>
          </cell>
          <cell r="F269" t="str">
            <v xml:space="preserve"> </v>
          </cell>
          <cell r="G269" t="str">
            <v xml:space="preserve"> </v>
          </cell>
          <cell r="N269" t="str">
            <v xml:space="preserve"> </v>
          </cell>
        </row>
        <row r="270">
          <cell r="B270" t="str">
            <v xml:space="preserve"> </v>
          </cell>
          <cell r="F270" t="str">
            <v xml:space="preserve"> </v>
          </cell>
          <cell r="G270" t="str">
            <v xml:space="preserve"> </v>
          </cell>
          <cell r="N270" t="str">
            <v xml:space="preserve"> </v>
          </cell>
        </row>
        <row r="271">
          <cell r="B271" t="str">
            <v xml:space="preserve"> </v>
          </cell>
          <cell r="F271" t="str">
            <v xml:space="preserve"> </v>
          </cell>
          <cell r="G271" t="str">
            <v xml:space="preserve"> </v>
          </cell>
          <cell r="N271" t="str">
            <v xml:space="preserve"> </v>
          </cell>
        </row>
        <row r="272">
          <cell r="B272" t="str">
            <v xml:space="preserve"> </v>
          </cell>
          <cell r="F272" t="str">
            <v xml:space="preserve"> </v>
          </cell>
          <cell r="G272" t="str">
            <v xml:space="preserve"> </v>
          </cell>
          <cell r="N272" t="str">
            <v xml:space="preserve"> </v>
          </cell>
        </row>
        <row r="273">
          <cell r="B273" t="str">
            <v xml:space="preserve"> </v>
          </cell>
          <cell r="F273" t="str">
            <v xml:space="preserve"> </v>
          </cell>
          <cell r="G273" t="str">
            <v xml:space="preserve"> </v>
          </cell>
          <cell r="N273" t="str">
            <v xml:space="preserve"> </v>
          </cell>
        </row>
        <row r="274">
          <cell r="B274" t="str">
            <v xml:space="preserve"> </v>
          </cell>
          <cell r="F274" t="str">
            <v xml:space="preserve"> </v>
          </cell>
          <cell r="G274" t="str">
            <v xml:space="preserve"> </v>
          </cell>
          <cell r="N274" t="str">
            <v xml:space="preserve"> </v>
          </cell>
        </row>
        <row r="275">
          <cell r="B275" t="str">
            <v xml:space="preserve"> </v>
          </cell>
          <cell r="F275" t="str">
            <v xml:space="preserve"> </v>
          </cell>
          <cell r="G275" t="str">
            <v xml:space="preserve"> </v>
          </cell>
          <cell r="N275" t="str">
            <v xml:space="preserve"> </v>
          </cell>
        </row>
        <row r="276">
          <cell r="B276" t="str">
            <v xml:space="preserve"> </v>
          </cell>
          <cell r="F276" t="str">
            <v xml:space="preserve"> </v>
          </cell>
          <cell r="G276" t="str">
            <v xml:space="preserve"> </v>
          </cell>
          <cell r="N276" t="str">
            <v xml:space="preserve"> </v>
          </cell>
        </row>
        <row r="277">
          <cell r="B277" t="str">
            <v xml:space="preserve"> </v>
          </cell>
          <cell r="F277" t="str">
            <v xml:space="preserve"> </v>
          </cell>
          <cell r="G277" t="str">
            <v xml:space="preserve"> </v>
          </cell>
          <cell r="N277" t="str">
            <v xml:space="preserve"> </v>
          </cell>
        </row>
        <row r="278">
          <cell r="B278" t="str">
            <v xml:space="preserve"> </v>
          </cell>
          <cell r="F278" t="str">
            <v xml:space="preserve"> </v>
          </cell>
          <cell r="G278" t="str">
            <v xml:space="preserve"> </v>
          </cell>
          <cell r="N278" t="str">
            <v xml:space="preserve"> </v>
          </cell>
        </row>
        <row r="279">
          <cell r="B279" t="str">
            <v xml:space="preserve"> </v>
          </cell>
          <cell r="F279" t="str">
            <v xml:space="preserve"> </v>
          </cell>
          <cell r="G279" t="str">
            <v xml:space="preserve"> </v>
          </cell>
          <cell r="N279" t="str">
            <v xml:space="preserve"> </v>
          </cell>
        </row>
        <row r="280">
          <cell r="B280" t="str">
            <v xml:space="preserve"> </v>
          </cell>
          <cell r="F280" t="str">
            <v xml:space="preserve"> </v>
          </cell>
          <cell r="G280" t="str">
            <v xml:space="preserve"> </v>
          </cell>
          <cell r="N280" t="str">
            <v xml:space="preserve"> </v>
          </cell>
        </row>
        <row r="281">
          <cell r="B281" t="str">
            <v xml:space="preserve"> </v>
          </cell>
          <cell r="F281" t="str">
            <v xml:space="preserve"> </v>
          </cell>
          <cell r="G281" t="str">
            <v xml:space="preserve"> </v>
          </cell>
          <cell r="N281" t="str">
            <v xml:space="preserve"> </v>
          </cell>
        </row>
        <row r="282">
          <cell r="B282" t="str">
            <v xml:space="preserve"> </v>
          </cell>
          <cell r="F282" t="str">
            <v xml:space="preserve"> </v>
          </cell>
          <cell r="G282" t="str">
            <v xml:space="preserve"> </v>
          </cell>
          <cell r="N282" t="str">
            <v xml:space="preserve"> </v>
          </cell>
        </row>
        <row r="283">
          <cell r="B283" t="str">
            <v xml:space="preserve"> </v>
          </cell>
          <cell r="F283" t="str">
            <v xml:space="preserve"> </v>
          </cell>
          <cell r="G283" t="str">
            <v xml:space="preserve"> </v>
          </cell>
          <cell r="N283" t="str">
            <v xml:space="preserve"> </v>
          </cell>
        </row>
        <row r="284">
          <cell r="B284" t="str">
            <v xml:space="preserve"> </v>
          </cell>
          <cell r="F284" t="str">
            <v xml:space="preserve"> </v>
          </cell>
          <cell r="G284" t="str">
            <v xml:space="preserve"> </v>
          </cell>
          <cell r="N284" t="str">
            <v xml:space="preserve"> </v>
          </cell>
        </row>
        <row r="285">
          <cell r="B285" t="str">
            <v xml:space="preserve"> </v>
          </cell>
          <cell r="F285" t="str">
            <v xml:space="preserve"> </v>
          </cell>
          <cell r="G285" t="str">
            <v xml:space="preserve"> </v>
          </cell>
          <cell r="N285" t="str">
            <v xml:space="preserve"> </v>
          </cell>
        </row>
        <row r="286">
          <cell r="B286" t="str">
            <v xml:space="preserve"> </v>
          </cell>
          <cell r="F286" t="str">
            <v xml:space="preserve"> </v>
          </cell>
          <cell r="G286" t="str">
            <v xml:space="preserve"> </v>
          </cell>
          <cell r="N286" t="str">
            <v xml:space="preserve"> </v>
          </cell>
        </row>
        <row r="287">
          <cell r="B287" t="str">
            <v xml:space="preserve"> </v>
          </cell>
          <cell r="F287" t="str">
            <v xml:space="preserve"> </v>
          </cell>
          <cell r="G287" t="str">
            <v xml:space="preserve"> </v>
          </cell>
          <cell r="N287" t="str">
            <v xml:space="preserve"> </v>
          </cell>
        </row>
        <row r="288">
          <cell r="B288" t="str">
            <v xml:space="preserve"> </v>
          </cell>
          <cell r="F288" t="str">
            <v xml:space="preserve"> </v>
          </cell>
          <cell r="G288" t="str">
            <v xml:space="preserve"> </v>
          </cell>
          <cell r="N288" t="str">
            <v xml:space="preserve"> </v>
          </cell>
        </row>
        <row r="289">
          <cell r="B289" t="str">
            <v xml:space="preserve"> </v>
          </cell>
          <cell r="F289" t="str">
            <v xml:space="preserve"> </v>
          </cell>
          <cell r="G289" t="str">
            <v xml:space="preserve"> </v>
          </cell>
          <cell r="N289" t="str">
            <v xml:space="preserve"> </v>
          </cell>
        </row>
        <row r="290">
          <cell r="B290" t="str">
            <v xml:space="preserve"> </v>
          </cell>
          <cell r="F290" t="str">
            <v xml:space="preserve"> </v>
          </cell>
          <cell r="G290" t="str">
            <v xml:space="preserve"> </v>
          </cell>
          <cell r="N290" t="str">
            <v xml:space="preserve"> </v>
          </cell>
        </row>
        <row r="291">
          <cell r="B291" t="str">
            <v xml:space="preserve"> </v>
          </cell>
          <cell r="F291" t="str">
            <v xml:space="preserve"> </v>
          </cell>
          <cell r="G291" t="str">
            <v xml:space="preserve"> </v>
          </cell>
          <cell r="N291" t="str">
            <v xml:space="preserve"> </v>
          </cell>
        </row>
        <row r="292">
          <cell r="B292" t="str">
            <v xml:space="preserve"> </v>
          </cell>
          <cell r="F292" t="str">
            <v xml:space="preserve"> </v>
          </cell>
          <cell r="G292" t="str">
            <v xml:space="preserve"> </v>
          </cell>
          <cell r="N292" t="str">
            <v xml:space="preserve"> </v>
          </cell>
        </row>
        <row r="293">
          <cell r="B293" t="str">
            <v xml:space="preserve"> </v>
          </cell>
          <cell r="F293" t="str">
            <v xml:space="preserve"> </v>
          </cell>
          <cell r="G293" t="str">
            <v xml:space="preserve"> </v>
          </cell>
          <cell r="N293" t="str">
            <v xml:space="preserve"> </v>
          </cell>
        </row>
        <row r="294">
          <cell r="B294" t="str">
            <v xml:space="preserve"> </v>
          </cell>
          <cell r="F294" t="str">
            <v xml:space="preserve"> </v>
          </cell>
          <cell r="G294" t="str">
            <v xml:space="preserve"> </v>
          </cell>
          <cell r="N294" t="str">
            <v xml:space="preserve"> </v>
          </cell>
        </row>
        <row r="295">
          <cell r="B295" t="str">
            <v xml:space="preserve"> </v>
          </cell>
          <cell r="F295" t="str">
            <v xml:space="preserve"> </v>
          </cell>
          <cell r="G295" t="str">
            <v xml:space="preserve"> </v>
          </cell>
          <cell r="N295" t="str">
            <v xml:space="preserve"> </v>
          </cell>
        </row>
        <row r="296">
          <cell r="B296" t="str">
            <v xml:space="preserve"> </v>
          </cell>
          <cell r="F296" t="str">
            <v xml:space="preserve"> </v>
          </cell>
          <cell r="G296" t="str">
            <v xml:space="preserve"> </v>
          </cell>
          <cell r="N296" t="str">
            <v xml:space="preserve"> </v>
          </cell>
        </row>
        <row r="297">
          <cell r="B297" t="str">
            <v xml:space="preserve"> </v>
          </cell>
          <cell r="F297" t="str">
            <v xml:space="preserve"> </v>
          </cell>
          <cell r="G297" t="str">
            <v xml:space="preserve"> </v>
          </cell>
          <cell r="N297" t="str">
            <v xml:space="preserve"> </v>
          </cell>
        </row>
        <row r="298">
          <cell r="B298" t="str">
            <v xml:space="preserve"> </v>
          </cell>
          <cell r="F298" t="str">
            <v xml:space="preserve"> </v>
          </cell>
          <cell r="G298" t="str">
            <v xml:space="preserve"> </v>
          </cell>
          <cell r="N298" t="str">
            <v xml:space="preserve"> </v>
          </cell>
        </row>
        <row r="299">
          <cell r="B299" t="str">
            <v xml:space="preserve"> </v>
          </cell>
          <cell r="F299" t="str">
            <v xml:space="preserve"> </v>
          </cell>
          <cell r="G299" t="str">
            <v xml:space="preserve"> </v>
          </cell>
          <cell r="N299" t="str">
            <v xml:space="preserve"> </v>
          </cell>
        </row>
        <row r="300">
          <cell r="B300" t="str">
            <v xml:space="preserve"> </v>
          </cell>
          <cell r="F300" t="str">
            <v xml:space="preserve"> </v>
          </cell>
          <cell r="G300" t="str">
            <v xml:space="preserve"> </v>
          </cell>
          <cell r="N300" t="str">
            <v xml:space="preserve"> </v>
          </cell>
        </row>
        <row r="301">
          <cell r="B301" t="str">
            <v xml:space="preserve"> </v>
          </cell>
          <cell r="F301" t="str">
            <v xml:space="preserve"> </v>
          </cell>
          <cell r="G301" t="str">
            <v xml:space="preserve"> </v>
          </cell>
          <cell r="N301" t="str">
            <v xml:space="preserve"> </v>
          </cell>
        </row>
        <row r="302">
          <cell r="B302" t="str">
            <v xml:space="preserve"> </v>
          </cell>
          <cell r="F302" t="str">
            <v xml:space="preserve"> </v>
          </cell>
          <cell r="G302" t="str">
            <v xml:space="preserve"> </v>
          </cell>
          <cell r="N302" t="str">
            <v xml:space="preserve"> </v>
          </cell>
        </row>
        <row r="303">
          <cell r="B303" t="str">
            <v xml:space="preserve"> </v>
          </cell>
          <cell r="F303" t="str">
            <v xml:space="preserve"> </v>
          </cell>
          <cell r="G303" t="str">
            <v xml:space="preserve"> </v>
          </cell>
          <cell r="N303" t="str">
            <v xml:space="preserve"> </v>
          </cell>
        </row>
        <row r="304">
          <cell r="B304" t="str">
            <v xml:space="preserve"> </v>
          </cell>
          <cell r="F304" t="str">
            <v xml:space="preserve"> </v>
          </cell>
          <cell r="G304" t="str">
            <v xml:space="preserve"> </v>
          </cell>
          <cell r="N304" t="str">
            <v xml:space="preserve"> </v>
          </cell>
        </row>
        <row r="305">
          <cell r="B305" t="str">
            <v xml:space="preserve"> </v>
          </cell>
          <cell r="F305" t="str">
            <v xml:space="preserve"> </v>
          </cell>
          <cell r="G305" t="str">
            <v xml:space="preserve"> </v>
          </cell>
          <cell r="N305" t="str">
            <v xml:space="preserve"> </v>
          </cell>
        </row>
        <row r="306">
          <cell r="B306" t="str">
            <v xml:space="preserve"> </v>
          </cell>
          <cell r="F306" t="str">
            <v xml:space="preserve"> </v>
          </cell>
          <cell r="G306" t="str">
            <v xml:space="preserve"> </v>
          </cell>
          <cell r="N306" t="str">
            <v xml:space="preserve"> </v>
          </cell>
        </row>
        <row r="307">
          <cell r="B307" t="str">
            <v xml:space="preserve"> </v>
          </cell>
          <cell r="F307" t="str">
            <v xml:space="preserve"> </v>
          </cell>
          <cell r="G307" t="str">
            <v xml:space="preserve"> </v>
          </cell>
          <cell r="N307" t="str">
            <v xml:space="preserve"> </v>
          </cell>
        </row>
        <row r="308">
          <cell r="B308" t="str">
            <v xml:space="preserve"> </v>
          </cell>
          <cell r="F308" t="str">
            <v xml:space="preserve"> </v>
          </cell>
          <cell r="G308" t="str">
            <v xml:space="preserve"> </v>
          </cell>
          <cell r="N308" t="str">
            <v xml:space="preserve"> </v>
          </cell>
        </row>
        <row r="309">
          <cell r="B309" t="str">
            <v xml:space="preserve"> </v>
          </cell>
          <cell r="F309" t="str">
            <v xml:space="preserve"> </v>
          </cell>
          <cell r="G309" t="str">
            <v xml:space="preserve"> </v>
          </cell>
          <cell r="N309" t="str">
            <v xml:space="preserve"> </v>
          </cell>
        </row>
        <row r="310">
          <cell r="B310" t="str">
            <v xml:space="preserve"> </v>
          </cell>
          <cell r="F310" t="str">
            <v xml:space="preserve"> </v>
          </cell>
          <cell r="G310" t="str">
            <v xml:space="preserve"> </v>
          </cell>
          <cell r="N310" t="str">
            <v xml:space="preserve"> </v>
          </cell>
        </row>
        <row r="311">
          <cell r="B311" t="str">
            <v xml:space="preserve"> </v>
          </cell>
          <cell r="F311" t="str">
            <v xml:space="preserve"> </v>
          </cell>
          <cell r="G311" t="str">
            <v xml:space="preserve"> </v>
          </cell>
          <cell r="N311" t="str">
            <v xml:space="preserve"> </v>
          </cell>
        </row>
        <row r="312">
          <cell r="B312" t="str">
            <v xml:space="preserve"> </v>
          </cell>
          <cell r="F312" t="str">
            <v xml:space="preserve"> </v>
          </cell>
          <cell r="G312" t="str">
            <v xml:space="preserve"> </v>
          </cell>
          <cell r="N312" t="str">
            <v xml:space="preserve"> </v>
          </cell>
        </row>
        <row r="313">
          <cell r="B313" t="str">
            <v xml:space="preserve"> </v>
          </cell>
          <cell r="F313" t="str">
            <v xml:space="preserve"> </v>
          </cell>
          <cell r="G313" t="str">
            <v xml:space="preserve"> </v>
          </cell>
          <cell r="N313" t="str">
            <v xml:space="preserve"> </v>
          </cell>
        </row>
        <row r="314">
          <cell r="B314" t="str">
            <v xml:space="preserve"> </v>
          </cell>
          <cell r="F314" t="str">
            <v xml:space="preserve"> </v>
          </cell>
          <cell r="G314" t="str">
            <v xml:space="preserve"> </v>
          </cell>
          <cell r="N314" t="str">
            <v xml:space="preserve"> </v>
          </cell>
        </row>
        <row r="315">
          <cell r="B315" t="str">
            <v xml:space="preserve"> </v>
          </cell>
          <cell r="F315" t="str">
            <v xml:space="preserve"> </v>
          </cell>
          <cell r="G315" t="str">
            <v xml:space="preserve"> </v>
          </cell>
          <cell r="N315" t="str">
            <v xml:space="preserve"> </v>
          </cell>
        </row>
        <row r="316">
          <cell r="B316" t="str">
            <v xml:space="preserve"> </v>
          </cell>
          <cell r="F316" t="str">
            <v xml:space="preserve"> </v>
          </cell>
          <cell r="G316" t="str">
            <v xml:space="preserve"> </v>
          </cell>
          <cell r="N316" t="str">
            <v xml:space="preserve"> </v>
          </cell>
        </row>
        <row r="317">
          <cell r="B317" t="str">
            <v xml:space="preserve"> </v>
          </cell>
          <cell r="F317" t="str">
            <v xml:space="preserve"> </v>
          </cell>
          <cell r="G317" t="str">
            <v xml:space="preserve"> </v>
          </cell>
          <cell r="N317" t="str">
            <v xml:space="preserve"> </v>
          </cell>
        </row>
        <row r="318">
          <cell r="B318" t="str">
            <v xml:space="preserve"> </v>
          </cell>
          <cell r="F318" t="str">
            <v xml:space="preserve"> </v>
          </cell>
          <cell r="G318" t="str">
            <v xml:space="preserve"> </v>
          </cell>
          <cell r="N318" t="str">
            <v xml:space="preserve"> </v>
          </cell>
        </row>
        <row r="319">
          <cell r="B319" t="str">
            <v xml:space="preserve"> </v>
          </cell>
          <cell r="F319" t="str">
            <v xml:space="preserve"> </v>
          </cell>
          <cell r="G319" t="str">
            <v xml:space="preserve"> </v>
          </cell>
          <cell r="N319" t="str">
            <v xml:space="preserve"> </v>
          </cell>
        </row>
        <row r="320">
          <cell r="B320" t="str">
            <v xml:space="preserve"> </v>
          </cell>
          <cell r="F320" t="str">
            <v xml:space="preserve"> </v>
          </cell>
          <cell r="G320" t="str">
            <v xml:space="preserve"> </v>
          </cell>
          <cell r="N320" t="str">
            <v xml:space="preserve"> </v>
          </cell>
        </row>
        <row r="321">
          <cell r="B321" t="str">
            <v xml:space="preserve"> </v>
          </cell>
          <cell r="F321" t="str">
            <v xml:space="preserve"> </v>
          </cell>
          <cell r="G321" t="str">
            <v xml:space="preserve"> </v>
          </cell>
          <cell r="N321" t="str">
            <v xml:space="preserve"> </v>
          </cell>
        </row>
        <row r="322">
          <cell r="B322" t="str">
            <v xml:space="preserve"> </v>
          </cell>
          <cell r="F322" t="str">
            <v xml:space="preserve"> </v>
          </cell>
          <cell r="G322" t="str">
            <v xml:space="preserve"> </v>
          </cell>
          <cell r="N322" t="str">
            <v xml:space="preserve"> </v>
          </cell>
        </row>
        <row r="323">
          <cell r="B323" t="str">
            <v xml:space="preserve"> </v>
          </cell>
          <cell r="F323" t="str">
            <v xml:space="preserve"> </v>
          </cell>
          <cell r="G323" t="str">
            <v xml:space="preserve"> </v>
          </cell>
          <cell r="N323" t="str">
            <v xml:space="preserve"> </v>
          </cell>
        </row>
        <row r="324">
          <cell r="B324" t="str">
            <v xml:space="preserve"> </v>
          </cell>
          <cell r="F324" t="str">
            <v xml:space="preserve"> </v>
          </cell>
          <cell r="G324" t="str">
            <v xml:space="preserve"> </v>
          </cell>
          <cell r="N324" t="str">
            <v xml:space="preserve"> </v>
          </cell>
        </row>
        <row r="325">
          <cell r="B325" t="str">
            <v xml:space="preserve"> </v>
          </cell>
          <cell r="F325" t="str">
            <v xml:space="preserve"> </v>
          </cell>
          <cell r="G325" t="str">
            <v xml:space="preserve"> </v>
          </cell>
          <cell r="N325" t="str">
            <v xml:space="preserve"> </v>
          </cell>
        </row>
        <row r="326">
          <cell r="B326" t="str">
            <v xml:space="preserve"> </v>
          </cell>
          <cell r="F326" t="str">
            <v xml:space="preserve"> </v>
          </cell>
          <cell r="G326" t="str">
            <v xml:space="preserve"> </v>
          </cell>
          <cell r="N326" t="str">
            <v xml:space="preserve"> </v>
          </cell>
        </row>
        <row r="327">
          <cell r="B327" t="str">
            <v xml:space="preserve"> </v>
          </cell>
          <cell r="F327" t="str">
            <v xml:space="preserve"> </v>
          </cell>
          <cell r="G327" t="str">
            <v xml:space="preserve"> </v>
          </cell>
          <cell r="N327" t="str">
            <v xml:space="preserve"> </v>
          </cell>
        </row>
        <row r="328">
          <cell r="B328" t="str">
            <v xml:space="preserve"> </v>
          </cell>
          <cell r="F328" t="str">
            <v xml:space="preserve"> </v>
          </cell>
          <cell r="G328" t="str">
            <v xml:space="preserve"> </v>
          </cell>
          <cell r="N328" t="str">
            <v xml:space="preserve"> </v>
          </cell>
        </row>
        <row r="329">
          <cell r="B329" t="str">
            <v xml:space="preserve"> </v>
          </cell>
          <cell r="F329" t="str">
            <v xml:space="preserve"> </v>
          </cell>
          <cell r="G329" t="str">
            <v xml:space="preserve"> </v>
          </cell>
          <cell r="N329" t="str">
            <v xml:space="preserve"> </v>
          </cell>
        </row>
        <row r="330">
          <cell r="B330" t="str">
            <v xml:space="preserve"> </v>
          </cell>
          <cell r="F330" t="str">
            <v xml:space="preserve"> </v>
          </cell>
          <cell r="G330" t="str">
            <v xml:space="preserve"> </v>
          </cell>
          <cell r="N330" t="str">
            <v xml:space="preserve"> </v>
          </cell>
        </row>
        <row r="331">
          <cell r="B331" t="str">
            <v xml:space="preserve"> </v>
          </cell>
          <cell r="F331" t="str">
            <v xml:space="preserve"> </v>
          </cell>
          <cell r="G331" t="str">
            <v xml:space="preserve"> </v>
          </cell>
          <cell r="N331" t="str">
            <v xml:space="preserve"> </v>
          </cell>
        </row>
        <row r="332">
          <cell r="B332" t="str">
            <v xml:space="preserve"> </v>
          </cell>
          <cell r="F332" t="str">
            <v xml:space="preserve"> </v>
          </cell>
          <cell r="G332" t="str">
            <v xml:space="preserve"> </v>
          </cell>
          <cell r="N332" t="str">
            <v xml:space="preserve"> </v>
          </cell>
        </row>
        <row r="333">
          <cell r="B333" t="str">
            <v xml:space="preserve"> </v>
          </cell>
          <cell r="F333" t="str">
            <v xml:space="preserve"> </v>
          </cell>
          <cell r="G333" t="str">
            <v xml:space="preserve"> </v>
          </cell>
          <cell r="N333" t="str">
            <v xml:space="preserve"> </v>
          </cell>
        </row>
        <row r="334">
          <cell r="B334" t="str">
            <v xml:space="preserve"> </v>
          </cell>
          <cell r="F334" t="str">
            <v xml:space="preserve"> </v>
          </cell>
          <cell r="G334" t="str">
            <v xml:space="preserve"> </v>
          </cell>
          <cell r="N334" t="str">
            <v xml:space="preserve"> </v>
          </cell>
        </row>
        <row r="335">
          <cell r="B335" t="str">
            <v xml:space="preserve"> </v>
          </cell>
          <cell r="F335" t="str">
            <v xml:space="preserve"> </v>
          </cell>
          <cell r="G335" t="str">
            <v xml:space="preserve"> </v>
          </cell>
          <cell r="N335" t="str">
            <v xml:space="preserve"> </v>
          </cell>
        </row>
        <row r="336">
          <cell r="B336" t="str">
            <v xml:space="preserve"> </v>
          </cell>
          <cell r="F336" t="str">
            <v xml:space="preserve"> </v>
          </cell>
          <cell r="G336" t="str">
            <v xml:space="preserve"> </v>
          </cell>
          <cell r="N336" t="str">
            <v xml:space="preserve"> </v>
          </cell>
        </row>
        <row r="337">
          <cell r="B337" t="str">
            <v xml:space="preserve"> </v>
          </cell>
          <cell r="F337" t="str">
            <v xml:space="preserve"> </v>
          </cell>
          <cell r="G337" t="str">
            <v xml:space="preserve"> </v>
          </cell>
          <cell r="N337" t="str">
            <v xml:space="preserve"> </v>
          </cell>
        </row>
        <row r="338">
          <cell r="B338" t="str">
            <v xml:space="preserve"> </v>
          </cell>
          <cell r="F338" t="str">
            <v xml:space="preserve"> </v>
          </cell>
          <cell r="G338" t="str">
            <v xml:space="preserve"> </v>
          </cell>
          <cell r="N338" t="str">
            <v xml:space="preserve"> </v>
          </cell>
        </row>
        <row r="339">
          <cell r="B339" t="str">
            <v xml:space="preserve"> </v>
          </cell>
          <cell r="F339" t="str">
            <v xml:space="preserve"> </v>
          </cell>
          <cell r="G339" t="str">
            <v xml:space="preserve"> </v>
          </cell>
          <cell r="N339" t="str">
            <v xml:space="preserve"> </v>
          </cell>
        </row>
        <row r="340">
          <cell r="B340" t="str">
            <v xml:space="preserve"> </v>
          </cell>
          <cell r="F340" t="str">
            <v xml:space="preserve"> </v>
          </cell>
          <cell r="G340" t="str">
            <v xml:space="preserve"> </v>
          </cell>
          <cell r="N340" t="str">
            <v xml:space="preserve"> </v>
          </cell>
        </row>
        <row r="341">
          <cell r="B341" t="str">
            <v xml:space="preserve"> </v>
          </cell>
          <cell r="F341" t="str">
            <v xml:space="preserve"> </v>
          </cell>
          <cell r="G341" t="str">
            <v xml:space="preserve"> </v>
          </cell>
          <cell r="N341" t="str">
            <v xml:space="preserve"> </v>
          </cell>
        </row>
        <row r="342">
          <cell r="B342" t="str">
            <v xml:space="preserve"> </v>
          </cell>
          <cell r="F342" t="str">
            <v xml:space="preserve"> </v>
          </cell>
          <cell r="G342" t="str">
            <v xml:space="preserve"> </v>
          </cell>
          <cell r="N342" t="str">
            <v xml:space="preserve"> </v>
          </cell>
        </row>
        <row r="343">
          <cell r="B343" t="str">
            <v xml:space="preserve"> </v>
          </cell>
          <cell r="F343" t="str">
            <v xml:space="preserve"> </v>
          </cell>
          <cell r="G343" t="str">
            <v xml:space="preserve"> </v>
          </cell>
          <cell r="N343" t="str">
            <v xml:space="preserve"> </v>
          </cell>
        </row>
        <row r="344">
          <cell r="B344" t="str">
            <v xml:space="preserve"> </v>
          </cell>
          <cell r="F344" t="str">
            <v xml:space="preserve"> </v>
          </cell>
          <cell r="G344" t="str">
            <v xml:space="preserve"> </v>
          </cell>
          <cell r="N344" t="str">
            <v xml:space="preserve"> </v>
          </cell>
        </row>
        <row r="345">
          <cell r="B345" t="str">
            <v xml:space="preserve"> </v>
          </cell>
          <cell r="F345" t="str">
            <v xml:space="preserve"> </v>
          </cell>
          <cell r="G345" t="str">
            <v xml:space="preserve"> </v>
          </cell>
          <cell r="N345" t="str">
            <v xml:space="preserve"> </v>
          </cell>
        </row>
        <row r="346">
          <cell r="B346" t="str">
            <v xml:space="preserve"> </v>
          </cell>
          <cell r="F346" t="str">
            <v xml:space="preserve"> </v>
          </cell>
          <cell r="G346" t="str">
            <v xml:space="preserve"> </v>
          </cell>
          <cell r="N346" t="str">
            <v xml:space="preserve"> </v>
          </cell>
        </row>
        <row r="347">
          <cell r="B347" t="str">
            <v xml:space="preserve"> </v>
          </cell>
          <cell r="F347" t="str">
            <v xml:space="preserve"> </v>
          </cell>
          <cell r="G347" t="str">
            <v xml:space="preserve"> </v>
          </cell>
          <cell r="N347" t="str">
            <v xml:space="preserve"> </v>
          </cell>
        </row>
        <row r="348">
          <cell r="B348" t="str">
            <v xml:space="preserve"> </v>
          </cell>
          <cell r="F348" t="str">
            <v xml:space="preserve"> </v>
          </cell>
          <cell r="G348" t="str">
            <v xml:space="preserve"> </v>
          </cell>
          <cell r="N348" t="str">
            <v xml:space="preserve"> </v>
          </cell>
        </row>
        <row r="349">
          <cell r="B349" t="str">
            <v xml:space="preserve"> </v>
          </cell>
          <cell r="F349" t="str">
            <v xml:space="preserve"> </v>
          </cell>
          <cell r="G349" t="str">
            <v xml:space="preserve"> </v>
          </cell>
          <cell r="N349" t="str">
            <v xml:space="preserve"> </v>
          </cell>
        </row>
        <row r="350">
          <cell r="B350" t="str">
            <v xml:space="preserve"> </v>
          </cell>
          <cell r="F350" t="str">
            <v xml:space="preserve"> </v>
          </cell>
          <cell r="G350" t="str">
            <v xml:space="preserve"> </v>
          </cell>
          <cell r="N350" t="str">
            <v xml:space="preserve"> </v>
          </cell>
        </row>
        <row r="351">
          <cell r="B351" t="str">
            <v xml:space="preserve"> </v>
          </cell>
          <cell r="F351" t="str">
            <v xml:space="preserve"> </v>
          </cell>
          <cell r="G351" t="str">
            <v xml:space="preserve"> </v>
          </cell>
          <cell r="N351" t="str">
            <v xml:space="preserve"> </v>
          </cell>
        </row>
        <row r="352">
          <cell r="B352" t="str">
            <v xml:space="preserve"> </v>
          </cell>
          <cell r="F352" t="str">
            <v xml:space="preserve"> </v>
          </cell>
          <cell r="G352" t="str">
            <v xml:space="preserve"> </v>
          </cell>
          <cell r="N352" t="str">
            <v xml:space="preserve"> </v>
          </cell>
        </row>
        <row r="353">
          <cell r="B353" t="str">
            <v xml:space="preserve"> </v>
          </cell>
          <cell r="F353" t="str">
            <v xml:space="preserve"> </v>
          </cell>
          <cell r="G353" t="str">
            <v xml:space="preserve"> </v>
          </cell>
          <cell r="N353" t="str">
            <v xml:space="preserve"> </v>
          </cell>
        </row>
        <row r="354">
          <cell r="B354" t="str">
            <v xml:space="preserve"> </v>
          </cell>
          <cell r="F354" t="str">
            <v xml:space="preserve"> </v>
          </cell>
          <cell r="G354" t="str">
            <v xml:space="preserve"> </v>
          </cell>
          <cell r="N354" t="str">
            <v xml:space="preserve"> </v>
          </cell>
        </row>
        <row r="355">
          <cell r="B355" t="str">
            <v xml:space="preserve"> </v>
          </cell>
          <cell r="F355" t="str">
            <v xml:space="preserve"> </v>
          </cell>
          <cell r="G355" t="str">
            <v xml:space="preserve"> </v>
          </cell>
          <cell r="N355" t="str">
            <v xml:space="preserve"> </v>
          </cell>
        </row>
        <row r="356">
          <cell r="B356" t="str">
            <v xml:space="preserve"> </v>
          </cell>
          <cell r="F356" t="str">
            <v xml:space="preserve"> </v>
          </cell>
          <cell r="G356" t="str">
            <v xml:space="preserve"> </v>
          </cell>
          <cell r="N356" t="str">
            <v xml:space="preserve"> </v>
          </cell>
        </row>
        <row r="357">
          <cell r="B357" t="str">
            <v xml:space="preserve"> </v>
          </cell>
          <cell r="F357" t="str">
            <v xml:space="preserve"> </v>
          </cell>
          <cell r="G357" t="str">
            <v xml:space="preserve"> </v>
          </cell>
          <cell r="N357" t="str">
            <v xml:space="preserve"> </v>
          </cell>
        </row>
        <row r="358">
          <cell r="B358" t="str">
            <v xml:space="preserve"> </v>
          </cell>
          <cell r="F358" t="str">
            <v xml:space="preserve"> </v>
          </cell>
          <cell r="G358" t="str">
            <v xml:space="preserve"> </v>
          </cell>
          <cell r="N358" t="str">
            <v xml:space="preserve"> </v>
          </cell>
        </row>
        <row r="359">
          <cell r="B359" t="str">
            <v xml:space="preserve"> </v>
          </cell>
          <cell r="F359" t="str">
            <v xml:space="preserve"> </v>
          </cell>
          <cell r="G359" t="str">
            <v xml:space="preserve"> </v>
          </cell>
          <cell r="N359" t="str">
            <v xml:space="preserve"> </v>
          </cell>
        </row>
        <row r="360">
          <cell r="B360" t="str">
            <v xml:space="preserve"> </v>
          </cell>
          <cell r="F360" t="str">
            <v xml:space="preserve"> </v>
          </cell>
          <cell r="G360" t="str">
            <v xml:space="preserve"> </v>
          </cell>
          <cell r="N360" t="str">
            <v xml:space="preserve"> </v>
          </cell>
        </row>
        <row r="361">
          <cell r="B361" t="str">
            <v xml:space="preserve"> </v>
          </cell>
          <cell r="F361" t="str">
            <v xml:space="preserve"> </v>
          </cell>
          <cell r="G361" t="str">
            <v xml:space="preserve"> </v>
          </cell>
          <cell r="N361" t="str">
            <v xml:space="preserve"> </v>
          </cell>
        </row>
        <row r="362">
          <cell r="B362" t="str">
            <v xml:space="preserve"> </v>
          </cell>
          <cell r="F362" t="str">
            <v xml:space="preserve"> </v>
          </cell>
          <cell r="G362" t="str">
            <v xml:space="preserve"> </v>
          </cell>
          <cell r="N362" t="str">
            <v xml:space="preserve"> </v>
          </cell>
        </row>
        <row r="363">
          <cell r="B363" t="str">
            <v xml:space="preserve"> </v>
          </cell>
          <cell r="F363" t="str">
            <v xml:space="preserve"> </v>
          </cell>
          <cell r="G363" t="str">
            <v xml:space="preserve"> </v>
          </cell>
          <cell r="N363" t="str">
            <v xml:space="preserve"> </v>
          </cell>
        </row>
        <row r="364">
          <cell r="B364" t="str">
            <v xml:space="preserve"> </v>
          </cell>
          <cell r="F364" t="str">
            <v xml:space="preserve"> </v>
          </cell>
          <cell r="G364" t="str">
            <v xml:space="preserve"> </v>
          </cell>
          <cell r="N364" t="str">
            <v xml:space="preserve"> </v>
          </cell>
        </row>
        <row r="365">
          <cell r="B365" t="str">
            <v xml:space="preserve"> </v>
          </cell>
          <cell r="F365" t="str">
            <v xml:space="preserve"> </v>
          </cell>
          <cell r="G365" t="str">
            <v xml:space="preserve"> </v>
          </cell>
          <cell r="N365" t="str">
            <v xml:space="preserve"> </v>
          </cell>
        </row>
        <row r="366">
          <cell r="B366" t="str">
            <v xml:space="preserve"> </v>
          </cell>
          <cell r="F366" t="str">
            <v xml:space="preserve"> </v>
          </cell>
          <cell r="G366" t="str">
            <v xml:space="preserve"> </v>
          </cell>
          <cell r="N366" t="str">
            <v xml:space="preserve"> </v>
          </cell>
        </row>
        <row r="367">
          <cell r="B367" t="str">
            <v xml:space="preserve"> </v>
          </cell>
          <cell r="F367" t="str">
            <v xml:space="preserve"> </v>
          </cell>
          <cell r="G367" t="str">
            <v xml:space="preserve"> </v>
          </cell>
          <cell r="N367" t="str">
            <v xml:space="preserve"> </v>
          </cell>
        </row>
        <row r="368">
          <cell r="B368" t="str">
            <v xml:space="preserve"> </v>
          </cell>
          <cell r="F368" t="str">
            <v xml:space="preserve"> </v>
          </cell>
          <cell r="G368" t="str">
            <v xml:space="preserve"> </v>
          </cell>
          <cell r="N368" t="str">
            <v xml:space="preserve"> </v>
          </cell>
        </row>
        <row r="369">
          <cell r="B369" t="str">
            <v xml:space="preserve"> </v>
          </cell>
          <cell r="F369" t="str">
            <v xml:space="preserve"> </v>
          </cell>
          <cell r="G369" t="str">
            <v xml:space="preserve"> </v>
          </cell>
          <cell r="N369" t="str">
            <v xml:space="preserve"> </v>
          </cell>
        </row>
        <row r="370">
          <cell r="B370" t="str">
            <v xml:space="preserve"> </v>
          </cell>
          <cell r="F370" t="str">
            <v xml:space="preserve"> </v>
          </cell>
          <cell r="G370" t="str">
            <v xml:space="preserve"> </v>
          </cell>
          <cell r="N370" t="str">
            <v xml:space="preserve"> </v>
          </cell>
        </row>
        <row r="371">
          <cell r="B371" t="str">
            <v xml:space="preserve"> </v>
          </cell>
          <cell r="F371" t="str">
            <v xml:space="preserve"> </v>
          </cell>
          <cell r="G371" t="str">
            <v xml:space="preserve"> </v>
          </cell>
          <cell r="N371" t="str">
            <v xml:space="preserve"> </v>
          </cell>
        </row>
        <row r="372">
          <cell r="B372" t="str">
            <v xml:space="preserve"> </v>
          </cell>
          <cell r="F372" t="str">
            <v xml:space="preserve"> </v>
          </cell>
          <cell r="G372" t="str">
            <v xml:space="preserve"> </v>
          </cell>
          <cell r="N372" t="str">
            <v xml:space="preserve"> </v>
          </cell>
        </row>
        <row r="373">
          <cell r="B373" t="str">
            <v xml:space="preserve"> </v>
          </cell>
          <cell r="F373" t="str">
            <v xml:space="preserve"> </v>
          </cell>
          <cell r="G373" t="str">
            <v xml:space="preserve"> </v>
          </cell>
          <cell r="N373" t="str">
            <v xml:space="preserve"> </v>
          </cell>
        </row>
        <row r="374">
          <cell r="B374" t="str">
            <v xml:space="preserve"> </v>
          </cell>
          <cell r="F374" t="str">
            <v xml:space="preserve"> </v>
          </cell>
          <cell r="G374" t="str">
            <v xml:space="preserve"> </v>
          </cell>
          <cell r="N374" t="str">
            <v xml:space="preserve"> </v>
          </cell>
        </row>
        <row r="375">
          <cell r="B375" t="str">
            <v xml:space="preserve"> </v>
          </cell>
          <cell r="F375" t="str">
            <v xml:space="preserve"> </v>
          </cell>
          <cell r="G375" t="str">
            <v xml:space="preserve"> </v>
          </cell>
          <cell r="N375" t="str">
            <v xml:space="preserve"> </v>
          </cell>
        </row>
        <row r="376">
          <cell r="B376" t="str">
            <v xml:space="preserve"> </v>
          </cell>
          <cell r="F376" t="str">
            <v xml:space="preserve"> </v>
          </cell>
          <cell r="G376" t="str">
            <v xml:space="preserve"> </v>
          </cell>
          <cell r="N376" t="str">
            <v xml:space="preserve"> </v>
          </cell>
        </row>
        <row r="377">
          <cell r="B377" t="str">
            <v xml:space="preserve"> </v>
          </cell>
          <cell r="F377" t="str">
            <v xml:space="preserve"> </v>
          </cell>
          <cell r="G377" t="str">
            <v xml:space="preserve"> </v>
          </cell>
          <cell r="N377" t="str">
            <v xml:space="preserve"> </v>
          </cell>
        </row>
        <row r="378">
          <cell r="B378" t="str">
            <v xml:space="preserve"> </v>
          </cell>
          <cell r="F378" t="str">
            <v xml:space="preserve"> </v>
          </cell>
          <cell r="G378" t="str">
            <v xml:space="preserve"> </v>
          </cell>
          <cell r="N378" t="str">
            <v xml:space="preserve"> </v>
          </cell>
        </row>
        <row r="379">
          <cell r="B379" t="str">
            <v xml:space="preserve"> </v>
          </cell>
          <cell r="F379" t="str">
            <v xml:space="preserve"> </v>
          </cell>
          <cell r="G379" t="str">
            <v xml:space="preserve"> </v>
          </cell>
          <cell r="N379" t="str">
            <v xml:space="preserve"> </v>
          </cell>
        </row>
        <row r="380">
          <cell r="B380" t="str">
            <v xml:space="preserve"> </v>
          </cell>
          <cell r="F380" t="str">
            <v xml:space="preserve"> </v>
          </cell>
          <cell r="G380" t="str">
            <v xml:space="preserve"> </v>
          </cell>
          <cell r="N380" t="str">
            <v xml:space="preserve"> </v>
          </cell>
        </row>
        <row r="381">
          <cell r="B381" t="str">
            <v xml:space="preserve"> </v>
          </cell>
          <cell r="F381" t="str">
            <v xml:space="preserve"> </v>
          </cell>
          <cell r="G381" t="str">
            <v xml:space="preserve"> </v>
          </cell>
          <cell r="N381" t="str">
            <v xml:space="preserve"> </v>
          </cell>
        </row>
        <row r="382">
          <cell r="B382" t="str">
            <v xml:space="preserve"> </v>
          </cell>
          <cell r="F382" t="str">
            <v xml:space="preserve"> </v>
          </cell>
          <cell r="G382" t="str">
            <v xml:space="preserve"> </v>
          </cell>
          <cell r="N382" t="str">
            <v xml:space="preserve"> </v>
          </cell>
        </row>
        <row r="383">
          <cell r="B383" t="str">
            <v xml:space="preserve"> </v>
          </cell>
          <cell r="F383" t="str">
            <v xml:space="preserve"> </v>
          </cell>
          <cell r="G383" t="str">
            <v xml:space="preserve"> </v>
          </cell>
          <cell r="N383" t="str">
            <v xml:space="preserve"> </v>
          </cell>
        </row>
        <row r="384">
          <cell r="B384" t="str">
            <v xml:space="preserve"> </v>
          </cell>
          <cell r="F384" t="str">
            <v xml:space="preserve"> </v>
          </cell>
          <cell r="G384" t="str">
            <v xml:space="preserve"> </v>
          </cell>
          <cell r="N384" t="str">
            <v xml:space="preserve"> </v>
          </cell>
        </row>
        <row r="385">
          <cell r="B385" t="str">
            <v xml:space="preserve"> </v>
          </cell>
          <cell r="F385" t="str">
            <v xml:space="preserve"> </v>
          </cell>
          <cell r="G385" t="str">
            <v xml:space="preserve"> </v>
          </cell>
          <cell r="N385" t="str">
            <v xml:space="preserve"> </v>
          </cell>
        </row>
        <row r="386">
          <cell r="B386" t="str">
            <v xml:space="preserve"> </v>
          </cell>
          <cell r="F386" t="str">
            <v xml:space="preserve"> </v>
          </cell>
          <cell r="G386" t="str">
            <v xml:space="preserve"> </v>
          </cell>
          <cell r="N386" t="str">
            <v xml:space="preserve"> </v>
          </cell>
        </row>
        <row r="387">
          <cell r="B387" t="str">
            <v xml:space="preserve"> </v>
          </cell>
          <cell r="F387" t="str">
            <v xml:space="preserve"> </v>
          </cell>
          <cell r="G387" t="str">
            <v xml:space="preserve"> </v>
          </cell>
          <cell r="N387" t="str">
            <v xml:space="preserve"> </v>
          </cell>
        </row>
        <row r="388">
          <cell r="B388" t="str">
            <v xml:space="preserve"> </v>
          </cell>
          <cell r="F388" t="str">
            <v xml:space="preserve"> </v>
          </cell>
          <cell r="G388" t="str">
            <v xml:space="preserve"> </v>
          </cell>
          <cell r="N388" t="str">
            <v xml:space="preserve"> </v>
          </cell>
        </row>
        <row r="389">
          <cell r="B389" t="str">
            <v xml:space="preserve"> </v>
          </cell>
          <cell r="F389" t="str">
            <v xml:space="preserve"> </v>
          </cell>
          <cell r="G389" t="str">
            <v xml:space="preserve"> </v>
          </cell>
          <cell r="N389" t="str">
            <v xml:space="preserve"> </v>
          </cell>
        </row>
        <row r="390">
          <cell r="B390" t="str">
            <v xml:space="preserve"> </v>
          </cell>
          <cell r="F390" t="str">
            <v xml:space="preserve"> </v>
          </cell>
          <cell r="G390" t="str">
            <v xml:space="preserve"> </v>
          </cell>
          <cell r="N390" t="str">
            <v xml:space="preserve"> </v>
          </cell>
        </row>
        <row r="391">
          <cell r="B391" t="str">
            <v xml:space="preserve"> </v>
          </cell>
          <cell r="F391" t="str">
            <v xml:space="preserve"> </v>
          </cell>
          <cell r="G391" t="str">
            <v xml:space="preserve"> </v>
          </cell>
          <cell r="N391" t="str">
            <v xml:space="preserve"> </v>
          </cell>
        </row>
        <row r="392">
          <cell r="B392" t="str">
            <v xml:space="preserve"> </v>
          </cell>
          <cell r="F392" t="str">
            <v xml:space="preserve"> </v>
          </cell>
          <cell r="G392" t="str">
            <v xml:space="preserve"> </v>
          </cell>
          <cell r="N392" t="str">
            <v xml:space="preserve"> </v>
          </cell>
        </row>
        <row r="393">
          <cell r="B393" t="str">
            <v xml:space="preserve"> </v>
          </cell>
          <cell r="F393" t="str">
            <v xml:space="preserve"> </v>
          </cell>
          <cell r="G393" t="str">
            <v xml:space="preserve"> </v>
          </cell>
          <cell r="N393" t="str">
            <v xml:space="preserve"> </v>
          </cell>
        </row>
        <row r="394">
          <cell r="B394" t="str">
            <v xml:space="preserve"> </v>
          </cell>
          <cell r="F394" t="str">
            <v xml:space="preserve"> </v>
          </cell>
          <cell r="G394" t="str">
            <v xml:space="preserve"> </v>
          </cell>
          <cell r="N394" t="str">
            <v xml:space="preserve"> </v>
          </cell>
        </row>
        <row r="395">
          <cell r="B395" t="str">
            <v xml:space="preserve"> </v>
          </cell>
          <cell r="F395" t="str">
            <v xml:space="preserve"> </v>
          </cell>
          <cell r="G395" t="str">
            <v xml:space="preserve"> </v>
          </cell>
          <cell r="N395" t="str">
            <v xml:space="preserve"> </v>
          </cell>
        </row>
        <row r="396">
          <cell r="B396" t="str">
            <v xml:space="preserve"> </v>
          </cell>
          <cell r="F396" t="str">
            <v xml:space="preserve"> </v>
          </cell>
          <cell r="G396" t="str">
            <v xml:space="preserve"> </v>
          </cell>
          <cell r="N396" t="str">
            <v xml:space="preserve"> </v>
          </cell>
        </row>
        <row r="397">
          <cell r="B397" t="str">
            <v xml:space="preserve"> </v>
          </cell>
          <cell r="F397" t="str">
            <v xml:space="preserve"> </v>
          </cell>
          <cell r="G397" t="str">
            <v xml:space="preserve"> </v>
          </cell>
          <cell r="N397" t="str">
            <v xml:space="preserve"> </v>
          </cell>
        </row>
        <row r="398">
          <cell r="B398" t="str">
            <v xml:space="preserve"> </v>
          </cell>
          <cell r="F398" t="str">
            <v xml:space="preserve"> </v>
          </cell>
          <cell r="G398" t="str">
            <v xml:space="preserve"> </v>
          </cell>
          <cell r="N398" t="str">
            <v xml:space="preserve"> </v>
          </cell>
        </row>
        <row r="399">
          <cell r="B399" t="str">
            <v xml:space="preserve"> </v>
          </cell>
          <cell r="F399" t="str">
            <v xml:space="preserve"> </v>
          </cell>
          <cell r="G399" t="str">
            <v xml:space="preserve"> </v>
          </cell>
          <cell r="N399" t="str">
            <v xml:space="preserve"> </v>
          </cell>
        </row>
        <row r="400">
          <cell r="B400" t="str">
            <v xml:space="preserve"> </v>
          </cell>
          <cell r="F400" t="str">
            <v xml:space="preserve"> </v>
          </cell>
          <cell r="G400" t="str">
            <v xml:space="preserve"> </v>
          </cell>
          <cell r="N400" t="str">
            <v xml:space="preserve"> </v>
          </cell>
        </row>
        <row r="401">
          <cell r="B401" t="str">
            <v xml:space="preserve"> </v>
          </cell>
          <cell r="F401" t="str">
            <v xml:space="preserve"> </v>
          </cell>
          <cell r="G401" t="str">
            <v xml:space="preserve"> </v>
          </cell>
          <cell r="N401" t="str">
            <v xml:space="preserve"> </v>
          </cell>
        </row>
        <row r="402">
          <cell r="B402" t="str">
            <v xml:space="preserve"> </v>
          </cell>
          <cell r="F402" t="str">
            <v xml:space="preserve"> </v>
          </cell>
          <cell r="G402" t="str">
            <v xml:space="preserve"> </v>
          </cell>
          <cell r="N402" t="str">
            <v xml:space="preserve"> </v>
          </cell>
        </row>
        <row r="403">
          <cell r="B403" t="str">
            <v xml:space="preserve"> </v>
          </cell>
          <cell r="F403" t="str">
            <v xml:space="preserve"> </v>
          </cell>
          <cell r="G403" t="str">
            <v xml:space="preserve"> </v>
          </cell>
          <cell r="N403" t="str">
            <v xml:space="preserve"> </v>
          </cell>
        </row>
        <row r="404">
          <cell r="B404" t="str">
            <v xml:space="preserve"> </v>
          </cell>
          <cell r="F404" t="str">
            <v xml:space="preserve"> </v>
          </cell>
          <cell r="G404" t="str">
            <v xml:space="preserve"> </v>
          </cell>
          <cell r="N404" t="str">
            <v xml:space="preserve"> </v>
          </cell>
        </row>
        <row r="405">
          <cell r="B405" t="str">
            <v xml:space="preserve"> </v>
          </cell>
          <cell r="F405" t="str">
            <v xml:space="preserve"> </v>
          </cell>
          <cell r="G405" t="str">
            <v xml:space="preserve"> </v>
          </cell>
          <cell r="N405" t="str">
            <v xml:space="preserve"> </v>
          </cell>
        </row>
        <row r="406">
          <cell r="B406" t="str">
            <v xml:space="preserve"> </v>
          </cell>
          <cell r="F406" t="str">
            <v xml:space="preserve"> </v>
          </cell>
          <cell r="G406" t="str">
            <v xml:space="preserve"> </v>
          </cell>
          <cell r="N406" t="str">
            <v xml:space="preserve"> </v>
          </cell>
        </row>
        <row r="407">
          <cell r="B407" t="str">
            <v xml:space="preserve"> </v>
          </cell>
          <cell r="F407" t="str">
            <v xml:space="preserve"> </v>
          </cell>
          <cell r="G407" t="str">
            <v xml:space="preserve"> </v>
          </cell>
          <cell r="N407" t="str">
            <v xml:space="preserve"> </v>
          </cell>
        </row>
        <row r="408">
          <cell r="B408" t="str">
            <v xml:space="preserve"> </v>
          </cell>
          <cell r="F408" t="str">
            <v xml:space="preserve"> </v>
          </cell>
          <cell r="G408" t="str">
            <v xml:space="preserve"> </v>
          </cell>
          <cell r="N408" t="str">
            <v xml:space="preserve"> </v>
          </cell>
        </row>
        <row r="409">
          <cell r="B409" t="str">
            <v xml:space="preserve"> </v>
          </cell>
          <cell r="F409" t="str">
            <v xml:space="preserve"> </v>
          </cell>
          <cell r="G409" t="str">
            <v xml:space="preserve"> </v>
          </cell>
          <cell r="N409" t="str">
            <v xml:space="preserve"> </v>
          </cell>
        </row>
        <row r="410">
          <cell r="B410" t="str">
            <v xml:space="preserve"> </v>
          </cell>
          <cell r="F410" t="str">
            <v xml:space="preserve"> </v>
          </cell>
          <cell r="G410" t="str">
            <v xml:space="preserve"> </v>
          </cell>
          <cell r="N410" t="str">
            <v xml:space="preserve"> </v>
          </cell>
        </row>
        <row r="411">
          <cell r="B411" t="str">
            <v xml:space="preserve"> </v>
          </cell>
          <cell r="F411" t="str">
            <v xml:space="preserve"> </v>
          </cell>
          <cell r="G411" t="str">
            <v xml:space="preserve"> </v>
          </cell>
          <cell r="N411" t="str">
            <v xml:space="preserve"> </v>
          </cell>
        </row>
        <row r="412">
          <cell r="B412" t="str">
            <v xml:space="preserve"> </v>
          </cell>
          <cell r="F412" t="str">
            <v xml:space="preserve"> </v>
          </cell>
          <cell r="G412" t="str">
            <v xml:space="preserve"> </v>
          </cell>
          <cell r="N412" t="str">
            <v xml:space="preserve"> </v>
          </cell>
        </row>
        <row r="413">
          <cell r="B413" t="str">
            <v xml:space="preserve"> </v>
          </cell>
          <cell r="F413" t="str">
            <v xml:space="preserve"> </v>
          </cell>
          <cell r="G413" t="str">
            <v xml:space="preserve"> </v>
          </cell>
          <cell r="N413" t="str">
            <v xml:space="preserve"> </v>
          </cell>
        </row>
        <row r="414">
          <cell r="B414" t="str">
            <v xml:space="preserve"> </v>
          </cell>
          <cell r="F414" t="str">
            <v xml:space="preserve"> </v>
          </cell>
          <cell r="G414" t="str">
            <v xml:space="preserve"> </v>
          </cell>
          <cell r="N414" t="str">
            <v xml:space="preserve"> </v>
          </cell>
        </row>
        <row r="415">
          <cell r="B415" t="str">
            <v xml:space="preserve"> </v>
          </cell>
          <cell r="F415" t="str">
            <v xml:space="preserve"> </v>
          </cell>
          <cell r="G415" t="str">
            <v xml:space="preserve"> </v>
          </cell>
          <cell r="N415" t="str">
            <v xml:space="preserve"> </v>
          </cell>
        </row>
        <row r="416">
          <cell r="B416" t="str">
            <v xml:space="preserve"> </v>
          </cell>
          <cell r="F416" t="str">
            <v xml:space="preserve"> </v>
          </cell>
          <cell r="G416" t="str">
            <v xml:space="preserve"> </v>
          </cell>
          <cell r="N416" t="str">
            <v xml:space="preserve"> </v>
          </cell>
        </row>
        <row r="417">
          <cell r="B417" t="str">
            <v xml:space="preserve"> </v>
          </cell>
          <cell r="F417" t="str">
            <v xml:space="preserve"> </v>
          </cell>
          <cell r="G417" t="str">
            <v xml:space="preserve"> </v>
          </cell>
          <cell r="N417" t="str">
            <v xml:space="preserve"> </v>
          </cell>
        </row>
        <row r="418">
          <cell r="B418" t="str">
            <v xml:space="preserve"> </v>
          </cell>
          <cell r="F418" t="str">
            <v xml:space="preserve"> </v>
          </cell>
          <cell r="G418" t="str">
            <v xml:space="preserve"> </v>
          </cell>
          <cell r="N418" t="str">
            <v xml:space="preserve"> </v>
          </cell>
        </row>
        <row r="419">
          <cell r="B419" t="str">
            <v xml:space="preserve"> </v>
          </cell>
          <cell r="F419" t="str">
            <v xml:space="preserve"> </v>
          </cell>
          <cell r="G419" t="str">
            <v xml:space="preserve"> </v>
          </cell>
          <cell r="N419" t="str">
            <v xml:space="preserve"> </v>
          </cell>
        </row>
        <row r="420">
          <cell r="B420" t="str">
            <v xml:space="preserve"> </v>
          </cell>
          <cell r="F420" t="str">
            <v xml:space="preserve"> </v>
          </cell>
          <cell r="G420" t="str">
            <v xml:space="preserve"> </v>
          </cell>
          <cell r="N420" t="str">
            <v xml:space="preserve"> </v>
          </cell>
        </row>
        <row r="421">
          <cell r="B421" t="str">
            <v xml:space="preserve"> </v>
          </cell>
          <cell r="F421" t="str">
            <v xml:space="preserve"> </v>
          </cell>
          <cell r="G421" t="str">
            <v xml:space="preserve"> </v>
          </cell>
          <cell r="N421" t="str">
            <v xml:space="preserve"> </v>
          </cell>
        </row>
        <row r="422">
          <cell r="B422" t="str">
            <v xml:space="preserve"> </v>
          </cell>
          <cell r="F422" t="str">
            <v xml:space="preserve"> </v>
          </cell>
          <cell r="G422" t="str">
            <v xml:space="preserve"> </v>
          </cell>
          <cell r="N422" t="str">
            <v xml:space="preserve"> </v>
          </cell>
        </row>
        <row r="423">
          <cell r="B423" t="str">
            <v xml:space="preserve"> </v>
          </cell>
          <cell r="F423" t="str">
            <v xml:space="preserve"> </v>
          </cell>
          <cell r="G423" t="str">
            <v xml:space="preserve"> </v>
          </cell>
          <cell r="N423" t="str">
            <v xml:space="preserve"> </v>
          </cell>
        </row>
        <row r="424">
          <cell r="B424" t="str">
            <v xml:space="preserve"> </v>
          </cell>
          <cell r="F424" t="str">
            <v xml:space="preserve"> </v>
          </cell>
          <cell r="G424" t="str">
            <v xml:space="preserve"> </v>
          </cell>
          <cell r="N424" t="str">
            <v xml:space="preserve"> </v>
          </cell>
        </row>
        <row r="425">
          <cell r="B425" t="str">
            <v xml:space="preserve"> </v>
          </cell>
          <cell r="F425" t="str">
            <v xml:space="preserve"> </v>
          </cell>
          <cell r="G425" t="str">
            <v xml:space="preserve"> </v>
          </cell>
          <cell r="N425" t="str">
            <v xml:space="preserve"> </v>
          </cell>
        </row>
        <row r="426">
          <cell r="B426" t="str">
            <v xml:space="preserve"> </v>
          </cell>
          <cell r="F426" t="str">
            <v xml:space="preserve"> </v>
          </cell>
          <cell r="G426" t="str">
            <v xml:space="preserve"> </v>
          </cell>
          <cell r="N426" t="str">
            <v xml:space="preserve"> </v>
          </cell>
        </row>
        <row r="427">
          <cell r="B427" t="str">
            <v xml:space="preserve"> </v>
          </cell>
          <cell r="F427" t="str">
            <v xml:space="preserve"> </v>
          </cell>
          <cell r="G427" t="str">
            <v xml:space="preserve"> </v>
          </cell>
          <cell r="N427" t="str">
            <v xml:space="preserve"> </v>
          </cell>
        </row>
        <row r="428">
          <cell r="B428" t="str">
            <v xml:space="preserve"> </v>
          </cell>
          <cell r="F428" t="str">
            <v xml:space="preserve"> </v>
          </cell>
          <cell r="G428" t="str">
            <v xml:space="preserve"> </v>
          </cell>
          <cell r="N428" t="str">
            <v xml:space="preserve"> </v>
          </cell>
        </row>
        <row r="429">
          <cell r="B429" t="str">
            <v xml:space="preserve"> </v>
          </cell>
          <cell r="F429" t="str">
            <v xml:space="preserve"> </v>
          </cell>
          <cell r="G429" t="str">
            <v xml:space="preserve"> </v>
          </cell>
          <cell r="N429" t="str">
            <v xml:space="preserve"> </v>
          </cell>
        </row>
        <row r="430">
          <cell r="B430" t="str">
            <v xml:space="preserve"> </v>
          </cell>
          <cell r="F430" t="str">
            <v xml:space="preserve"> </v>
          </cell>
          <cell r="G430" t="str">
            <v xml:space="preserve"> </v>
          </cell>
          <cell r="N430" t="str">
            <v xml:space="preserve"> </v>
          </cell>
        </row>
        <row r="431">
          <cell r="B431" t="str">
            <v xml:space="preserve"> </v>
          </cell>
          <cell r="F431" t="str">
            <v xml:space="preserve"> </v>
          </cell>
          <cell r="G431" t="str">
            <v xml:space="preserve"> </v>
          </cell>
          <cell r="N431" t="str">
            <v xml:space="preserve"> </v>
          </cell>
        </row>
        <row r="432">
          <cell r="B432" t="str">
            <v xml:space="preserve"> </v>
          </cell>
          <cell r="F432" t="str">
            <v xml:space="preserve"> </v>
          </cell>
          <cell r="G432" t="str">
            <v xml:space="preserve"> </v>
          </cell>
          <cell r="N432" t="str">
            <v xml:space="preserve"> </v>
          </cell>
        </row>
        <row r="433">
          <cell r="B433" t="str">
            <v xml:space="preserve"> </v>
          </cell>
          <cell r="F433" t="str">
            <v xml:space="preserve"> </v>
          </cell>
          <cell r="G433" t="str">
            <v xml:space="preserve"> </v>
          </cell>
          <cell r="N433" t="str">
            <v xml:space="preserve"> </v>
          </cell>
        </row>
        <row r="434">
          <cell r="B434" t="str">
            <v xml:space="preserve"> </v>
          </cell>
          <cell r="F434" t="str">
            <v xml:space="preserve"> </v>
          </cell>
          <cell r="G434" t="str">
            <v xml:space="preserve"> </v>
          </cell>
          <cell r="N434" t="str">
            <v xml:space="preserve"> </v>
          </cell>
        </row>
        <row r="435">
          <cell r="B435" t="str">
            <v xml:space="preserve"> </v>
          </cell>
          <cell r="F435" t="str">
            <v xml:space="preserve"> </v>
          </cell>
          <cell r="G435" t="str">
            <v xml:space="preserve"> </v>
          </cell>
          <cell r="N435" t="str">
            <v xml:space="preserve"> </v>
          </cell>
        </row>
        <row r="436">
          <cell r="B436" t="str">
            <v xml:space="preserve"> </v>
          </cell>
          <cell r="F436" t="str">
            <v xml:space="preserve"> </v>
          </cell>
          <cell r="G436" t="str">
            <v xml:space="preserve"> </v>
          </cell>
          <cell r="N436" t="str">
            <v xml:space="preserve"> </v>
          </cell>
        </row>
        <row r="437">
          <cell r="B437" t="str">
            <v xml:space="preserve"> </v>
          </cell>
          <cell r="F437" t="str">
            <v xml:space="preserve"> </v>
          </cell>
          <cell r="G437" t="str">
            <v xml:space="preserve"> </v>
          </cell>
          <cell r="N437" t="str">
            <v xml:space="preserve"> </v>
          </cell>
        </row>
        <row r="438">
          <cell r="B438" t="str">
            <v xml:space="preserve"> </v>
          </cell>
          <cell r="F438" t="str">
            <v xml:space="preserve"> </v>
          </cell>
          <cell r="G438" t="str">
            <v xml:space="preserve"> </v>
          </cell>
          <cell r="N438" t="str">
            <v xml:space="preserve"> </v>
          </cell>
        </row>
        <row r="439">
          <cell r="B439" t="str">
            <v xml:space="preserve"> </v>
          </cell>
          <cell r="F439" t="str">
            <v xml:space="preserve"> </v>
          </cell>
          <cell r="G439" t="str">
            <v xml:space="preserve"> </v>
          </cell>
          <cell r="N439" t="str">
            <v xml:space="preserve"> </v>
          </cell>
        </row>
        <row r="440">
          <cell r="B440" t="str">
            <v xml:space="preserve"> </v>
          </cell>
          <cell r="F440" t="str">
            <v xml:space="preserve"> </v>
          </cell>
          <cell r="G440" t="str">
            <v xml:space="preserve"> </v>
          </cell>
          <cell r="N440" t="str">
            <v xml:space="preserve"> </v>
          </cell>
        </row>
        <row r="441">
          <cell r="B441" t="str">
            <v xml:space="preserve"> </v>
          </cell>
          <cell r="F441" t="str">
            <v xml:space="preserve"> </v>
          </cell>
          <cell r="G441" t="str">
            <v xml:space="preserve"> </v>
          </cell>
          <cell r="N441" t="str">
            <v xml:space="preserve"> </v>
          </cell>
        </row>
        <row r="442">
          <cell r="B442" t="str">
            <v xml:space="preserve"> </v>
          </cell>
          <cell r="F442" t="str">
            <v xml:space="preserve"> </v>
          </cell>
          <cell r="G442" t="str">
            <v xml:space="preserve"> </v>
          </cell>
          <cell r="N442" t="str">
            <v xml:space="preserve"> </v>
          </cell>
        </row>
        <row r="443">
          <cell r="B443" t="str">
            <v xml:space="preserve"> </v>
          </cell>
          <cell r="F443" t="str">
            <v xml:space="preserve"> </v>
          </cell>
          <cell r="G443" t="str">
            <v xml:space="preserve"> </v>
          </cell>
          <cell r="N443" t="str">
            <v xml:space="preserve"> </v>
          </cell>
        </row>
        <row r="444">
          <cell r="B444" t="str">
            <v xml:space="preserve"> </v>
          </cell>
          <cell r="F444" t="str">
            <v xml:space="preserve"> </v>
          </cell>
          <cell r="G444" t="str">
            <v xml:space="preserve"> </v>
          </cell>
          <cell r="N444" t="str">
            <v xml:space="preserve"> </v>
          </cell>
        </row>
        <row r="445">
          <cell r="B445" t="str">
            <v xml:space="preserve"> </v>
          </cell>
          <cell r="F445" t="str">
            <v xml:space="preserve"> </v>
          </cell>
          <cell r="G445" t="str">
            <v xml:space="preserve"> </v>
          </cell>
          <cell r="N445" t="str">
            <v xml:space="preserve"> </v>
          </cell>
        </row>
        <row r="446">
          <cell r="B446" t="str">
            <v xml:space="preserve"> </v>
          </cell>
          <cell r="F446" t="str">
            <v xml:space="preserve"> </v>
          </cell>
          <cell r="G446" t="str">
            <v xml:space="preserve"> </v>
          </cell>
          <cell r="N446" t="str">
            <v xml:space="preserve"> </v>
          </cell>
        </row>
        <row r="447">
          <cell r="B447" t="str">
            <v xml:space="preserve"> </v>
          </cell>
          <cell r="F447" t="str">
            <v xml:space="preserve"> </v>
          </cell>
          <cell r="G447" t="str">
            <v xml:space="preserve"> </v>
          </cell>
          <cell r="N447" t="str">
            <v xml:space="preserve"> </v>
          </cell>
        </row>
        <row r="448">
          <cell r="B448" t="str">
            <v xml:space="preserve"> </v>
          </cell>
          <cell r="F448" t="str">
            <v xml:space="preserve"> </v>
          </cell>
          <cell r="G448" t="str">
            <v xml:space="preserve"> </v>
          </cell>
          <cell r="N448" t="str">
            <v xml:space="preserve"> </v>
          </cell>
        </row>
        <row r="449">
          <cell r="B449" t="str">
            <v xml:space="preserve"> </v>
          </cell>
          <cell r="F449" t="str">
            <v xml:space="preserve"> </v>
          </cell>
          <cell r="G449" t="str">
            <v xml:space="preserve"> </v>
          </cell>
          <cell r="N449" t="str">
            <v xml:space="preserve"> </v>
          </cell>
        </row>
        <row r="450">
          <cell r="B450" t="str">
            <v xml:space="preserve"> </v>
          </cell>
          <cell r="F450" t="str">
            <v xml:space="preserve"> </v>
          </cell>
          <cell r="G450" t="str">
            <v xml:space="preserve"> </v>
          </cell>
          <cell r="N450" t="str">
            <v xml:space="preserve"> </v>
          </cell>
        </row>
        <row r="451">
          <cell r="B451" t="str">
            <v xml:space="preserve"> </v>
          </cell>
          <cell r="F451" t="str">
            <v xml:space="preserve"> </v>
          </cell>
          <cell r="G451" t="str">
            <v xml:space="preserve"> </v>
          </cell>
          <cell r="N451" t="str">
            <v xml:space="preserve"> </v>
          </cell>
        </row>
        <row r="452">
          <cell r="B452" t="str">
            <v xml:space="preserve"> </v>
          </cell>
          <cell r="F452" t="str">
            <v xml:space="preserve"> </v>
          </cell>
          <cell r="G452" t="str">
            <v xml:space="preserve"> </v>
          </cell>
          <cell r="N452" t="str">
            <v xml:space="preserve"> </v>
          </cell>
        </row>
        <row r="453">
          <cell r="B453" t="str">
            <v xml:space="preserve"> </v>
          </cell>
          <cell r="F453" t="str">
            <v xml:space="preserve"> </v>
          </cell>
          <cell r="G453" t="str">
            <v xml:space="preserve"> </v>
          </cell>
          <cell r="N453" t="str">
            <v xml:space="preserve"> </v>
          </cell>
        </row>
        <row r="454">
          <cell r="B454" t="str">
            <v xml:space="preserve"> </v>
          </cell>
          <cell r="F454" t="str">
            <v xml:space="preserve"> </v>
          </cell>
          <cell r="G454" t="str">
            <v xml:space="preserve"> </v>
          </cell>
          <cell r="N454" t="str">
            <v xml:space="preserve"> </v>
          </cell>
        </row>
        <row r="455">
          <cell r="B455" t="str">
            <v xml:space="preserve"> </v>
          </cell>
          <cell r="F455" t="str">
            <v xml:space="preserve"> </v>
          </cell>
          <cell r="G455" t="str">
            <v xml:space="preserve"> </v>
          </cell>
          <cell r="N455" t="str">
            <v xml:space="preserve"> </v>
          </cell>
        </row>
        <row r="456">
          <cell r="B456" t="str">
            <v xml:space="preserve"> </v>
          </cell>
          <cell r="F456" t="str">
            <v xml:space="preserve"> </v>
          </cell>
          <cell r="G456" t="str">
            <v xml:space="preserve"> </v>
          </cell>
          <cell r="N456" t="str">
            <v xml:space="preserve"> </v>
          </cell>
        </row>
        <row r="457">
          <cell r="B457" t="str">
            <v xml:space="preserve"> </v>
          </cell>
          <cell r="F457" t="str">
            <v xml:space="preserve"> </v>
          </cell>
          <cell r="G457" t="str">
            <v xml:space="preserve"> </v>
          </cell>
          <cell r="N457" t="str">
            <v xml:space="preserve"> </v>
          </cell>
        </row>
        <row r="458">
          <cell r="B458" t="str">
            <v xml:space="preserve"> </v>
          </cell>
          <cell r="F458" t="str">
            <v xml:space="preserve"> </v>
          </cell>
          <cell r="G458" t="str">
            <v xml:space="preserve"> </v>
          </cell>
          <cell r="N458" t="str">
            <v xml:space="preserve"> </v>
          </cell>
        </row>
        <row r="459">
          <cell r="B459" t="str">
            <v xml:space="preserve"> </v>
          </cell>
          <cell r="F459" t="str">
            <v xml:space="preserve"> </v>
          </cell>
          <cell r="G459" t="str">
            <v xml:space="preserve"> </v>
          </cell>
          <cell r="N459" t="str">
            <v xml:space="preserve"> </v>
          </cell>
        </row>
        <row r="460">
          <cell r="B460" t="str">
            <v xml:space="preserve"> </v>
          </cell>
          <cell r="F460" t="str">
            <v xml:space="preserve"> </v>
          </cell>
          <cell r="G460" t="str">
            <v xml:space="preserve"> </v>
          </cell>
          <cell r="N460" t="str">
            <v xml:space="preserve"> </v>
          </cell>
        </row>
        <row r="461">
          <cell r="B461" t="str">
            <v xml:space="preserve"> </v>
          </cell>
          <cell r="F461" t="str">
            <v xml:space="preserve"> </v>
          </cell>
          <cell r="G461" t="str">
            <v xml:space="preserve"> </v>
          </cell>
          <cell r="N461" t="str">
            <v xml:space="preserve"> </v>
          </cell>
        </row>
        <row r="462">
          <cell r="B462" t="str">
            <v xml:space="preserve"> </v>
          </cell>
          <cell r="F462" t="str">
            <v xml:space="preserve"> </v>
          </cell>
          <cell r="G462" t="str">
            <v xml:space="preserve"> </v>
          </cell>
          <cell r="N462" t="str">
            <v xml:space="preserve"> </v>
          </cell>
        </row>
        <row r="463">
          <cell r="B463" t="str">
            <v xml:space="preserve"> </v>
          </cell>
          <cell r="F463" t="str">
            <v xml:space="preserve"> </v>
          </cell>
          <cell r="G463" t="str">
            <v xml:space="preserve"> </v>
          </cell>
          <cell r="N463" t="str">
            <v xml:space="preserve"> </v>
          </cell>
        </row>
        <row r="464">
          <cell r="B464" t="str">
            <v xml:space="preserve"> </v>
          </cell>
          <cell r="F464" t="str">
            <v xml:space="preserve"> </v>
          </cell>
          <cell r="G464" t="str">
            <v xml:space="preserve"> </v>
          </cell>
          <cell r="N464" t="str">
            <v xml:space="preserve"> </v>
          </cell>
        </row>
        <row r="465">
          <cell r="B465" t="str">
            <v xml:space="preserve"> </v>
          </cell>
          <cell r="F465" t="str">
            <v xml:space="preserve"> </v>
          </cell>
          <cell r="G465" t="str">
            <v xml:space="preserve"> </v>
          </cell>
          <cell r="N465" t="str">
            <v xml:space="preserve"> </v>
          </cell>
        </row>
        <row r="466">
          <cell r="B466" t="str">
            <v xml:space="preserve"> </v>
          </cell>
          <cell r="F466" t="str">
            <v xml:space="preserve"> </v>
          </cell>
          <cell r="G466" t="str">
            <v xml:space="preserve"> </v>
          </cell>
          <cell r="N466" t="str">
            <v xml:space="preserve"> </v>
          </cell>
        </row>
        <row r="467">
          <cell r="B467" t="str">
            <v xml:space="preserve"> </v>
          </cell>
          <cell r="F467" t="str">
            <v xml:space="preserve"> </v>
          </cell>
          <cell r="G467" t="str">
            <v xml:space="preserve"> </v>
          </cell>
          <cell r="N467" t="str">
            <v xml:space="preserve"> </v>
          </cell>
        </row>
        <row r="468">
          <cell r="B468" t="str">
            <v xml:space="preserve"> </v>
          </cell>
          <cell r="F468" t="str">
            <v xml:space="preserve"> </v>
          </cell>
          <cell r="G468" t="str">
            <v xml:space="preserve"> </v>
          </cell>
          <cell r="N468" t="str">
            <v xml:space="preserve"> </v>
          </cell>
        </row>
        <row r="469">
          <cell r="B469" t="str">
            <v xml:space="preserve"> </v>
          </cell>
          <cell r="F469" t="str">
            <v xml:space="preserve"> </v>
          </cell>
          <cell r="G469" t="str">
            <v xml:space="preserve"> </v>
          </cell>
          <cell r="N469" t="str">
            <v xml:space="preserve"> </v>
          </cell>
        </row>
        <row r="470">
          <cell r="B470" t="str">
            <v xml:space="preserve"> </v>
          </cell>
          <cell r="F470" t="str">
            <v xml:space="preserve"> </v>
          </cell>
          <cell r="G470" t="str">
            <v xml:space="preserve"> </v>
          </cell>
          <cell r="N470" t="str">
            <v xml:space="preserve"> </v>
          </cell>
        </row>
        <row r="471">
          <cell r="B471" t="str">
            <v xml:space="preserve"> </v>
          </cell>
          <cell r="F471" t="str">
            <v xml:space="preserve"> </v>
          </cell>
          <cell r="G471" t="str">
            <v xml:space="preserve"> </v>
          </cell>
          <cell r="N471" t="str">
            <v xml:space="preserve"> </v>
          </cell>
        </row>
        <row r="472">
          <cell r="B472" t="str">
            <v xml:space="preserve"> </v>
          </cell>
          <cell r="F472" t="str">
            <v xml:space="preserve"> </v>
          </cell>
          <cell r="G472" t="str">
            <v xml:space="preserve"> </v>
          </cell>
          <cell r="N472" t="str">
            <v xml:space="preserve"> </v>
          </cell>
        </row>
        <row r="473">
          <cell r="B473" t="str">
            <v xml:space="preserve"> </v>
          </cell>
          <cell r="F473" t="str">
            <v xml:space="preserve"> </v>
          </cell>
          <cell r="G473" t="str">
            <v xml:space="preserve"> </v>
          </cell>
          <cell r="N473" t="str">
            <v xml:space="preserve"> </v>
          </cell>
        </row>
        <row r="474">
          <cell r="B474" t="str">
            <v xml:space="preserve"> </v>
          </cell>
          <cell r="F474" t="str">
            <v xml:space="preserve"> </v>
          </cell>
          <cell r="G474" t="str">
            <v xml:space="preserve"> </v>
          </cell>
          <cell r="N474" t="str">
            <v xml:space="preserve"> </v>
          </cell>
        </row>
        <row r="475">
          <cell r="B475" t="str">
            <v xml:space="preserve"> </v>
          </cell>
          <cell r="F475" t="str">
            <v xml:space="preserve"> </v>
          </cell>
          <cell r="G475" t="str">
            <v xml:space="preserve"> </v>
          </cell>
          <cell r="N475" t="str">
            <v xml:space="preserve"> </v>
          </cell>
        </row>
        <row r="476">
          <cell r="B476" t="str">
            <v xml:space="preserve"> </v>
          </cell>
          <cell r="F476" t="str">
            <v xml:space="preserve"> </v>
          </cell>
          <cell r="G476" t="str">
            <v xml:space="preserve"> </v>
          </cell>
          <cell r="N476" t="str">
            <v xml:space="preserve"> </v>
          </cell>
        </row>
        <row r="477">
          <cell r="B477" t="str">
            <v xml:space="preserve"> </v>
          </cell>
          <cell r="F477" t="str">
            <v xml:space="preserve"> </v>
          </cell>
          <cell r="G477" t="str">
            <v xml:space="preserve"> </v>
          </cell>
          <cell r="N477" t="str">
            <v xml:space="preserve"> </v>
          </cell>
        </row>
        <row r="478">
          <cell r="B478" t="str">
            <v xml:space="preserve"> </v>
          </cell>
          <cell r="F478" t="str">
            <v xml:space="preserve"> </v>
          </cell>
          <cell r="G478" t="str">
            <v xml:space="preserve"> </v>
          </cell>
          <cell r="N478" t="str">
            <v xml:space="preserve"> </v>
          </cell>
        </row>
        <row r="479">
          <cell r="B479" t="str">
            <v xml:space="preserve"> </v>
          </cell>
          <cell r="F479" t="str">
            <v xml:space="preserve"> </v>
          </cell>
          <cell r="G479" t="str">
            <v xml:space="preserve"> </v>
          </cell>
          <cell r="N479" t="str">
            <v xml:space="preserve"> </v>
          </cell>
        </row>
        <row r="480">
          <cell r="B480" t="str">
            <v xml:space="preserve"> </v>
          </cell>
          <cell r="F480" t="str">
            <v xml:space="preserve"> </v>
          </cell>
          <cell r="G480" t="str">
            <v xml:space="preserve"> </v>
          </cell>
          <cell r="N480" t="str">
            <v xml:space="preserve"> </v>
          </cell>
        </row>
        <row r="481">
          <cell r="B481" t="str">
            <v xml:space="preserve"> </v>
          </cell>
          <cell r="F481" t="str">
            <v xml:space="preserve"> </v>
          </cell>
          <cell r="G481" t="str">
            <v xml:space="preserve"> </v>
          </cell>
          <cell r="N481" t="str">
            <v xml:space="preserve"> </v>
          </cell>
        </row>
        <row r="482">
          <cell r="B482" t="str">
            <v xml:space="preserve"> </v>
          </cell>
          <cell r="F482" t="str">
            <v xml:space="preserve"> </v>
          </cell>
          <cell r="G482" t="str">
            <v xml:space="preserve"> </v>
          </cell>
          <cell r="N482" t="str">
            <v xml:space="preserve"> </v>
          </cell>
        </row>
        <row r="483">
          <cell r="B483" t="str">
            <v xml:space="preserve"> </v>
          </cell>
          <cell r="F483" t="str">
            <v xml:space="preserve"> </v>
          </cell>
          <cell r="G483" t="str">
            <v xml:space="preserve"> </v>
          </cell>
          <cell r="N483" t="str">
            <v xml:space="preserve"> </v>
          </cell>
        </row>
        <row r="484">
          <cell r="B484" t="str">
            <v xml:space="preserve"> </v>
          </cell>
          <cell r="F484" t="str">
            <v xml:space="preserve"> </v>
          </cell>
          <cell r="G484" t="str">
            <v xml:space="preserve"> </v>
          </cell>
          <cell r="N484" t="str">
            <v xml:space="preserve"> </v>
          </cell>
        </row>
        <row r="485">
          <cell r="B485" t="str">
            <v xml:space="preserve"> </v>
          </cell>
          <cell r="F485" t="str">
            <v xml:space="preserve"> </v>
          </cell>
          <cell r="G485" t="str">
            <v xml:space="preserve"> </v>
          </cell>
          <cell r="N485" t="str">
            <v xml:space="preserve"> </v>
          </cell>
        </row>
        <row r="486">
          <cell r="B486" t="str">
            <v xml:space="preserve"> </v>
          </cell>
          <cell r="F486" t="str">
            <v xml:space="preserve"> </v>
          </cell>
          <cell r="G486" t="str">
            <v xml:space="preserve"> </v>
          </cell>
          <cell r="N486" t="str">
            <v xml:space="preserve"> </v>
          </cell>
        </row>
        <row r="487">
          <cell r="B487" t="str">
            <v xml:space="preserve"> </v>
          </cell>
          <cell r="F487" t="str">
            <v xml:space="preserve"> </v>
          </cell>
          <cell r="G487" t="str">
            <v xml:space="preserve"> </v>
          </cell>
          <cell r="N487" t="str">
            <v xml:space="preserve"> </v>
          </cell>
        </row>
        <row r="488">
          <cell r="B488" t="str">
            <v xml:space="preserve"> </v>
          </cell>
          <cell r="F488" t="str">
            <v xml:space="preserve"> </v>
          </cell>
          <cell r="G488" t="str">
            <v xml:space="preserve"> </v>
          </cell>
          <cell r="N488" t="str">
            <v xml:space="preserve"> </v>
          </cell>
        </row>
        <row r="489">
          <cell r="B489" t="str">
            <v xml:space="preserve"> </v>
          </cell>
          <cell r="F489" t="str">
            <v xml:space="preserve"> </v>
          </cell>
          <cell r="G489" t="str">
            <v xml:space="preserve"> </v>
          </cell>
          <cell r="N489" t="str">
            <v xml:space="preserve"> </v>
          </cell>
        </row>
        <row r="490">
          <cell r="B490" t="str">
            <v xml:space="preserve"> </v>
          </cell>
          <cell r="F490" t="str">
            <v xml:space="preserve"> </v>
          </cell>
          <cell r="G490" t="str">
            <v xml:space="preserve"> </v>
          </cell>
          <cell r="N490" t="str">
            <v xml:space="preserve"> </v>
          </cell>
        </row>
        <row r="491">
          <cell r="B491" t="str">
            <v xml:space="preserve"> </v>
          </cell>
          <cell r="F491" t="str">
            <v xml:space="preserve"> </v>
          </cell>
          <cell r="G491" t="str">
            <v xml:space="preserve"> </v>
          </cell>
          <cell r="N491" t="str">
            <v xml:space="preserve"> </v>
          </cell>
        </row>
        <row r="492">
          <cell r="B492" t="str">
            <v xml:space="preserve"> </v>
          </cell>
          <cell r="F492" t="str">
            <v xml:space="preserve"> </v>
          </cell>
          <cell r="G492" t="str">
            <v xml:space="preserve"> </v>
          </cell>
          <cell r="N492" t="str">
            <v xml:space="preserve"> </v>
          </cell>
        </row>
        <row r="493">
          <cell r="B493" t="str">
            <v xml:space="preserve"> </v>
          </cell>
          <cell r="F493" t="str">
            <v xml:space="preserve"> </v>
          </cell>
          <cell r="G493" t="str">
            <v xml:space="preserve"> </v>
          </cell>
          <cell r="N493" t="str">
            <v xml:space="preserve"> </v>
          </cell>
        </row>
        <row r="494">
          <cell r="B494" t="str">
            <v xml:space="preserve"> </v>
          </cell>
          <cell r="F494" t="str">
            <v xml:space="preserve"> </v>
          </cell>
          <cell r="G494" t="str">
            <v xml:space="preserve"> </v>
          </cell>
          <cell r="N494" t="str">
            <v xml:space="preserve"> </v>
          </cell>
        </row>
        <row r="495">
          <cell r="B495" t="str">
            <v xml:space="preserve"> </v>
          </cell>
          <cell r="F495" t="str">
            <v xml:space="preserve"> </v>
          </cell>
          <cell r="G495" t="str">
            <v xml:space="preserve"> </v>
          </cell>
          <cell r="N495" t="str">
            <v xml:space="preserve"> </v>
          </cell>
        </row>
        <row r="496">
          <cell r="B496" t="str">
            <v xml:space="preserve"> </v>
          </cell>
          <cell r="F496" t="str">
            <v xml:space="preserve"> </v>
          </cell>
          <cell r="G496" t="str">
            <v xml:space="preserve"> </v>
          </cell>
          <cell r="N496" t="str">
            <v xml:space="preserve"> </v>
          </cell>
        </row>
        <row r="497">
          <cell r="B497" t="str">
            <v xml:space="preserve"> </v>
          </cell>
          <cell r="F497" t="str">
            <v xml:space="preserve"> </v>
          </cell>
          <cell r="G497" t="str">
            <v xml:space="preserve"> </v>
          </cell>
          <cell r="N497" t="str">
            <v xml:space="preserve"> </v>
          </cell>
        </row>
        <row r="498">
          <cell r="B498" t="str">
            <v xml:space="preserve"> </v>
          </cell>
          <cell r="F498" t="str">
            <v xml:space="preserve"> </v>
          </cell>
          <cell r="G498" t="str">
            <v xml:space="preserve"> </v>
          </cell>
          <cell r="N498" t="str">
            <v xml:space="preserve"> </v>
          </cell>
        </row>
        <row r="499">
          <cell r="B499" t="str">
            <v xml:space="preserve"> </v>
          </cell>
          <cell r="F499" t="str">
            <v xml:space="preserve"> </v>
          </cell>
          <cell r="G499" t="str">
            <v xml:space="preserve"> </v>
          </cell>
          <cell r="N499" t="str">
            <v xml:space="preserve"> </v>
          </cell>
        </row>
        <row r="500">
          <cell r="B500" t="str">
            <v xml:space="preserve"> </v>
          </cell>
          <cell r="F500" t="str">
            <v xml:space="preserve"> </v>
          </cell>
          <cell r="G500" t="str">
            <v xml:space="preserve"> </v>
          </cell>
          <cell r="N500" t="str">
            <v xml:space="preserve"> </v>
          </cell>
        </row>
        <row r="501">
          <cell r="B501" t="str">
            <v xml:space="preserve"> </v>
          </cell>
          <cell r="F501" t="str">
            <v xml:space="preserve"> </v>
          </cell>
          <cell r="G501" t="str">
            <v xml:space="preserve"> </v>
          </cell>
          <cell r="N501" t="str">
            <v xml:space="preserve"> </v>
          </cell>
        </row>
        <row r="502">
          <cell r="B502" t="str">
            <v xml:space="preserve"> </v>
          </cell>
          <cell r="F502" t="str">
            <v xml:space="preserve"> </v>
          </cell>
          <cell r="G502" t="str">
            <v xml:space="preserve"> </v>
          </cell>
          <cell r="N502" t="str">
            <v xml:space="preserve"> </v>
          </cell>
        </row>
        <row r="503">
          <cell r="B503" t="str">
            <v xml:space="preserve"> </v>
          </cell>
          <cell r="F503" t="str">
            <v xml:space="preserve"> </v>
          </cell>
          <cell r="G503" t="str">
            <v xml:space="preserve"> </v>
          </cell>
          <cell r="N503" t="str">
            <v xml:space="preserve"> </v>
          </cell>
        </row>
        <row r="504">
          <cell r="B504" t="str">
            <v xml:space="preserve"> </v>
          </cell>
          <cell r="F504" t="str">
            <v xml:space="preserve"> </v>
          </cell>
          <cell r="G504" t="str">
            <v xml:space="preserve"> </v>
          </cell>
          <cell r="N504" t="str">
            <v xml:space="preserve"> </v>
          </cell>
        </row>
        <row r="505">
          <cell r="B505" t="str">
            <v xml:space="preserve"> </v>
          </cell>
          <cell r="F505" t="str">
            <v xml:space="preserve"> </v>
          </cell>
          <cell r="G505" t="str">
            <v xml:space="preserve"> </v>
          </cell>
          <cell r="N505" t="str">
            <v xml:space="preserve"> </v>
          </cell>
        </row>
        <row r="506">
          <cell r="B506" t="str">
            <v xml:space="preserve"> </v>
          </cell>
          <cell r="F506" t="str">
            <v xml:space="preserve"> </v>
          </cell>
          <cell r="G506" t="str">
            <v xml:space="preserve"> </v>
          </cell>
          <cell r="N506" t="str">
            <v xml:space="preserve"> </v>
          </cell>
        </row>
        <row r="507">
          <cell r="B507" t="str">
            <v xml:space="preserve"> </v>
          </cell>
          <cell r="F507" t="str">
            <v xml:space="preserve"> </v>
          </cell>
          <cell r="G507" t="str">
            <v xml:space="preserve"> </v>
          </cell>
          <cell r="N507" t="str">
            <v xml:space="preserve"> </v>
          </cell>
        </row>
        <row r="508">
          <cell r="B508" t="str">
            <v xml:space="preserve"> </v>
          </cell>
          <cell r="F508" t="str">
            <v xml:space="preserve"> </v>
          </cell>
          <cell r="G508" t="str">
            <v xml:space="preserve"> </v>
          </cell>
          <cell r="N508" t="str">
            <v xml:space="preserve"> </v>
          </cell>
        </row>
        <row r="509">
          <cell r="B509" t="str">
            <v xml:space="preserve"> </v>
          </cell>
          <cell r="F509" t="str">
            <v xml:space="preserve"> </v>
          </cell>
          <cell r="G509" t="str">
            <v xml:space="preserve"> </v>
          </cell>
          <cell r="N509" t="str">
            <v xml:space="preserve"> </v>
          </cell>
        </row>
        <row r="510">
          <cell r="B510" t="str">
            <v xml:space="preserve"> </v>
          </cell>
          <cell r="F510" t="str">
            <v xml:space="preserve"> </v>
          </cell>
          <cell r="G510" t="str">
            <v xml:space="preserve"> </v>
          </cell>
          <cell r="N510" t="str">
            <v xml:space="preserve"> </v>
          </cell>
        </row>
        <row r="511">
          <cell r="B511" t="str">
            <v xml:space="preserve"> </v>
          </cell>
          <cell r="F511" t="str">
            <v xml:space="preserve"> </v>
          </cell>
          <cell r="G511" t="str">
            <v xml:space="preserve"> </v>
          </cell>
          <cell r="N511" t="str">
            <v xml:space="preserve"> </v>
          </cell>
        </row>
        <row r="512">
          <cell r="B512" t="str">
            <v xml:space="preserve"> </v>
          </cell>
          <cell r="F512" t="str">
            <v xml:space="preserve"> </v>
          </cell>
          <cell r="G512" t="str">
            <v xml:space="preserve"> </v>
          </cell>
          <cell r="N512" t="str">
            <v xml:space="preserve"> </v>
          </cell>
        </row>
        <row r="513">
          <cell r="B513" t="str">
            <v xml:space="preserve"> </v>
          </cell>
          <cell r="F513" t="str">
            <v xml:space="preserve"> </v>
          </cell>
          <cell r="G513" t="str">
            <v xml:space="preserve"> </v>
          </cell>
          <cell r="N513" t="str">
            <v xml:space="preserve"> </v>
          </cell>
        </row>
        <row r="514">
          <cell r="B514" t="str">
            <v xml:space="preserve"> </v>
          </cell>
          <cell r="F514" t="str">
            <v xml:space="preserve"> </v>
          </cell>
          <cell r="G514" t="str">
            <v xml:space="preserve"> </v>
          </cell>
          <cell r="N514" t="str">
            <v xml:space="preserve"> </v>
          </cell>
        </row>
        <row r="515">
          <cell r="B515" t="str">
            <v xml:space="preserve"> </v>
          </cell>
          <cell r="F515" t="str">
            <v xml:space="preserve"> </v>
          </cell>
          <cell r="G515" t="str">
            <v xml:space="preserve"> </v>
          </cell>
          <cell r="N515" t="str">
            <v xml:space="preserve"> </v>
          </cell>
        </row>
        <row r="516">
          <cell r="B516" t="str">
            <v xml:space="preserve"> </v>
          </cell>
          <cell r="F516" t="str">
            <v xml:space="preserve"> </v>
          </cell>
          <cell r="G516" t="str">
            <v xml:space="preserve"> </v>
          </cell>
          <cell r="N516" t="str">
            <v xml:space="preserve"> </v>
          </cell>
        </row>
        <row r="517">
          <cell r="B517" t="str">
            <v xml:space="preserve"> </v>
          </cell>
          <cell r="F517" t="str">
            <v xml:space="preserve"> </v>
          </cell>
          <cell r="G517" t="str">
            <v xml:space="preserve"> </v>
          </cell>
          <cell r="N517" t="str">
            <v xml:space="preserve"> </v>
          </cell>
        </row>
        <row r="518">
          <cell r="B518" t="str">
            <v xml:space="preserve"> </v>
          </cell>
          <cell r="F518" t="str">
            <v xml:space="preserve"> </v>
          </cell>
          <cell r="G518" t="str">
            <v xml:space="preserve"> </v>
          </cell>
          <cell r="N518" t="str">
            <v xml:space="preserve"> </v>
          </cell>
        </row>
        <row r="519">
          <cell r="B519" t="str">
            <v xml:space="preserve"> </v>
          </cell>
          <cell r="F519" t="str">
            <v xml:space="preserve"> </v>
          </cell>
          <cell r="G519" t="str">
            <v xml:space="preserve"> </v>
          </cell>
          <cell r="N519" t="str">
            <v xml:space="preserve"> </v>
          </cell>
        </row>
        <row r="520">
          <cell r="B520" t="str">
            <v xml:space="preserve"> </v>
          </cell>
          <cell r="F520" t="str">
            <v xml:space="preserve"> </v>
          </cell>
          <cell r="G520" t="str">
            <v xml:space="preserve"> </v>
          </cell>
          <cell r="N520" t="str">
            <v xml:space="preserve"> </v>
          </cell>
        </row>
        <row r="521">
          <cell r="B521" t="str">
            <v xml:space="preserve"> </v>
          </cell>
          <cell r="F521" t="str">
            <v xml:space="preserve"> </v>
          </cell>
          <cell r="G521" t="str">
            <v xml:space="preserve"> </v>
          </cell>
          <cell r="N521" t="str">
            <v xml:space="preserve"> </v>
          </cell>
        </row>
        <row r="522">
          <cell r="B522" t="str">
            <v xml:space="preserve"> </v>
          </cell>
          <cell r="F522" t="str">
            <v xml:space="preserve"> </v>
          </cell>
          <cell r="G522" t="str">
            <v xml:space="preserve"> </v>
          </cell>
          <cell r="N522" t="str">
            <v xml:space="preserve"> </v>
          </cell>
        </row>
        <row r="523">
          <cell r="B523" t="str">
            <v xml:space="preserve"> </v>
          </cell>
          <cell r="F523" t="str">
            <v xml:space="preserve"> </v>
          </cell>
          <cell r="G523" t="str">
            <v xml:space="preserve"> </v>
          </cell>
          <cell r="N523" t="str">
            <v xml:space="preserve"> </v>
          </cell>
        </row>
        <row r="524">
          <cell r="B524" t="str">
            <v xml:space="preserve"> </v>
          </cell>
          <cell r="F524" t="str">
            <v xml:space="preserve"> </v>
          </cell>
          <cell r="G524" t="str">
            <v xml:space="preserve"> </v>
          </cell>
          <cell r="N524" t="str">
            <v xml:space="preserve"> </v>
          </cell>
        </row>
        <row r="525">
          <cell r="B525" t="str">
            <v xml:space="preserve"> </v>
          </cell>
          <cell r="F525" t="str">
            <v xml:space="preserve"> </v>
          </cell>
          <cell r="G525" t="str">
            <v xml:space="preserve"> </v>
          </cell>
          <cell r="N525" t="str">
            <v xml:space="preserve"> </v>
          </cell>
        </row>
        <row r="526">
          <cell r="B526" t="str">
            <v xml:space="preserve"> </v>
          </cell>
          <cell r="F526" t="str">
            <v xml:space="preserve"> </v>
          </cell>
          <cell r="G526" t="str">
            <v xml:space="preserve"> </v>
          </cell>
          <cell r="N526" t="str">
            <v xml:space="preserve"> </v>
          </cell>
        </row>
        <row r="527">
          <cell r="B527" t="str">
            <v xml:space="preserve"> </v>
          </cell>
          <cell r="F527" t="str">
            <v xml:space="preserve"> </v>
          </cell>
          <cell r="G527" t="str">
            <v xml:space="preserve"> </v>
          </cell>
          <cell r="N527" t="str">
            <v xml:space="preserve"> </v>
          </cell>
        </row>
        <row r="528">
          <cell r="B528" t="str">
            <v xml:space="preserve"> </v>
          </cell>
          <cell r="F528" t="str">
            <v xml:space="preserve"> </v>
          </cell>
          <cell r="G528" t="str">
            <v xml:space="preserve"> </v>
          </cell>
          <cell r="N528" t="str">
            <v xml:space="preserve"> </v>
          </cell>
        </row>
        <row r="529">
          <cell r="B529" t="str">
            <v xml:space="preserve"> </v>
          </cell>
          <cell r="F529" t="str">
            <v xml:space="preserve"> </v>
          </cell>
          <cell r="G529" t="str">
            <v xml:space="preserve"> </v>
          </cell>
          <cell r="N529" t="str">
            <v xml:space="preserve"> </v>
          </cell>
        </row>
        <row r="530">
          <cell r="B530" t="str">
            <v xml:space="preserve"> </v>
          </cell>
          <cell r="F530" t="str">
            <v xml:space="preserve"> </v>
          </cell>
          <cell r="G530" t="str">
            <v xml:space="preserve"> </v>
          </cell>
          <cell r="N530" t="str">
            <v xml:space="preserve"> </v>
          </cell>
        </row>
        <row r="531">
          <cell r="B531" t="str">
            <v xml:space="preserve"> </v>
          </cell>
          <cell r="F531" t="str">
            <v xml:space="preserve"> </v>
          </cell>
          <cell r="G531" t="str">
            <v xml:space="preserve"> </v>
          </cell>
          <cell r="N531" t="str">
            <v xml:space="preserve"> </v>
          </cell>
        </row>
        <row r="532">
          <cell r="B532" t="str">
            <v xml:space="preserve"> </v>
          </cell>
          <cell r="F532" t="str">
            <v xml:space="preserve"> </v>
          </cell>
          <cell r="G532" t="str">
            <v xml:space="preserve"> </v>
          </cell>
          <cell r="N532" t="str">
            <v xml:space="preserve"> </v>
          </cell>
        </row>
        <row r="533">
          <cell r="B533" t="str">
            <v xml:space="preserve"> </v>
          </cell>
          <cell r="F533" t="str">
            <v xml:space="preserve"> </v>
          </cell>
          <cell r="G533" t="str">
            <v xml:space="preserve"> </v>
          </cell>
          <cell r="N533" t="str">
            <v xml:space="preserve"> </v>
          </cell>
        </row>
        <row r="534">
          <cell r="B534" t="str">
            <v xml:space="preserve"> </v>
          </cell>
          <cell r="F534" t="str">
            <v xml:space="preserve"> </v>
          </cell>
          <cell r="G534" t="str">
            <v xml:space="preserve"> </v>
          </cell>
          <cell r="N534" t="str">
            <v xml:space="preserve"> </v>
          </cell>
        </row>
        <row r="535">
          <cell r="B535" t="str">
            <v xml:space="preserve"> </v>
          </cell>
          <cell r="F535" t="str">
            <v xml:space="preserve"> </v>
          </cell>
          <cell r="G535" t="str">
            <v xml:space="preserve"> </v>
          </cell>
          <cell r="N535" t="str">
            <v xml:space="preserve"> </v>
          </cell>
        </row>
        <row r="536">
          <cell r="B536" t="str">
            <v xml:space="preserve"> </v>
          </cell>
          <cell r="F536" t="str">
            <v xml:space="preserve"> </v>
          </cell>
          <cell r="G536" t="str">
            <v xml:space="preserve"> </v>
          </cell>
          <cell r="N536" t="str">
            <v xml:space="preserve"> </v>
          </cell>
        </row>
        <row r="537">
          <cell r="B537" t="str">
            <v xml:space="preserve"> </v>
          </cell>
          <cell r="F537" t="str">
            <v xml:space="preserve"> </v>
          </cell>
          <cell r="G537" t="str">
            <v xml:space="preserve"> </v>
          </cell>
          <cell r="N537" t="str">
            <v xml:space="preserve"> </v>
          </cell>
        </row>
        <row r="538">
          <cell r="B538" t="str">
            <v xml:space="preserve"> </v>
          </cell>
          <cell r="F538" t="str">
            <v xml:space="preserve"> </v>
          </cell>
          <cell r="G538" t="str">
            <v xml:space="preserve"> </v>
          </cell>
          <cell r="N538" t="str">
            <v xml:space="preserve"> </v>
          </cell>
        </row>
        <row r="539">
          <cell r="B539" t="str">
            <v xml:space="preserve"> </v>
          </cell>
          <cell r="F539" t="str">
            <v xml:space="preserve"> </v>
          </cell>
          <cell r="G539" t="str">
            <v xml:space="preserve"> </v>
          </cell>
          <cell r="N539" t="str">
            <v xml:space="preserve"> </v>
          </cell>
        </row>
        <row r="540">
          <cell r="B540" t="str">
            <v xml:space="preserve"> </v>
          </cell>
          <cell r="F540" t="str">
            <v xml:space="preserve"> </v>
          </cell>
          <cell r="G540" t="str">
            <v xml:space="preserve"> </v>
          </cell>
          <cell r="N540" t="str">
            <v xml:space="preserve"> </v>
          </cell>
        </row>
        <row r="541">
          <cell r="B541" t="str">
            <v xml:space="preserve"> </v>
          </cell>
          <cell r="F541" t="str">
            <v xml:space="preserve"> </v>
          </cell>
          <cell r="G541" t="str">
            <v xml:space="preserve"> </v>
          </cell>
          <cell r="N541" t="str">
            <v xml:space="preserve"> </v>
          </cell>
        </row>
        <row r="542">
          <cell r="B542" t="str">
            <v xml:space="preserve"> </v>
          </cell>
          <cell r="F542" t="str">
            <v xml:space="preserve"> </v>
          </cell>
          <cell r="G542" t="str">
            <v xml:space="preserve"> </v>
          </cell>
          <cell r="N542" t="str">
            <v xml:space="preserve"> </v>
          </cell>
        </row>
        <row r="543">
          <cell r="B543" t="str">
            <v xml:space="preserve"> </v>
          </cell>
          <cell r="F543" t="str">
            <v xml:space="preserve"> </v>
          </cell>
          <cell r="G543" t="str">
            <v xml:space="preserve"> </v>
          </cell>
          <cell r="N543" t="str">
            <v xml:space="preserve"> </v>
          </cell>
        </row>
        <row r="544">
          <cell r="B544" t="str">
            <v xml:space="preserve"> </v>
          </cell>
          <cell r="F544" t="str">
            <v xml:space="preserve"> </v>
          </cell>
          <cell r="G544" t="str">
            <v xml:space="preserve"> </v>
          </cell>
          <cell r="N544" t="str">
            <v xml:space="preserve"> </v>
          </cell>
        </row>
        <row r="545">
          <cell r="B545" t="str">
            <v xml:space="preserve"> </v>
          </cell>
          <cell r="F545" t="str">
            <v xml:space="preserve"> </v>
          </cell>
          <cell r="G545" t="str">
            <v xml:space="preserve"> </v>
          </cell>
          <cell r="N545" t="str">
            <v xml:space="preserve"> </v>
          </cell>
        </row>
        <row r="546">
          <cell r="B546" t="str">
            <v xml:space="preserve"> </v>
          </cell>
          <cell r="F546" t="str">
            <v xml:space="preserve"> </v>
          </cell>
          <cell r="G546" t="str">
            <v xml:space="preserve"> </v>
          </cell>
          <cell r="N546" t="str">
            <v xml:space="preserve"> </v>
          </cell>
        </row>
        <row r="547">
          <cell r="B547" t="str">
            <v xml:space="preserve"> </v>
          </cell>
          <cell r="F547" t="str">
            <v xml:space="preserve"> </v>
          </cell>
          <cell r="G547" t="str">
            <v xml:space="preserve"> </v>
          </cell>
          <cell r="N547" t="str">
            <v xml:space="preserve"> </v>
          </cell>
        </row>
        <row r="548">
          <cell r="B548" t="str">
            <v xml:space="preserve"> </v>
          </cell>
          <cell r="F548" t="str">
            <v xml:space="preserve"> </v>
          </cell>
          <cell r="G548" t="str">
            <v xml:space="preserve"> </v>
          </cell>
          <cell r="N548" t="str">
            <v xml:space="preserve"> </v>
          </cell>
        </row>
        <row r="549">
          <cell r="B549" t="str">
            <v xml:space="preserve"> </v>
          </cell>
          <cell r="F549" t="str">
            <v xml:space="preserve"> </v>
          </cell>
          <cell r="G549" t="str">
            <v xml:space="preserve"> </v>
          </cell>
          <cell r="N549" t="str">
            <v xml:space="preserve"> </v>
          </cell>
        </row>
        <row r="550">
          <cell r="B550" t="str">
            <v xml:space="preserve"> </v>
          </cell>
          <cell r="F550" t="str">
            <v xml:space="preserve"> </v>
          </cell>
          <cell r="G550" t="str">
            <v xml:space="preserve"> </v>
          </cell>
          <cell r="N550" t="str">
            <v xml:space="preserve"> </v>
          </cell>
        </row>
        <row r="551">
          <cell r="B551" t="str">
            <v xml:space="preserve"> </v>
          </cell>
          <cell r="F551" t="str">
            <v xml:space="preserve"> </v>
          </cell>
          <cell r="G551" t="str">
            <v xml:space="preserve"> </v>
          </cell>
          <cell r="N551" t="str">
            <v xml:space="preserve"> </v>
          </cell>
        </row>
        <row r="552">
          <cell r="B552" t="str">
            <v xml:space="preserve"> </v>
          </cell>
          <cell r="F552" t="str">
            <v xml:space="preserve"> </v>
          </cell>
          <cell r="G552" t="str">
            <v xml:space="preserve"> </v>
          </cell>
          <cell r="N552" t="str">
            <v xml:space="preserve"> </v>
          </cell>
        </row>
        <row r="553">
          <cell r="B553" t="str">
            <v xml:space="preserve"> </v>
          </cell>
          <cell r="F553" t="str">
            <v xml:space="preserve"> </v>
          </cell>
          <cell r="G553" t="str">
            <v xml:space="preserve"> </v>
          </cell>
          <cell r="N553" t="str">
            <v xml:space="preserve"> </v>
          </cell>
        </row>
        <row r="554">
          <cell r="B554" t="str">
            <v xml:space="preserve"> </v>
          </cell>
          <cell r="F554" t="str">
            <v xml:space="preserve"> </v>
          </cell>
          <cell r="G554" t="str">
            <v xml:space="preserve"> </v>
          </cell>
          <cell r="N554" t="str">
            <v xml:space="preserve"> </v>
          </cell>
        </row>
        <row r="555">
          <cell r="B555" t="str">
            <v xml:space="preserve"> </v>
          </cell>
          <cell r="F555" t="str">
            <v xml:space="preserve"> </v>
          </cell>
          <cell r="G555" t="str">
            <v xml:space="preserve"> </v>
          </cell>
          <cell r="N555" t="str">
            <v xml:space="preserve"> </v>
          </cell>
        </row>
        <row r="556">
          <cell r="B556" t="str">
            <v xml:space="preserve"> </v>
          </cell>
          <cell r="F556" t="str">
            <v xml:space="preserve"> </v>
          </cell>
          <cell r="G556" t="str">
            <v xml:space="preserve"> </v>
          </cell>
          <cell r="N556" t="str">
            <v xml:space="preserve"> </v>
          </cell>
        </row>
        <row r="557">
          <cell r="B557" t="str">
            <v xml:space="preserve"> </v>
          </cell>
          <cell r="F557" t="str">
            <v xml:space="preserve"> </v>
          </cell>
          <cell r="G557" t="str">
            <v xml:space="preserve"> </v>
          </cell>
          <cell r="N557" t="str">
            <v xml:space="preserve"> </v>
          </cell>
        </row>
        <row r="558">
          <cell r="B558" t="str">
            <v xml:space="preserve"> </v>
          </cell>
          <cell r="F558" t="str">
            <v xml:space="preserve"> </v>
          </cell>
          <cell r="G558" t="str">
            <v xml:space="preserve"> </v>
          </cell>
          <cell r="N558" t="str">
            <v xml:space="preserve"> </v>
          </cell>
        </row>
        <row r="559">
          <cell r="B559" t="str">
            <v xml:space="preserve"> </v>
          </cell>
          <cell r="F559" t="str">
            <v xml:space="preserve"> </v>
          </cell>
          <cell r="G559" t="str">
            <v xml:space="preserve"> </v>
          </cell>
          <cell r="N559" t="str">
            <v xml:space="preserve"> </v>
          </cell>
        </row>
        <row r="560">
          <cell r="B560" t="str">
            <v xml:space="preserve"> </v>
          </cell>
          <cell r="F560" t="str">
            <v xml:space="preserve"> </v>
          </cell>
          <cell r="G560" t="str">
            <v xml:space="preserve"> </v>
          </cell>
          <cell r="N560" t="str">
            <v xml:space="preserve"> </v>
          </cell>
        </row>
        <row r="561">
          <cell r="B561" t="str">
            <v xml:space="preserve"> </v>
          </cell>
          <cell r="F561" t="str">
            <v xml:space="preserve"> </v>
          </cell>
          <cell r="G561" t="str">
            <v xml:space="preserve"> </v>
          </cell>
          <cell r="N561" t="str">
            <v xml:space="preserve"> </v>
          </cell>
        </row>
        <row r="562">
          <cell r="B562" t="str">
            <v xml:space="preserve"> </v>
          </cell>
          <cell r="F562" t="str">
            <v xml:space="preserve"> </v>
          </cell>
          <cell r="G562" t="str">
            <v xml:space="preserve"> </v>
          </cell>
          <cell r="N562" t="str">
            <v xml:space="preserve"> </v>
          </cell>
        </row>
        <row r="563">
          <cell r="B563" t="str">
            <v xml:space="preserve"> </v>
          </cell>
          <cell r="F563" t="str">
            <v xml:space="preserve"> </v>
          </cell>
          <cell r="G563" t="str">
            <v xml:space="preserve"> </v>
          </cell>
          <cell r="N563" t="str">
            <v xml:space="preserve"> </v>
          </cell>
        </row>
        <row r="564">
          <cell r="B564" t="str">
            <v xml:space="preserve"> </v>
          </cell>
          <cell r="F564" t="str">
            <v xml:space="preserve"> </v>
          </cell>
          <cell r="G564" t="str">
            <v xml:space="preserve"> </v>
          </cell>
          <cell r="N564" t="str">
            <v xml:space="preserve"> </v>
          </cell>
        </row>
        <row r="565">
          <cell r="B565" t="str">
            <v xml:space="preserve"> </v>
          </cell>
          <cell r="F565" t="str">
            <v xml:space="preserve"> </v>
          </cell>
          <cell r="G565" t="str">
            <v xml:space="preserve"> </v>
          </cell>
          <cell r="N565" t="str">
            <v xml:space="preserve"> </v>
          </cell>
        </row>
        <row r="566">
          <cell r="B566" t="str">
            <v xml:space="preserve"> </v>
          </cell>
          <cell r="F566" t="str">
            <v xml:space="preserve"> </v>
          </cell>
          <cell r="G566" t="str">
            <v xml:space="preserve"> </v>
          </cell>
          <cell r="N566" t="str">
            <v xml:space="preserve"> </v>
          </cell>
        </row>
        <row r="567">
          <cell r="B567" t="str">
            <v xml:space="preserve"> </v>
          </cell>
          <cell r="F567" t="str">
            <v xml:space="preserve"> </v>
          </cell>
          <cell r="G567" t="str">
            <v xml:space="preserve"> </v>
          </cell>
          <cell r="N567" t="str">
            <v xml:space="preserve"> </v>
          </cell>
        </row>
        <row r="568">
          <cell r="B568" t="str">
            <v xml:space="preserve"> </v>
          </cell>
          <cell r="F568" t="str">
            <v xml:space="preserve"> </v>
          </cell>
          <cell r="G568" t="str">
            <v xml:space="preserve"> </v>
          </cell>
          <cell r="N568" t="str">
            <v xml:space="preserve"> </v>
          </cell>
        </row>
        <row r="569">
          <cell r="B569" t="str">
            <v xml:space="preserve"> </v>
          </cell>
          <cell r="F569" t="str">
            <v xml:space="preserve"> </v>
          </cell>
          <cell r="G569" t="str">
            <v xml:space="preserve"> </v>
          </cell>
          <cell r="N569" t="str">
            <v xml:space="preserve"> </v>
          </cell>
        </row>
        <row r="570">
          <cell r="B570" t="str">
            <v xml:space="preserve"> </v>
          </cell>
          <cell r="F570" t="str">
            <v xml:space="preserve"> </v>
          </cell>
          <cell r="G570" t="str">
            <v xml:space="preserve"> </v>
          </cell>
          <cell r="N570" t="str">
            <v xml:space="preserve"> </v>
          </cell>
        </row>
        <row r="571">
          <cell r="B571" t="str">
            <v xml:space="preserve"> </v>
          </cell>
          <cell r="F571" t="str">
            <v xml:space="preserve"> </v>
          </cell>
          <cell r="G571" t="str">
            <v xml:space="preserve"> </v>
          </cell>
          <cell r="N571" t="str">
            <v xml:space="preserve"> </v>
          </cell>
        </row>
        <row r="572">
          <cell r="B572" t="str">
            <v xml:space="preserve"> </v>
          </cell>
          <cell r="F572" t="str">
            <v xml:space="preserve"> </v>
          </cell>
          <cell r="G572" t="str">
            <v xml:space="preserve"> </v>
          </cell>
          <cell r="N572" t="str">
            <v xml:space="preserve"> </v>
          </cell>
        </row>
        <row r="573">
          <cell r="B573" t="str">
            <v xml:space="preserve"> </v>
          </cell>
          <cell r="F573" t="str">
            <v xml:space="preserve"> </v>
          </cell>
          <cell r="G573" t="str">
            <v xml:space="preserve"> </v>
          </cell>
          <cell r="N573" t="str">
            <v xml:space="preserve"> </v>
          </cell>
        </row>
        <row r="574">
          <cell r="B574" t="str">
            <v xml:space="preserve"> </v>
          </cell>
          <cell r="F574" t="str">
            <v xml:space="preserve"> </v>
          </cell>
          <cell r="G574" t="str">
            <v xml:space="preserve"> </v>
          </cell>
          <cell r="N574" t="str">
            <v xml:space="preserve"> </v>
          </cell>
        </row>
        <row r="575">
          <cell r="B575" t="str">
            <v xml:space="preserve"> </v>
          </cell>
          <cell r="F575" t="str">
            <v xml:space="preserve"> </v>
          </cell>
          <cell r="G575" t="str">
            <v xml:space="preserve"> </v>
          </cell>
          <cell r="N575" t="str">
            <v xml:space="preserve"> </v>
          </cell>
        </row>
        <row r="576">
          <cell r="B576" t="str">
            <v xml:space="preserve"> </v>
          </cell>
          <cell r="F576" t="str">
            <v xml:space="preserve"> </v>
          </cell>
          <cell r="G576" t="str">
            <v xml:space="preserve"> </v>
          </cell>
          <cell r="N576" t="str">
            <v xml:space="preserve"> </v>
          </cell>
        </row>
        <row r="577">
          <cell r="B577" t="str">
            <v xml:space="preserve"> </v>
          </cell>
          <cell r="F577" t="str">
            <v xml:space="preserve"> </v>
          </cell>
          <cell r="G577" t="str">
            <v xml:space="preserve"> </v>
          </cell>
          <cell r="N577" t="str">
            <v xml:space="preserve"> </v>
          </cell>
        </row>
        <row r="578">
          <cell r="B578" t="str">
            <v xml:space="preserve"> </v>
          </cell>
          <cell r="F578" t="str">
            <v xml:space="preserve"> </v>
          </cell>
          <cell r="G578" t="str">
            <v xml:space="preserve"> </v>
          </cell>
          <cell r="N578" t="str">
            <v xml:space="preserve"> </v>
          </cell>
        </row>
        <row r="579">
          <cell r="B579" t="str">
            <v xml:space="preserve"> </v>
          </cell>
          <cell r="F579" t="str">
            <v xml:space="preserve"> </v>
          </cell>
          <cell r="G579" t="str">
            <v xml:space="preserve"> </v>
          </cell>
          <cell r="N579" t="str">
            <v xml:space="preserve"> </v>
          </cell>
        </row>
        <row r="580">
          <cell r="B580" t="str">
            <v xml:space="preserve"> </v>
          </cell>
          <cell r="F580" t="str">
            <v xml:space="preserve"> </v>
          </cell>
          <cell r="G580" t="str">
            <v xml:space="preserve"> </v>
          </cell>
          <cell r="N580" t="str">
            <v xml:space="preserve"> </v>
          </cell>
        </row>
        <row r="581">
          <cell r="B581" t="str">
            <v xml:space="preserve"> </v>
          </cell>
          <cell r="F581" t="str">
            <v xml:space="preserve"> </v>
          </cell>
          <cell r="G581" t="str">
            <v xml:space="preserve"> </v>
          </cell>
          <cell r="N581" t="str">
            <v xml:space="preserve"> </v>
          </cell>
        </row>
        <row r="582">
          <cell r="B582" t="str">
            <v xml:space="preserve"> </v>
          </cell>
          <cell r="F582" t="str">
            <v xml:space="preserve"> </v>
          </cell>
          <cell r="G582" t="str">
            <v xml:space="preserve"> </v>
          </cell>
          <cell r="N582" t="str">
            <v xml:space="preserve"> </v>
          </cell>
        </row>
        <row r="583">
          <cell r="B583" t="str">
            <v xml:space="preserve"> </v>
          </cell>
          <cell r="F583" t="str">
            <v xml:space="preserve"> </v>
          </cell>
          <cell r="G583" t="str">
            <v xml:space="preserve"> </v>
          </cell>
          <cell r="N583" t="str">
            <v xml:space="preserve"> </v>
          </cell>
        </row>
        <row r="584">
          <cell r="B584" t="str">
            <v xml:space="preserve"> </v>
          </cell>
          <cell r="F584" t="str">
            <v xml:space="preserve"> </v>
          </cell>
          <cell r="G584" t="str">
            <v xml:space="preserve"> </v>
          </cell>
          <cell r="N584" t="str">
            <v xml:space="preserve"> </v>
          </cell>
        </row>
        <row r="585">
          <cell r="B585" t="str">
            <v xml:space="preserve"> </v>
          </cell>
          <cell r="F585" t="str">
            <v xml:space="preserve"> </v>
          </cell>
          <cell r="G585" t="str">
            <v xml:space="preserve"> </v>
          </cell>
          <cell r="N585" t="str">
            <v xml:space="preserve"> </v>
          </cell>
        </row>
        <row r="586">
          <cell r="B586" t="str">
            <v xml:space="preserve"> </v>
          </cell>
          <cell r="F586" t="str">
            <v xml:space="preserve"> </v>
          </cell>
          <cell r="G586" t="str">
            <v xml:space="preserve"> </v>
          </cell>
          <cell r="N586" t="str">
            <v xml:space="preserve"> </v>
          </cell>
        </row>
        <row r="587">
          <cell r="B587" t="str">
            <v xml:space="preserve"> </v>
          </cell>
          <cell r="F587" t="str">
            <v xml:space="preserve"> </v>
          </cell>
          <cell r="G587" t="str">
            <v xml:space="preserve"> </v>
          </cell>
          <cell r="N587" t="str">
            <v xml:space="preserve"> </v>
          </cell>
        </row>
        <row r="588">
          <cell r="B588" t="str">
            <v xml:space="preserve"> </v>
          </cell>
          <cell r="F588" t="str">
            <v xml:space="preserve"> </v>
          </cell>
          <cell r="G588" t="str">
            <v xml:space="preserve"> </v>
          </cell>
          <cell r="N588" t="str">
            <v xml:space="preserve"> </v>
          </cell>
        </row>
        <row r="589">
          <cell r="B589" t="str">
            <v xml:space="preserve"> </v>
          </cell>
          <cell r="F589" t="str">
            <v xml:space="preserve"> </v>
          </cell>
          <cell r="G589" t="str">
            <v xml:space="preserve"> </v>
          </cell>
          <cell r="N589" t="str">
            <v xml:space="preserve"> </v>
          </cell>
        </row>
        <row r="590">
          <cell r="B590" t="str">
            <v xml:space="preserve"> </v>
          </cell>
          <cell r="F590" t="str">
            <v xml:space="preserve"> </v>
          </cell>
          <cell r="G590" t="str">
            <v xml:space="preserve"> </v>
          </cell>
          <cell r="N590" t="str">
            <v xml:space="preserve"> </v>
          </cell>
        </row>
        <row r="591">
          <cell r="B591" t="str">
            <v xml:space="preserve"> </v>
          </cell>
          <cell r="F591" t="str">
            <v xml:space="preserve"> </v>
          </cell>
          <cell r="G591" t="str">
            <v xml:space="preserve"> </v>
          </cell>
          <cell r="N591" t="str">
            <v xml:space="preserve"> </v>
          </cell>
        </row>
        <row r="592">
          <cell r="B592" t="str">
            <v xml:space="preserve"> </v>
          </cell>
          <cell r="F592" t="str">
            <v xml:space="preserve"> </v>
          </cell>
          <cell r="G592" t="str">
            <v xml:space="preserve"> </v>
          </cell>
          <cell r="N592" t="str">
            <v xml:space="preserve"> </v>
          </cell>
        </row>
        <row r="593">
          <cell r="B593" t="str">
            <v xml:space="preserve"> </v>
          </cell>
          <cell r="F593" t="str">
            <v xml:space="preserve"> </v>
          </cell>
          <cell r="G593" t="str">
            <v xml:space="preserve"> </v>
          </cell>
          <cell r="N593" t="str">
            <v xml:space="preserve"> </v>
          </cell>
        </row>
        <row r="594">
          <cell r="B594" t="str">
            <v xml:space="preserve"> </v>
          </cell>
          <cell r="F594" t="str">
            <v xml:space="preserve"> </v>
          </cell>
          <cell r="G594" t="str">
            <v xml:space="preserve"> </v>
          </cell>
          <cell r="N594" t="str">
            <v xml:space="preserve"> </v>
          </cell>
        </row>
        <row r="595">
          <cell r="B595" t="str">
            <v xml:space="preserve"> </v>
          </cell>
          <cell r="F595" t="str">
            <v xml:space="preserve"> </v>
          </cell>
          <cell r="G595" t="str">
            <v xml:space="preserve"> </v>
          </cell>
          <cell r="N595" t="str">
            <v xml:space="preserve"> </v>
          </cell>
        </row>
        <row r="596">
          <cell r="B596" t="str">
            <v xml:space="preserve"> </v>
          </cell>
          <cell r="F596" t="str">
            <v xml:space="preserve"> </v>
          </cell>
          <cell r="G596" t="str">
            <v xml:space="preserve"> </v>
          </cell>
          <cell r="N596" t="str">
            <v xml:space="preserve"> </v>
          </cell>
        </row>
        <row r="597">
          <cell r="B597" t="str">
            <v xml:space="preserve"> </v>
          </cell>
          <cell r="F597" t="str">
            <v xml:space="preserve"> </v>
          </cell>
          <cell r="G597" t="str">
            <v xml:space="preserve"> </v>
          </cell>
          <cell r="N597" t="str">
            <v xml:space="preserve"> </v>
          </cell>
        </row>
        <row r="598">
          <cell r="B598" t="str">
            <v xml:space="preserve"> </v>
          </cell>
          <cell r="F598" t="str">
            <v xml:space="preserve"> </v>
          </cell>
          <cell r="G598" t="str">
            <v xml:space="preserve"> </v>
          </cell>
          <cell r="N598" t="str">
            <v xml:space="preserve"> </v>
          </cell>
        </row>
        <row r="599">
          <cell r="B599" t="str">
            <v xml:space="preserve"> </v>
          </cell>
          <cell r="F599" t="str">
            <v xml:space="preserve"> </v>
          </cell>
          <cell r="G599" t="str">
            <v xml:space="preserve"> </v>
          </cell>
          <cell r="N599" t="str">
            <v xml:space="preserve"> </v>
          </cell>
        </row>
        <row r="600">
          <cell r="B600" t="str">
            <v xml:space="preserve"> </v>
          </cell>
          <cell r="F600" t="str">
            <v xml:space="preserve"> </v>
          </cell>
          <cell r="G600" t="str">
            <v xml:space="preserve"> </v>
          </cell>
          <cell r="N600" t="str">
            <v xml:space="preserve"> </v>
          </cell>
        </row>
        <row r="601">
          <cell r="B601" t="str">
            <v xml:space="preserve"> </v>
          </cell>
          <cell r="F601" t="str">
            <v xml:space="preserve"> </v>
          </cell>
          <cell r="G601" t="str">
            <v xml:space="preserve"> </v>
          </cell>
          <cell r="N601" t="str">
            <v xml:space="preserve"> </v>
          </cell>
        </row>
        <row r="602">
          <cell r="B602" t="str">
            <v xml:space="preserve"> </v>
          </cell>
          <cell r="F602" t="str">
            <v xml:space="preserve"> </v>
          </cell>
          <cell r="G602" t="str">
            <v xml:space="preserve"> </v>
          </cell>
          <cell r="N602" t="str">
            <v xml:space="preserve"> </v>
          </cell>
        </row>
        <row r="603">
          <cell r="B603" t="str">
            <v xml:space="preserve"> </v>
          </cell>
          <cell r="F603" t="str">
            <v xml:space="preserve"> </v>
          </cell>
          <cell r="G603" t="str">
            <v xml:space="preserve"> </v>
          </cell>
          <cell r="N603" t="str">
            <v xml:space="preserve"> </v>
          </cell>
        </row>
        <row r="604">
          <cell r="B604" t="str">
            <v xml:space="preserve"> </v>
          </cell>
          <cell r="F604" t="str">
            <v xml:space="preserve"> </v>
          </cell>
          <cell r="G604" t="str">
            <v xml:space="preserve"> </v>
          </cell>
          <cell r="N604" t="str">
            <v xml:space="preserve"> </v>
          </cell>
        </row>
        <row r="605">
          <cell r="B605" t="str">
            <v xml:space="preserve"> </v>
          </cell>
          <cell r="F605" t="str">
            <v xml:space="preserve"> </v>
          </cell>
          <cell r="G605" t="str">
            <v xml:space="preserve"> </v>
          </cell>
          <cell r="N605" t="str">
            <v xml:space="preserve"> </v>
          </cell>
        </row>
        <row r="606">
          <cell r="B606" t="str">
            <v xml:space="preserve"> </v>
          </cell>
          <cell r="F606" t="str">
            <v xml:space="preserve"> </v>
          </cell>
          <cell r="G606" t="str">
            <v xml:space="preserve"> </v>
          </cell>
          <cell r="N606" t="str">
            <v xml:space="preserve"> </v>
          </cell>
        </row>
        <row r="607">
          <cell r="B607" t="str">
            <v xml:space="preserve"> </v>
          </cell>
          <cell r="F607" t="str">
            <v xml:space="preserve"> </v>
          </cell>
          <cell r="G607" t="str">
            <v xml:space="preserve"> </v>
          </cell>
          <cell r="N607" t="str">
            <v xml:space="preserve"> </v>
          </cell>
        </row>
        <row r="608">
          <cell r="B608" t="str">
            <v xml:space="preserve"> </v>
          </cell>
          <cell r="F608" t="str">
            <v xml:space="preserve"> </v>
          </cell>
          <cell r="G608" t="str">
            <v xml:space="preserve"> </v>
          </cell>
          <cell r="N608" t="str">
            <v xml:space="preserve"> </v>
          </cell>
        </row>
        <row r="609">
          <cell r="B609" t="str">
            <v xml:space="preserve"> </v>
          </cell>
          <cell r="F609" t="str">
            <v xml:space="preserve"> </v>
          </cell>
          <cell r="G609" t="str">
            <v xml:space="preserve"> </v>
          </cell>
          <cell r="N609" t="str">
            <v xml:space="preserve"> </v>
          </cell>
        </row>
        <row r="610">
          <cell r="B610" t="str">
            <v xml:space="preserve"> </v>
          </cell>
          <cell r="F610" t="str">
            <v xml:space="preserve"> </v>
          </cell>
          <cell r="G610" t="str">
            <v xml:space="preserve"> </v>
          </cell>
          <cell r="N610" t="str">
            <v xml:space="preserve"> </v>
          </cell>
        </row>
        <row r="611">
          <cell r="B611" t="str">
            <v xml:space="preserve"> </v>
          </cell>
          <cell r="F611" t="str">
            <v xml:space="preserve"> </v>
          </cell>
          <cell r="G611" t="str">
            <v xml:space="preserve"> </v>
          </cell>
          <cell r="N611" t="str">
            <v xml:space="preserve"> </v>
          </cell>
        </row>
        <row r="612">
          <cell r="B612" t="str">
            <v xml:space="preserve"> </v>
          </cell>
          <cell r="F612" t="str">
            <v xml:space="preserve"> </v>
          </cell>
          <cell r="G612" t="str">
            <v xml:space="preserve"> </v>
          </cell>
          <cell r="N612" t="str">
            <v xml:space="preserve"> </v>
          </cell>
        </row>
        <row r="613">
          <cell r="B613" t="str">
            <v xml:space="preserve"> </v>
          </cell>
          <cell r="F613" t="str">
            <v xml:space="preserve"> </v>
          </cell>
          <cell r="G613" t="str">
            <v xml:space="preserve"> </v>
          </cell>
          <cell r="N613" t="str">
            <v xml:space="preserve"> </v>
          </cell>
        </row>
        <row r="614">
          <cell r="B614" t="str">
            <v xml:space="preserve"> </v>
          </cell>
          <cell r="F614" t="str">
            <v xml:space="preserve"> </v>
          </cell>
          <cell r="G614" t="str">
            <v xml:space="preserve"> </v>
          </cell>
          <cell r="N614" t="str">
            <v xml:space="preserve"> </v>
          </cell>
        </row>
        <row r="615">
          <cell r="B615" t="str">
            <v xml:space="preserve"> </v>
          </cell>
          <cell r="F615" t="str">
            <v xml:space="preserve"> </v>
          </cell>
          <cell r="G615" t="str">
            <v xml:space="preserve"> </v>
          </cell>
          <cell r="N615" t="str">
            <v xml:space="preserve"> </v>
          </cell>
        </row>
        <row r="616">
          <cell r="B616" t="str">
            <v xml:space="preserve"> </v>
          </cell>
          <cell r="F616" t="str">
            <v xml:space="preserve"> </v>
          </cell>
          <cell r="G616" t="str">
            <v xml:space="preserve"> </v>
          </cell>
          <cell r="N616" t="str">
            <v xml:space="preserve"> </v>
          </cell>
        </row>
        <row r="617">
          <cell r="B617" t="str">
            <v xml:space="preserve"> </v>
          </cell>
          <cell r="F617" t="str">
            <v xml:space="preserve"> </v>
          </cell>
          <cell r="G617" t="str">
            <v xml:space="preserve"> </v>
          </cell>
          <cell r="N617" t="str">
            <v xml:space="preserve"> </v>
          </cell>
        </row>
        <row r="618">
          <cell r="B618" t="str">
            <v xml:space="preserve"> </v>
          </cell>
          <cell r="F618" t="str">
            <v xml:space="preserve"> </v>
          </cell>
          <cell r="G618" t="str">
            <v xml:space="preserve"> </v>
          </cell>
          <cell r="N618" t="str">
            <v xml:space="preserve"> </v>
          </cell>
        </row>
        <row r="619">
          <cell r="B619" t="str">
            <v xml:space="preserve"> </v>
          </cell>
          <cell r="F619" t="str">
            <v xml:space="preserve"> </v>
          </cell>
          <cell r="G619" t="str">
            <v xml:space="preserve"> </v>
          </cell>
          <cell r="N619" t="str">
            <v xml:space="preserve"> </v>
          </cell>
        </row>
        <row r="620">
          <cell r="B620" t="str">
            <v xml:space="preserve"> </v>
          </cell>
          <cell r="F620" t="str">
            <v xml:space="preserve"> </v>
          </cell>
          <cell r="G620" t="str">
            <v xml:space="preserve"> </v>
          </cell>
          <cell r="N620" t="str">
            <v xml:space="preserve"> </v>
          </cell>
        </row>
        <row r="621">
          <cell r="B621" t="str">
            <v xml:space="preserve"> </v>
          </cell>
          <cell r="F621" t="str">
            <v xml:space="preserve"> </v>
          </cell>
          <cell r="G621" t="str">
            <v xml:space="preserve"> </v>
          </cell>
          <cell r="N621" t="str">
            <v xml:space="preserve"> </v>
          </cell>
        </row>
        <row r="622">
          <cell r="B622" t="str">
            <v xml:space="preserve"> </v>
          </cell>
          <cell r="F622" t="str">
            <v xml:space="preserve"> </v>
          </cell>
          <cell r="G622" t="str">
            <v xml:space="preserve"> </v>
          </cell>
          <cell r="N622" t="str">
            <v xml:space="preserve"> </v>
          </cell>
        </row>
        <row r="623">
          <cell r="B623" t="str">
            <v xml:space="preserve"> </v>
          </cell>
          <cell r="F623" t="str">
            <v xml:space="preserve"> </v>
          </cell>
          <cell r="G623" t="str">
            <v xml:space="preserve"> </v>
          </cell>
          <cell r="N623" t="str">
            <v xml:space="preserve"> </v>
          </cell>
        </row>
        <row r="624">
          <cell r="B624" t="str">
            <v xml:space="preserve"> </v>
          </cell>
          <cell r="F624" t="str">
            <v xml:space="preserve"> </v>
          </cell>
          <cell r="G624" t="str">
            <v xml:space="preserve"> </v>
          </cell>
          <cell r="N624" t="str">
            <v xml:space="preserve"> </v>
          </cell>
        </row>
        <row r="625">
          <cell r="B625" t="str">
            <v xml:space="preserve"> </v>
          </cell>
          <cell r="F625" t="str">
            <v xml:space="preserve"> </v>
          </cell>
          <cell r="G625" t="str">
            <v xml:space="preserve"> </v>
          </cell>
          <cell r="N625" t="str">
            <v xml:space="preserve"> </v>
          </cell>
        </row>
        <row r="626">
          <cell r="B626" t="str">
            <v xml:space="preserve"> </v>
          </cell>
          <cell r="F626" t="str">
            <v xml:space="preserve"> </v>
          </cell>
          <cell r="G626" t="str">
            <v xml:space="preserve"> </v>
          </cell>
          <cell r="N626" t="str">
            <v xml:space="preserve"> </v>
          </cell>
        </row>
        <row r="627">
          <cell r="B627" t="str">
            <v xml:space="preserve"> </v>
          </cell>
          <cell r="F627" t="str">
            <v xml:space="preserve"> </v>
          </cell>
          <cell r="G627" t="str">
            <v xml:space="preserve"> </v>
          </cell>
          <cell r="N627" t="str">
            <v xml:space="preserve"> </v>
          </cell>
        </row>
        <row r="628">
          <cell r="B628" t="str">
            <v xml:space="preserve"> </v>
          </cell>
          <cell r="F628" t="str">
            <v xml:space="preserve"> </v>
          </cell>
          <cell r="G628" t="str">
            <v xml:space="preserve"> </v>
          </cell>
          <cell r="N628" t="str">
            <v xml:space="preserve"> </v>
          </cell>
        </row>
        <row r="629">
          <cell r="B629" t="str">
            <v xml:space="preserve"> </v>
          </cell>
          <cell r="F629" t="str">
            <v xml:space="preserve"> </v>
          </cell>
          <cell r="G629" t="str">
            <v xml:space="preserve"> </v>
          </cell>
          <cell r="N629" t="str">
            <v xml:space="preserve"> </v>
          </cell>
        </row>
        <row r="630">
          <cell r="B630" t="str">
            <v xml:space="preserve"> </v>
          </cell>
          <cell r="F630" t="str">
            <v xml:space="preserve"> </v>
          </cell>
          <cell r="G630" t="str">
            <v xml:space="preserve"> </v>
          </cell>
          <cell r="N630" t="str">
            <v xml:space="preserve"> </v>
          </cell>
        </row>
        <row r="631">
          <cell r="B631" t="str">
            <v xml:space="preserve"> </v>
          </cell>
          <cell r="F631" t="str">
            <v xml:space="preserve"> </v>
          </cell>
          <cell r="G631" t="str">
            <v xml:space="preserve"> </v>
          </cell>
          <cell r="N631" t="str">
            <v xml:space="preserve"> </v>
          </cell>
        </row>
        <row r="632">
          <cell r="B632" t="str">
            <v xml:space="preserve"> </v>
          </cell>
          <cell r="F632" t="str">
            <v xml:space="preserve"> </v>
          </cell>
          <cell r="G632" t="str">
            <v xml:space="preserve"> </v>
          </cell>
          <cell r="N632" t="str">
            <v xml:space="preserve"> </v>
          </cell>
        </row>
        <row r="633">
          <cell r="B633" t="str">
            <v xml:space="preserve"> </v>
          </cell>
          <cell r="F633" t="str">
            <v xml:space="preserve"> </v>
          </cell>
          <cell r="G633" t="str">
            <v xml:space="preserve"> </v>
          </cell>
          <cell r="N633" t="str">
            <v xml:space="preserve"> </v>
          </cell>
        </row>
        <row r="634">
          <cell r="B634" t="str">
            <v xml:space="preserve"> </v>
          </cell>
          <cell r="F634" t="str">
            <v xml:space="preserve"> </v>
          </cell>
          <cell r="G634" t="str">
            <v xml:space="preserve"> </v>
          </cell>
          <cell r="N634" t="str">
            <v xml:space="preserve"> </v>
          </cell>
        </row>
        <row r="635">
          <cell r="B635" t="str">
            <v xml:space="preserve"> </v>
          </cell>
          <cell r="F635" t="str">
            <v xml:space="preserve"> </v>
          </cell>
          <cell r="G635" t="str">
            <v xml:space="preserve"> </v>
          </cell>
          <cell r="N635" t="str">
            <v xml:space="preserve"> </v>
          </cell>
        </row>
        <row r="636">
          <cell r="B636" t="str">
            <v xml:space="preserve"> </v>
          </cell>
          <cell r="F636" t="str">
            <v xml:space="preserve"> </v>
          </cell>
          <cell r="G636" t="str">
            <v xml:space="preserve"> </v>
          </cell>
          <cell r="N636" t="str">
            <v xml:space="preserve"> </v>
          </cell>
        </row>
        <row r="637">
          <cell r="B637" t="str">
            <v xml:space="preserve"> </v>
          </cell>
          <cell r="F637" t="str">
            <v xml:space="preserve"> </v>
          </cell>
          <cell r="G637" t="str">
            <v xml:space="preserve"> </v>
          </cell>
          <cell r="N637" t="str">
            <v xml:space="preserve"> </v>
          </cell>
        </row>
        <row r="638">
          <cell r="B638" t="str">
            <v xml:space="preserve"> </v>
          </cell>
          <cell r="F638" t="str">
            <v xml:space="preserve"> </v>
          </cell>
          <cell r="G638" t="str">
            <v xml:space="preserve"> </v>
          </cell>
          <cell r="N638" t="str">
            <v xml:space="preserve"> </v>
          </cell>
        </row>
        <row r="639">
          <cell r="B639" t="str">
            <v xml:space="preserve"> </v>
          </cell>
          <cell r="F639" t="str">
            <v xml:space="preserve"> </v>
          </cell>
          <cell r="G639" t="str">
            <v xml:space="preserve"> </v>
          </cell>
          <cell r="N639" t="str">
            <v xml:space="preserve"> </v>
          </cell>
        </row>
        <row r="640">
          <cell r="B640" t="str">
            <v xml:space="preserve"> </v>
          </cell>
          <cell r="F640" t="str">
            <v xml:space="preserve"> </v>
          </cell>
          <cell r="G640" t="str">
            <v xml:space="preserve"> </v>
          </cell>
          <cell r="N640" t="str">
            <v xml:space="preserve"> </v>
          </cell>
        </row>
        <row r="641">
          <cell r="B641" t="str">
            <v xml:space="preserve"> </v>
          </cell>
          <cell r="F641" t="str">
            <v xml:space="preserve"> </v>
          </cell>
          <cell r="G641" t="str">
            <v xml:space="preserve"> </v>
          </cell>
          <cell r="N641" t="str">
            <v xml:space="preserve"> </v>
          </cell>
        </row>
        <row r="642">
          <cell r="B642" t="str">
            <v xml:space="preserve"> </v>
          </cell>
          <cell r="F642" t="str">
            <v xml:space="preserve"> </v>
          </cell>
          <cell r="G642" t="str">
            <v xml:space="preserve"> </v>
          </cell>
          <cell r="N642" t="str">
            <v xml:space="preserve"> </v>
          </cell>
        </row>
        <row r="643">
          <cell r="B643" t="str">
            <v xml:space="preserve"> </v>
          </cell>
          <cell r="F643" t="str">
            <v xml:space="preserve"> </v>
          </cell>
          <cell r="G643" t="str">
            <v xml:space="preserve"> </v>
          </cell>
          <cell r="N643" t="str">
            <v xml:space="preserve"> </v>
          </cell>
        </row>
        <row r="644">
          <cell r="B644" t="str">
            <v xml:space="preserve"> </v>
          </cell>
          <cell r="F644" t="str">
            <v xml:space="preserve"> </v>
          </cell>
          <cell r="G644" t="str">
            <v xml:space="preserve"> </v>
          </cell>
          <cell r="N644" t="str">
            <v xml:space="preserve"> </v>
          </cell>
        </row>
        <row r="645">
          <cell r="B645" t="str">
            <v xml:space="preserve"> </v>
          </cell>
          <cell r="F645" t="str">
            <v xml:space="preserve"> </v>
          </cell>
          <cell r="G645" t="str">
            <v xml:space="preserve"> </v>
          </cell>
          <cell r="N645" t="str">
            <v xml:space="preserve"> </v>
          </cell>
        </row>
        <row r="646">
          <cell r="B646" t="str">
            <v xml:space="preserve"> </v>
          </cell>
          <cell r="F646" t="str">
            <v xml:space="preserve"> </v>
          </cell>
          <cell r="G646" t="str">
            <v xml:space="preserve"> </v>
          </cell>
          <cell r="N646" t="str">
            <v xml:space="preserve"> </v>
          </cell>
        </row>
        <row r="647">
          <cell r="B647" t="str">
            <v xml:space="preserve"> </v>
          </cell>
          <cell r="F647" t="str">
            <v xml:space="preserve"> </v>
          </cell>
          <cell r="G647" t="str">
            <v xml:space="preserve"> </v>
          </cell>
          <cell r="N647" t="str">
            <v xml:space="preserve"> </v>
          </cell>
        </row>
        <row r="648">
          <cell r="B648" t="str">
            <v xml:space="preserve"> </v>
          </cell>
          <cell r="F648" t="str">
            <v xml:space="preserve"> </v>
          </cell>
          <cell r="G648" t="str">
            <v xml:space="preserve"> </v>
          </cell>
          <cell r="N648" t="str">
            <v xml:space="preserve"> </v>
          </cell>
        </row>
        <row r="649">
          <cell r="B649" t="str">
            <v xml:space="preserve"> </v>
          </cell>
          <cell r="F649" t="str">
            <v xml:space="preserve"> </v>
          </cell>
          <cell r="G649" t="str">
            <v xml:space="preserve"> </v>
          </cell>
          <cell r="N649" t="str">
            <v xml:space="preserve"> </v>
          </cell>
        </row>
        <row r="650">
          <cell r="B650" t="str">
            <v xml:space="preserve"> </v>
          </cell>
          <cell r="F650" t="str">
            <v xml:space="preserve"> </v>
          </cell>
          <cell r="G650" t="str">
            <v xml:space="preserve"> </v>
          </cell>
          <cell r="N650" t="str">
            <v xml:space="preserve"> </v>
          </cell>
        </row>
        <row r="651">
          <cell r="B651" t="str">
            <v xml:space="preserve"> </v>
          </cell>
          <cell r="F651" t="str">
            <v xml:space="preserve"> </v>
          </cell>
          <cell r="G651" t="str">
            <v xml:space="preserve"> </v>
          </cell>
          <cell r="N651" t="str">
            <v xml:space="preserve"> </v>
          </cell>
        </row>
        <row r="652">
          <cell r="B652" t="str">
            <v xml:space="preserve"> </v>
          </cell>
          <cell r="F652" t="str">
            <v xml:space="preserve"> </v>
          </cell>
          <cell r="G652" t="str">
            <v xml:space="preserve"> </v>
          </cell>
          <cell r="N652" t="str">
            <v xml:space="preserve"> </v>
          </cell>
        </row>
        <row r="653">
          <cell r="B653" t="str">
            <v xml:space="preserve"> </v>
          </cell>
          <cell r="F653" t="str">
            <v xml:space="preserve"> </v>
          </cell>
          <cell r="G653" t="str">
            <v xml:space="preserve"> </v>
          </cell>
          <cell r="N653" t="str">
            <v xml:space="preserve"> </v>
          </cell>
        </row>
      </sheetData>
      <sheetData sheetId="21">
        <row r="2">
          <cell r="D2">
            <v>1269</v>
          </cell>
        </row>
        <row r="3">
          <cell r="D3">
            <v>1269</v>
          </cell>
        </row>
        <row r="4">
          <cell r="D4">
            <v>1269</v>
          </cell>
        </row>
        <row r="6">
          <cell r="D6">
            <v>1368</v>
          </cell>
        </row>
        <row r="7">
          <cell r="D7">
            <v>1368</v>
          </cell>
        </row>
        <row r="8">
          <cell r="D8">
            <v>1477</v>
          </cell>
        </row>
        <row r="10">
          <cell r="D10">
            <v>1352</v>
          </cell>
        </row>
        <row r="11">
          <cell r="D11">
            <v>1352</v>
          </cell>
        </row>
        <row r="12">
          <cell r="D12">
            <v>1431</v>
          </cell>
        </row>
        <row r="14">
          <cell r="D14">
            <v>1358</v>
          </cell>
        </row>
        <row r="15">
          <cell r="D15">
            <v>1358</v>
          </cell>
        </row>
        <row r="16">
          <cell r="D16">
            <v>1358</v>
          </cell>
        </row>
        <row r="17">
          <cell r="D17">
            <v>1402</v>
          </cell>
        </row>
        <row r="18">
          <cell r="D18">
            <v>1465</v>
          </cell>
        </row>
        <row r="20">
          <cell r="D20">
            <v>1489</v>
          </cell>
        </row>
        <row r="22">
          <cell r="D22">
            <v>1487</v>
          </cell>
        </row>
      </sheetData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6580-0697-4458-BC25-EC50DB3DE0B3}">
  <dimension ref="A1:N90"/>
  <sheetViews>
    <sheetView tabSelected="1" workbookViewId="0">
      <selection activeCell="A25" sqref="A25"/>
    </sheetView>
  </sheetViews>
  <sheetFormatPr defaultRowHeight="15" x14ac:dyDescent="0.25"/>
  <cols>
    <col min="1" max="1" width="78.140625" customWidth="1"/>
    <col min="2" max="2" width="15.5703125" bestFit="1" customWidth="1"/>
    <col min="3" max="3" width="12" bestFit="1" customWidth="1"/>
    <col min="4" max="4" width="8.28515625" bestFit="1" customWidth="1"/>
    <col min="5" max="5" width="10.28515625" bestFit="1" customWidth="1"/>
    <col min="6" max="6" width="10.28515625" customWidth="1"/>
    <col min="7" max="7" width="5.5703125" bestFit="1" customWidth="1"/>
    <col min="8" max="8" width="40.42578125" bestFit="1" customWidth="1"/>
    <col min="9" max="9" width="11.28515625" bestFit="1" customWidth="1"/>
    <col min="10" max="10" width="34.5703125" bestFit="1" customWidth="1"/>
    <col min="11" max="11" width="9.42578125" bestFit="1" customWidth="1"/>
    <col min="12" max="12" width="14" style="4" bestFit="1" customWidth="1"/>
    <col min="13" max="13" width="10.5703125" style="4" bestFit="1" customWidth="1"/>
    <col min="14" max="14" width="21" style="4" bestFit="1" customWidth="1"/>
  </cols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</row>
    <row r="2" spans="1:14" x14ac:dyDescent="0.25">
      <c r="A2" t="str">
        <f>IF(OR('[1]Loss Record 2025'!L3=[1]REF!$B$8,'[1]Loss Record 2025'!L3=0,'[1]Loss Record 2025'!L3=" ")," ",'[1]Loss Record 2025'!A3)</f>
        <v>SEA MASTER 1269 L-ADJ (Claim Adjustment - Settlement) Lockton P.L. Ferrari S.r.l.</v>
      </c>
      <c r="B2" t="str">
        <f>VLOOKUP(A2,'[1]Loss Record 2025'!$A:$B,2,0)</f>
        <v>SEA MASTER</v>
      </c>
      <c r="C2" s="3">
        <f>VLOOKUP(A2,'[1]Loss Record 2025'!$A:$I,9,0)</f>
        <v>45432</v>
      </c>
      <c r="D2">
        <f>VLOOKUP(A2,'[1]Loss Record 2025'!$A:$C,3,0)</f>
        <v>1269</v>
      </c>
      <c r="E2" t="str">
        <f>VLOOKUP(A2,'[1]Loss Record 2025'!$A:$D,4,0)</f>
        <v>P24207623</v>
      </c>
      <c r="F2" s="4">
        <f>IF((COUNTIF($E$2:E2,E2))&gt;1,0,SUMIFS([1]Prod!$M:$M,[1]Prod!$C:$C,E2))</f>
        <v>34862.179825023712</v>
      </c>
      <c r="G2" t="str">
        <f>_xlfn.IFS((MID(E2,2,2))="25","2025", (MID(E2,2,2))="24","2024",(MID(E2,2,2))="23","2023",(MID(E2,2,2))="22","2022",(MID(E2,2,2))="21","2021",(MID(E2,2,2))="20","2020",(MID(E2,2,2))="19","2019")</f>
        <v>2024</v>
      </c>
      <c r="H2" t="str">
        <f>VLOOKUP(A2,'[1]Loss Record 2025'!$A:$J,10,0)</f>
        <v>alleged wet damage at Berbera</v>
      </c>
      <c r="I2" t="str">
        <f>_xlfn.IFS(VLOOKUP(A2,'[1]Loss Record 2025'!$A:$L,12,0)=[1]REF!$B$1,[1]REF!$C$1,VLOOKUP(A2,'[1]Loss Record 2025'!$A:$L,12,0)=[1]REF!$B$2,[1]REF!$C$2,VLOOKUP(A2,'[1]Loss Record 2025'!$A:$L,12,0)=[1]REF!$B$3,[1]REF!$C$3,VLOOKUP(A2,'[1]Loss Record 2025'!$A:$L,12,0)=[1]REF!$B$4,[1]REF!$C$4)</f>
        <v>Settlement</v>
      </c>
      <c r="J2" t="str">
        <f>VLOOKUP(A2,'[1]Loss Record 2025'!$A:$M,13,0)</f>
        <v>Lockton P.L. Ferrari S.r.l.</v>
      </c>
      <c r="K2">
        <f>YEAR(VLOOKUP(A2,'[1]Loss Record 2025'!$A:$N,14,0))</f>
        <v>2024</v>
      </c>
      <c r="L2" s="4">
        <f>SUMIFS('[1]Loss Record 2025'!$O:$O,'[1]Loss Record 2025'!$A:$A,A2)</f>
        <v>50000</v>
      </c>
      <c r="M2" s="4">
        <f>IF((COUNTIF($D$2:D2,D2))&gt;1," ",SUMIFS([1]Reserves!$J:$J,[1]Reserves!$K:$K,'[1]Summary LR'!D2))</f>
        <v>0</v>
      </c>
      <c r="N2" s="4">
        <f>L2+M2</f>
        <v>50000</v>
      </c>
    </row>
    <row r="3" spans="1:14" x14ac:dyDescent="0.25">
      <c r="A3" t="str">
        <f>IF(OR('[1]Loss Record 2025'!L4=[1]REF!$B$8,'[1]Loss Record 2025'!L4=0,'[1]Loss Record 2025'!L4=" ")," ",'[1]Loss Record 2025'!A4)</f>
        <v>SEA MASTER 1269 L-LFFor (Claim Legal/Professional Fees) Hill Dickinson LLP GBP</v>
      </c>
      <c r="B3" t="str">
        <f>VLOOKUP(A3,'[1]Loss Record 2025'!$A:$B,2,0)</f>
        <v>SEA MASTER</v>
      </c>
      <c r="C3" s="3">
        <f>VLOOKUP(A3,'[1]Loss Record 2025'!$A:$I,9,0)</f>
        <v>45432</v>
      </c>
      <c r="D3">
        <f>VLOOKUP(A3,'[1]Loss Record 2025'!$A:$C,3,0)</f>
        <v>1269</v>
      </c>
      <c r="E3" t="str">
        <f>VLOOKUP(A3,'[1]Loss Record 2025'!$A:$D,4,0)</f>
        <v>P24207623</v>
      </c>
      <c r="F3" s="4">
        <f>IF((COUNTIF($E$2:E3,E3))&gt;1,0,SUMIFS([1]Prod!$M:$M,[1]Prod!$C:$C,E3))</f>
        <v>0</v>
      </c>
      <c r="G3" t="str">
        <f>_xlfn.IFS((MID(E3,2,2))="25","2025", (MID(E3,2,2))="24","2024",(MID(E3,2,2))="23","2023",(MID(E3,2,2))="22","2022",(MID(E3,2,2))="21","2021",(MID(E3,2,2))="20","2020",(MID(E3,2,2))="19","2019")</f>
        <v>2024</v>
      </c>
      <c r="H3" t="str">
        <f>VLOOKUP(A3,'[1]Loss Record 2025'!$A:$J,10,0)</f>
        <v>alleged wet damage at Berbera</v>
      </c>
      <c r="I3" t="str">
        <f>_xlfn.IFS(VLOOKUP(A3,'[1]Loss Record 2025'!$A:$L,12,0)=[1]REF!$B$1,[1]REF!$C$1,VLOOKUP(A3,'[1]Loss Record 2025'!$A:$L,12,0)=[1]REF!$B$2,[1]REF!$C$2,VLOOKUP(A3,'[1]Loss Record 2025'!$A:$L,12,0)=[1]REF!$B$3,[1]REF!$C$3,VLOOKUP(A3,'[1]Loss Record 2025'!$A:$L,12,0)=[1]REF!$B$4,[1]REF!$C$4)</f>
        <v xml:space="preserve">Fees </v>
      </c>
      <c r="J3" t="str">
        <f>VLOOKUP(A3,'[1]Loss Record 2025'!$A:$M,13,0)</f>
        <v>Hill Dickinson LLP GBP</v>
      </c>
      <c r="K3">
        <f>YEAR(VLOOKUP(A3,'[1]Loss Record 2025'!$A:$N,14,0))</f>
        <v>2024</v>
      </c>
      <c r="L3" s="4">
        <f>SUMIFS('[1]Loss Record 2025'!$O:$O,'[1]Loss Record 2025'!$A:$A,A3)</f>
        <v>1122.31</v>
      </c>
      <c r="M3" s="4">
        <f>IF((COUNTIF($D$2:D3,D3))&gt;1,0,SUMIFS([1]Reserves!$J:$J,[1]Reserves!$K:$K,'[1]Summary LR'!D3))</f>
        <v>0</v>
      </c>
      <c r="N3" s="4">
        <f>L3+M3</f>
        <v>1122.31</v>
      </c>
    </row>
    <row r="4" spans="1:14" x14ac:dyDescent="0.25">
      <c r="A4" t="str">
        <f>IF(OR('[1]Loss Record 2025'!L6=[1]REF!$B$8,'[1]Loss Record 2025'!L6=0,'[1]Loss Record 2025'!L6=" ")," ",'[1]Loss Record 2025'!A6)</f>
        <v>SEA MASTER 1269 L-SFFor (Claim Surveyor Fee) Omer Ali Dualeh &amp; Co.</v>
      </c>
      <c r="B4" t="str">
        <f>VLOOKUP(A4,'[1]Loss Record 2025'!$A:$B,2,0)</f>
        <v>SEA MASTER</v>
      </c>
      <c r="C4" s="3">
        <f>VLOOKUP(A4,'[1]Loss Record 2025'!$A:$I,9,0)</f>
        <v>45432</v>
      </c>
      <c r="D4">
        <f>VLOOKUP(A4,'[1]Loss Record 2025'!$A:$C,3,0)</f>
        <v>1269</v>
      </c>
      <c r="E4" t="str">
        <f>VLOOKUP(A4,'[1]Loss Record 2025'!$A:$D,4,0)</f>
        <v>P24207623</v>
      </c>
      <c r="F4" s="4">
        <f>IF((COUNTIF($E$2:E4,E4))&gt;1,0,SUMIFS([1]Prod!$M:$M,[1]Prod!$C:$C,E4))</f>
        <v>0</v>
      </c>
      <c r="G4" t="str">
        <f>_xlfn.IFS((MID(E4,2,2))="25","2025", (MID(E4,2,2))="24","2024",(MID(E4,2,2))="23","2023",(MID(E4,2,2))="22","2022",(MID(E4,2,2))="21","2021",(MID(E4,2,2))="20","2020",(MID(E4,2,2))="19","2019")</f>
        <v>2024</v>
      </c>
      <c r="H4" t="str">
        <f>VLOOKUP(A4,'[1]Loss Record 2025'!$A:$J,10,0)</f>
        <v>alleged wet damage at Berbera</v>
      </c>
      <c r="I4" t="str">
        <f>_xlfn.IFS(VLOOKUP(A4,'[1]Loss Record 2025'!$A:$L,12,0)=[1]REF!$B$1,[1]REF!$C$1,VLOOKUP(A4,'[1]Loss Record 2025'!$A:$L,12,0)=[1]REF!$B$2,[1]REF!$C$2,VLOOKUP(A4,'[1]Loss Record 2025'!$A:$L,12,0)=[1]REF!$B$3,[1]REF!$C$3,VLOOKUP(A4,'[1]Loss Record 2025'!$A:$L,12,0)=[1]REF!$B$4,[1]REF!$C$4)</f>
        <v>Survey fees</v>
      </c>
      <c r="J4" t="str">
        <f>VLOOKUP(A4,'[1]Loss Record 2025'!$A:$M,13,0)</f>
        <v>Omer Ali Dualeh &amp; Co.</v>
      </c>
      <c r="K4">
        <f>YEAR(VLOOKUP(A4,'[1]Loss Record 2025'!$A:$N,14,0))</f>
        <v>2024</v>
      </c>
      <c r="L4" s="4">
        <f>SUMIFS('[1]Loss Record 2025'!$O:$O,'[1]Loss Record 2025'!$A:$A,A4)</f>
        <v>3600</v>
      </c>
      <c r="M4" s="4">
        <f>IF((COUNTIF($D$2:D4,D4))&gt;1,0,SUMIFS([1]Reserves!$J:$J,[1]Reserves!$K:$K,'[1]Summary LR'!D4))</f>
        <v>0</v>
      </c>
      <c r="N4" s="4">
        <f>L4+M4</f>
        <v>3600</v>
      </c>
    </row>
    <row r="5" spans="1:14" x14ac:dyDescent="0.25">
      <c r="C5" s="3"/>
      <c r="F5" s="4"/>
      <c r="M5" s="4">
        <f>IF((COUNTIF($D$2:D5,D5))&gt;1,0,SUMIFS([1]Reserves!$J:$J,[1]Reserves!$K:$K,'[1]Summary LR'!D5))</f>
        <v>0</v>
      </c>
    </row>
    <row r="6" spans="1:14" x14ac:dyDescent="0.25">
      <c r="A6" t="str">
        <f>IF(OR('[1]Loss Record 2025'!L10=[1]REF!$B$8,'[1]Loss Record 2025'!L10=0,'[1]Loss Record 2025'!L10=" ")," ",'[1]Loss Record 2025'!A10)</f>
        <v>MISTER YUNIS 1368 L-LFFor (Claim Legal/Professional Fees) Hill Dickinson LLP GBP</v>
      </c>
      <c r="B6" t="str">
        <f>VLOOKUP(A6,'[1]Loss Record 2025'!$A:$B,2,0)</f>
        <v>MISTER YUNIS</v>
      </c>
      <c r="C6" s="3">
        <f>VLOOKUP(A6,'[1]Loss Record 2025'!$A:$I,9,0)</f>
        <v>45690</v>
      </c>
      <c r="D6">
        <f>VLOOKUP(A6,'[1]Loss Record 2025'!$A:$C,3,0)</f>
        <v>1368</v>
      </c>
      <c r="E6" t="str">
        <f>VLOOKUP(A6,'[1]Loss Record 2025'!$A:$D,4,0)</f>
        <v>P24207907</v>
      </c>
      <c r="F6" s="4">
        <f>IF((COUNTIF($E$2:E6,E6))&gt;1,0,SUMIFS([1]Prod!$M:$M,[1]Prod!$C:$C,E6))</f>
        <v>34862.179825023712</v>
      </c>
      <c r="G6" t="str">
        <f>_xlfn.IFS((MID(E6,2,2))="25","2025", (MID(E6,2,2))="24","2024",(MID(E6,2,2))="23","2023",(MID(E6,2,2))="22","2022",(MID(E6,2,2))="21","2021",(MID(E6,2,2))="20","2020",(MID(E6,2,2))="19","2019")</f>
        <v>2024</v>
      </c>
      <c r="H6" t="str">
        <f>VLOOKUP(A6,'[1]Loss Record 2025'!$A:$J,10,0)</f>
        <v>ITF issue 02 02 2025 - Abandonment of Crew</v>
      </c>
      <c r="I6" t="str">
        <f>_xlfn.IFS(VLOOKUP(A6,'[1]Loss Record 2025'!$A:$L,12,0)=[1]REF!$B$1,[1]REF!$C$1,VLOOKUP(A6,'[1]Loss Record 2025'!$A:$L,12,0)=[1]REF!$B$2,[1]REF!$C$2,VLOOKUP(A6,'[1]Loss Record 2025'!$A:$L,12,0)=[1]REF!$B$3,[1]REF!$C$3,VLOOKUP(A6,'[1]Loss Record 2025'!$A:$L,12,0)=[1]REF!$B$4,[1]REF!$C$4)</f>
        <v xml:space="preserve">Fees </v>
      </c>
      <c r="J6" t="str">
        <f>VLOOKUP(A6,'[1]Loss Record 2025'!$A:$M,13,0)</f>
        <v>Hill Dickinson LLP GBP</v>
      </c>
      <c r="K6">
        <f>YEAR(VLOOKUP(A6,'[1]Loss Record 2025'!$A:$N,14,0))</f>
        <v>2025</v>
      </c>
      <c r="L6" s="4">
        <f>SUMIFS('[1]Loss Record 2025'!$O:$O,'[1]Loss Record 2025'!$A:$A,A6)</f>
        <v>5662.16</v>
      </c>
      <c r="M6" s="4">
        <f>IF((COUNTIF($D$2:D6,D6))&gt;1,0,SUMIFS([1]Reserves!$J:$J,[1]Reserves!$K:$K,'[1]Summary LR'!D6))</f>
        <v>0</v>
      </c>
      <c r="N6" s="4">
        <f>L6+M6</f>
        <v>5662.16</v>
      </c>
    </row>
    <row r="7" spans="1:14" x14ac:dyDescent="0.25">
      <c r="A7" t="str">
        <f>IF(OR('[1]Loss Record 2025'!L13=[1]REF!$B$8,'[1]Loss Record 2025'!L13=0,'[1]Loss Record 2025'!L13=" ")," ",'[1]Loss Record 2025'!A13)</f>
        <v>MISTER YUNIS 1368 L-SFFor (Claim Surveyor Fee) VEF Marine Survey &amp; Consultancy Co.</v>
      </c>
      <c r="B7" t="str">
        <f>VLOOKUP(A7,'[1]Loss Record 2025'!$A:$B,2,0)</f>
        <v>MISTER YUNIS</v>
      </c>
      <c r="C7" s="3">
        <f>VLOOKUP(A7,'[1]Loss Record 2025'!$A:$I,9,0)</f>
        <v>45690</v>
      </c>
      <c r="D7">
        <f>VLOOKUP(A7,'[1]Loss Record 2025'!$A:$C,3,0)</f>
        <v>1368</v>
      </c>
      <c r="E7" t="str">
        <f>VLOOKUP(A7,'[1]Loss Record 2025'!$A:$D,4,0)</f>
        <v>P24207907</v>
      </c>
      <c r="F7" s="4">
        <f>IF((COUNTIF($E$2:E7,E7))&gt;1,0,SUMIFS([1]Prod!$M:$M,[1]Prod!$C:$C,E7))</f>
        <v>0</v>
      </c>
      <c r="G7" t="str">
        <f>_xlfn.IFS((MID(E7,2,2))="25","2025", (MID(E7,2,2))="24","2024",(MID(E7,2,2))="23","2023",(MID(E7,2,2))="22","2022",(MID(E7,2,2))="21","2021",(MID(E7,2,2))="20","2020",(MID(E7,2,2))="19","2019")</f>
        <v>2024</v>
      </c>
      <c r="H7" t="str">
        <f>VLOOKUP(A7,'[1]Loss Record 2025'!$A:$J,10,0)</f>
        <v>ITF issue 02 02 2025 - Abandonment of Crew</v>
      </c>
      <c r="I7" t="str">
        <f>_xlfn.IFS(VLOOKUP(A7,'[1]Loss Record 2025'!$A:$L,12,0)=[1]REF!$B$1,[1]REF!$C$1,VLOOKUP(A7,'[1]Loss Record 2025'!$A:$L,12,0)=[1]REF!$B$2,[1]REF!$C$2,VLOOKUP(A7,'[1]Loss Record 2025'!$A:$L,12,0)=[1]REF!$B$3,[1]REF!$C$3,VLOOKUP(A7,'[1]Loss Record 2025'!$A:$L,12,0)=[1]REF!$B$4,[1]REF!$C$4)</f>
        <v>Survey fees</v>
      </c>
      <c r="J7" t="str">
        <f>VLOOKUP(A7,'[1]Loss Record 2025'!$A:$M,13,0)</f>
        <v>VEF Marine Survey &amp; Consultancy Co.</v>
      </c>
      <c r="K7">
        <f>YEAR(VLOOKUP(A7,'[1]Loss Record 2025'!$A:$N,14,0))</f>
        <v>2025</v>
      </c>
      <c r="L7" s="4">
        <f>SUMIFS('[1]Loss Record 2025'!$O:$O,'[1]Loss Record 2025'!$A:$A,A7)</f>
        <v>1150</v>
      </c>
      <c r="M7" s="4">
        <f>IF((COUNTIF($D$2:D7,D7))&gt;1,0,SUMIFS([1]Reserves!$J:$J,[1]Reserves!$K:$K,'[1]Summary LR'!D7))</f>
        <v>0</v>
      </c>
      <c r="N7" s="4">
        <f>L7+M7</f>
        <v>1150</v>
      </c>
    </row>
    <row r="8" spans="1:14" x14ac:dyDescent="0.25">
      <c r="A8" t="str">
        <f>IF(OR('[1]Loss Record 2025'!L17=[1]REF!$B$8,'[1]Loss Record 2025'!L17=0,'[1]Loss Record 2025'!L17=" ")," ",'[1]Loss Record 2025'!A17)</f>
        <v>MISTER YUNIS 1477 L-LFFor (Claim Legal/Professional Fees) Hill Dickinson LLP GBP</v>
      </c>
      <c r="B8" t="str">
        <f>VLOOKUP(A8,'[1]Loss Record 2025'!$A:$B,2,0)</f>
        <v>MISTER YUNIS</v>
      </c>
      <c r="C8" s="3">
        <f>VLOOKUP(A8,'[1]Loss Record 2025'!$A:$I,9,0)</f>
        <v>45939</v>
      </c>
      <c r="D8">
        <f>VLOOKUP(A8,'[1]Loss Record 2025'!$A:$C,3,0)</f>
        <v>1477</v>
      </c>
      <c r="E8" t="str">
        <f>VLOOKUP(A8,'[1]Loss Record 2025'!$A:$D,4,0)</f>
        <v>P24207907</v>
      </c>
      <c r="F8" s="4">
        <f>IF((COUNTIF($E$2:E8,E8))&gt;1,0,SUMIFS([1]Prod!$M:$M,[1]Prod!$C:$C,E8))</f>
        <v>0</v>
      </c>
      <c r="G8" t="str">
        <f>_xlfn.IFS((MID(E8,2,2))="25","2025", (MID(E8,2,2))="24","2024",(MID(E8,2,2))="23","2023",(MID(E8,2,2))="22","2022",(MID(E8,2,2))="21","2021",(MID(E8,2,2))="20","2020",(MID(E8,2,2))="19","2019")</f>
        <v>2024</v>
      </c>
      <c r="H8" t="str">
        <f>VLOOKUP(A8,'[1]Loss Record 2025'!$A:$J,10,0)</f>
        <v>ITF</v>
      </c>
      <c r="I8" t="str">
        <f>_xlfn.IFS(VLOOKUP(A8,'[1]Loss Record 2025'!$A:$L,12,0)=[1]REF!$B$1,[1]REF!$C$1,VLOOKUP(A8,'[1]Loss Record 2025'!$A:$L,12,0)=[1]REF!$B$2,[1]REF!$C$2,VLOOKUP(A8,'[1]Loss Record 2025'!$A:$L,12,0)=[1]REF!$B$3,[1]REF!$C$3,VLOOKUP(A8,'[1]Loss Record 2025'!$A:$L,12,0)=[1]REF!$B$4,[1]REF!$C$4)</f>
        <v xml:space="preserve">Fees </v>
      </c>
      <c r="J8" t="str">
        <f>VLOOKUP(A8,'[1]Loss Record 2025'!$A:$M,13,0)</f>
        <v>Hill Dickinson LLP GBP</v>
      </c>
      <c r="K8">
        <f>YEAR(VLOOKUP(A8,'[1]Loss Record 2025'!$A:$N,14,0))</f>
        <v>2025</v>
      </c>
      <c r="L8" s="4">
        <f>SUMIFS('[1]Loss Record 2025'!$O:$O,'[1]Loss Record 2025'!$A:$A,A8)</f>
        <v>3594.15</v>
      </c>
      <c r="M8" s="4">
        <f>IF((COUNTIF($D$2:D8,D8))&gt;1,0,SUMIFS([1]Reserves!$J:$J,[1]Reserves!$K:$K,'[1]Summary LR'!D8))</f>
        <v>0</v>
      </c>
      <c r="N8" s="4">
        <f>L8+M8</f>
        <v>3594.15</v>
      </c>
    </row>
    <row r="9" spans="1:14" x14ac:dyDescent="0.25">
      <c r="C9" s="3"/>
      <c r="F9" s="4"/>
    </row>
    <row r="10" spans="1:14" x14ac:dyDescent="0.25">
      <c r="A10" t="str">
        <f>IF(OR('[1]Loss Record 2025'!L21=[1]REF!$B$8,'[1]Loss Record 2025'!L21=0,'[1]Loss Record 2025'!L21=" ")," ",'[1]Loss Record 2025'!A21)</f>
        <v>SEA WORLD 1352 L-LFFor (Claim Legal/Professional Fees) Hill Dickinson LLP GBP</v>
      </c>
      <c r="B10" t="str">
        <f>VLOOKUP(A10,'[1]Loss Record 2025'!$A:$B,2,0)</f>
        <v>SEA WORLD</v>
      </c>
      <c r="C10" s="3">
        <f>VLOOKUP(A10,'[1]Loss Record 2025'!$A:$I,9,0)</f>
        <v>45337</v>
      </c>
      <c r="D10">
        <f>VLOOKUP(A10,'[1]Loss Record 2025'!$A:$C,3,0)</f>
        <v>1352</v>
      </c>
      <c r="E10" t="str">
        <f>VLOOKUP(A10,'[1]Loss Record 2025'!$A:$D,4,0)</f>
        <v>H24208232</v>
      </c>
      <c r="F10" s="4">
        <f>IF((COUNTIF($E$2:E10,E10))&gt;1,0,SUMIFS([1]Prod!$M:$M,[1]Prod!$C:$C,E10))</f>
        <v>40091.535785812164</v>
      </c>
      <c r="G10" t="str">
        <f>_xlfn.IFS((MID(E10,2,2))="25","2025", (MID(E10,2,2))="24","2024",(MID(E10,2,2))="23","2023",(MID(E10,2,2))="22","2022",(MID(E10,2,2))="21","2021",(MID(E10,2,2))="20","2020",(MID(E10,2,2))="19","2019")</f>
        <v>2024</v>
      </c>
      <c r="H10" t="str">
        <f>VLOOKUP(A10,'[1]Loss Record 2025'!$A:$J,10,0)</f>
        <v>Salvage</v>
      </c>
      <c r="I10" t="str">
        <f>_xlfn.IFS(VLOOKUP(A10,'[1]Loss Record 2025'!$A:$L,12,0)=[1]REF!$B$1,[1]REF!$C$1,VLOOKUP(A10,'[1]Loss Record 2025'!$A:$L,12,0)=[1]REF!$B$2,[1]REF!$C$2,VLOOKUP(A10,'[1]Loss Record 2025'!$A:$L,12,0)=[1]REF!$B$3,[1]REF!$C$3,VLOOKUP(A10,'[1]Loss Record 2025'!$A:$L,12,0)=[1]REF!$B$4,[1]REF!$C$4)</f>
        <v xml:space="preserve">Fees </v>
      </c>
      <c r="J10" t="str">
        <f>VLOOKUP(A10,'[1]Loss Record 2025'!$A:$M,13,0)</f>
        <v>Hill Dickinson LLP GBP</v>
      </c>
      <c r="K10">
        <f>YEAR(VLOOKUP(A10,'[1]Loss Record 2025'!$A:$N,14,0))</f>
        <v>2025</v>
      </c>
      <c r="L10" s="4">
        <f>SUMIFS('[1]Loss Record 2025'!$O:$O,'[1]Loss Record 2025'!$A:$A,A10)</f>
        <v>1102.23</v>
      </c>
      <c r="M10" s="4">
        <f>IF((COUNTIF($D$2:D10,D10))&gt;1,0,SUMIFS([1]Reserves!$J:$J,[1]Reserves!$K:$K,'[1]Summary LR'!D10))</f>
        <v>0</v>
      </c>
      <c r="N10" s="4">
        <f>L10+M10</f>
        <v>1102.23</v>
      </c>
    </row>
    <row r="11" spans="1:14" x14ac:dyDescent="0.25">
      <c r="A11" t="str">
        <f>IF(OR('[1]Loss Record 2025'!L25=[1]REF!$B$8,'[1]Loss Record 2025'!L25=0,'[1]Loss Record 2025'!L25=" ")," ",'[1]Loss Record 2025'!A25)</f>
        <v>SEA WORLD 1352 L-SFFor (Claim Surveyor Fee) Huatai Insurence Agency</v>
      </c>
      <c r="B11" t="str">
        <f>VLOOKUP(A11,'[1]Loss Record 2025'!$A:$B,2,0)</f>
        <v>SEA WORLD</v>
      </c>
      <c r="C11" s="3">
        <f>VLOOKUP(A11,'[1]Loss Record 2025'!$A:$I,9,0)</f>
        <v>45337</v>
      </c>
      <c r="D11">
        <f>VLOOKUP(A11,'[1]Loss Record 2025'!$A:$C,3,0)</f>
        <v>1352</v>
      </c>
      <c r="E11" t="str">
        <f>VLOOKUP(A11,'[1]Loss Record 2025'!$A:$D,4,0)</f>
        <v>H24208232</v>
      </c>
      <c r="F11" s="4">
        <f>IF((COUNTIF($E$2:E11,E11))&gt;1,0,SUMIFS([1]Prod!$M:$M,[1]Prod!$C:$C,E11))</f>
        <v>0</v>
      </c>
      <c r="G11" t="str">
        <f>_xlfn.IFS((MID(E11,2,2))="25","2025", (MID(E11,2,2))="24","2024",(MID(E11,2,2))="23","2023",(MID(E11,2,2))="22","2022",(MID(E11,2,2))="21","2021",(MID(E11,2,2))="20","2020",(MID(E11,2,2))="19","2019")</f>
        <v>2024</v>
      </c>
      <c r="H11" t="str">
        <f>VLOOKUP(A11,'[1]Loss Record 2025'!$A:$J,10,0)</f>
        <v>Salvage</v>
      </c>
      <c r="I11" t="str">
        <f>_xlfn.IFS(VLOOKUP(A11,'[1]Loss Record 2025'!$A:$L,12,0)=[1]REF!$B$1,[1]REF!$C$1,VLOOKUP(A11,'[1]Loss Record 2025'!$A:$L,12,0)=[1]REF!$B$2,[1]REF!$C$2,VLOOKUP(A11,'[1]Loss Record 2025'!$A:$L,12,0)=[1]REF!$B$3,[1]REF!$C$3,VLOOKUP(A11,'[1]Loss Record 2025'!$A:$L,12,0)=[1]REF!$B$4,[1]REF!$C$4)</f>
        <v>Survey fees</v>
      </c>
      <c r="J11" t="str">
        <f>VLOOKUP(A11,'[1]Loss Record 2025'!$A:$M,13,0)</f>
        <v>Huatai Insurence Agency</v>
      </c>
      <c r="K11">
        <f>YEAR(VLOOKUP(A11,'[1]Loss Record 2025'!$A:$N,14,0))</f>
        <v>2025</v>
      </c>
      <c r="L11" s="4">
        <f>SUMIFS('[1]Loss Record 2025'!$O:$O,'[1]Loss Record 2025'!$A:$A,A11)</f>
        <v>7460</v>
      </c>
      <c r="M11" s="4">
        <f>IF((COUNTIF($D$2:D11,D11))&gt;1,0,SUMIFS([1]Reserves!$J:$J,[1]Reserves!$K:$K,'[1]Summary LR'!D11))</f>
        <v>0</v>
      </c>
      <c r="N11" s="4">
        <f>L11+M11</f>
        <v>7460</v>
      </c>
    </row>
    <row r="12" spans="1:14" x14ac:dyDescent="0.25">
      <c r="A12" t="str">
        <f>IF(OR('[1]Loss Record 2025'!L29=[1]REF!$B$8,'[1]Loss Record 2025'!L29=0,'[1]Loss Record 2025'!L29=" ")," ",'[1]Loss Record 2025'!A29)</f>
        <v>SEA WORLD 1431 L-LFFor (Claim Legal/Professional Fees) Hill Dickinson LLP GBP</v>
      </c>
      <c r="B12" t="str">
        <f>VLOOKUP(A12,'[1]Loss Record 2025'!$A:$B,2,0)</f>
        <v>SEA WORLD</v>
      </c>
      <c r="C12" s="3">
        <f>VLOOKUP(A12,'[1]Loss Record 2025'!$A:$I,9,0)</f>
        <v>45856</v>
      </c>
      <c r="D12">
        <f>VLOOKUP(A12,'[1]Loss Record 2025'!$A:$C,3,0)</f>
        <v>1431</v>
      </c>
      <c r="E12" t="str">
        <f>VLOOKUP(A12,'[1]Loss Record 2025'!$A:$D,4,0)</f>
        <v>P24208233</v>
      </c>
      <c r="F12" s="4">
        <f>IF((COUNTIF($E$2:E12,E12))&gt;1,0,SUMIFS([1]Prod!$M:$M,[1]Prod!$C:$C,E12))</f>
        <v>34862.179825023712</v>
      </c>
      <c r="G12" t="str">
        <f>_xlfn.IFS((MID(E12,2,2))="25","2025", (MID(E12,2,2))="24","2024",(MID(E12,2,2))="23","2023",(MID(E12,2,2))="22","2022",(MID(E12,2,2))="21","2021",(MID(E12,2,2))="20","2020",(MID(E12,2,2))="19","2019")</f>
        <v>2024</v>
      </c>
      <c r="H12" t="str">
        <f>VLOOKUP(A12,'[1]Loss Record 2025'!$A:$J,10,0)</f>
        <v>Detained by Pirates</v>
      </c>
      <c r="I12" t="str">
        <f>_xlfn.IFS(VLOOKUP(A12,'[1]Loss Record 2025'!$A:$L,12,0)=[1]REF!$B$1,[1]REF!$C$1,VLOOKUP(A12,'[1]Loss Record 2025'!$A:$L,12,0)=[1]REF!$B$2,[1]REF!$C$2,VLOOKUP(A12,'[1]Loss Record 2025'!$A:$L,12,0)=[1]REF!$B$3,[1]REF!$C$3,VLOOKUP(A12,'[1]Loss Record 2025'!$A:$L,12,0)=[1]REF!$B$4,[1]REF!$C$4)</f>
        <v xml:space="preserve">Fees </v>
      </c>
      <c r="J12" t="str">
        <f>VLOOKUP(A12,'[1]Loss Record 2025'!$A:$M,13,0)</f>
        <v>Hill Dickinson LLP GBP</v>
      </c>
      <c r="K12">
        <f>YEAR(VLOOKUP(A12,'[1]Loss Record 2025'!$A:$N,14,0))</f>
        <v>2025</v>
      </c>
      <c r="L12" s="4">
        <f>SUMIFS('[1]Loss Record 2025'!$O:$O,'[1]Loss Record 2025'!$A:$A,A12)</f>
        <v>1067.75</v>
      </c>
      <c r="M12" s="4">
        <f>IF((COUNTIF($D$2:D12,D12))&gt;1,0,SUMIFS([1]Reserves!$J:$J,[1]Reserves!$K:$K,'[1]Summary LR'!D12))</f>
        <v>0</v>
      </c>
      <c r="N12" s="4">
        <f>L12+M12</f>
        <v>1067.75</v>
      </c>
    </row>
    <row r="13" spans="1:14" x14ac:dyDescent="0.25">
      <c r="C13" s="3"/>
      <c r="F13" s="4"/>
    </row>
    <row r="14" spans="1:14" x14ac:dyDescent="0.25">
      <c r="A14" t="str">
        <f>IF(OR('[1]Loss Record 2025'!L35=[1]REF!$B$8,'[1]Loss Record 2025'!L35=0,'[1]Loss Record 2025'!L35=" ")," ",'[1]Loss Record 2025'!A35)</f>
        <v>SEA MOON 1358 L-LFFor (Claim Legal/Professional Fees) Hill Dickinson LLP GBP</v>
      </c>
      <c r="B14" t="str">
        <f>VLOOKUP(A14,'[1]Loss Record 2025'!$A:$B,2,0)</f>
        <v>SEA MOON</v>
      </c>
      <c r="C14" s="3">
        <f>VLOOKUP(A14,'[1]Loss Record 2025'!$A:$I,9,0)</f>
        <v>45658</v>
      </c>
      <c r="D14">
        <f>VLOOKUP(A14,'[1]Loss Record 2025'!$A:$C,3,0)</f>
        <v>1358</v>
      </c>
      <c r="E14" t="str">
        <f>VLOOKUP(A14,'[1]Loss Record 2025'!$A:$D,4,0)</f>
        <v>P24208307</v>
      </c>
      <c r="F14" s="4">
        <f>IF((COUNTIF($E$2:E14,E14))&gt;1,0,SUMIFS([1]Prod!$M:$M,[1]Prod!$C:$C,E14))</f>
        <v>47706.208495836407</v>
      </c>
      <c r="G14" t="str">
        <f>_xlfn.IFS((MID(E14,2,2))="25","2025", (MID(E14,2,2))="24","2024",(MID(E14,2,2))="23","2023",(MID(E14,2,2))="22","2022",(MID(E14,2,2))="21","2021",(MID(E14,2,2))="20","2020",(MID(E14,2,2))="19","2019")</f>
        <v>2024</v>
      </c>
      <c r="H14" t="str">
        <f>VLOOKUP(A14,'[1]Loss Record 2025'!$A:$J,10,0)</f>
        <v>Collision with Fishing boat</v>
      </c>
      <c r="I14" t="str">
        <f>_xlfn.IFS(VLOOKUP(A14,'[1]Loss Record 2025'!$A:$L,12,0)=[1]REF!$B$1,[1]REF!$C$1,VLOOKUP(A14,'[1]Loss Record 2025'!$A:$L,12,0)=[1]REF!$B$2,[1]REF!$C$2,VLOOKUP(A14,'[1]Loss Record 2025'!$A:$L,12,0)=[1]REF!$B$3,[1]REF!$C$3,VLOOKUP(A14,'[1]Loss Record 2025'!$A:$L,12,0)=[1]REF!$B$4,[1]REF!$C$4)</f>
        <v xml:space="preserve">Fees </v>
      </c>
      <c r="J14" t="str">
        <f>VLOOKUP(A14,'[1]Loss Record 2025'!$A:$M,13,0)</f>
        <v>Hill Dickinson LLP GBP</v>
      </c>
      <c r="K14">
        <f>YEAR(VLOOKUP(A14,'[1]Loss Record 2025'!$A:$N,14,0))</f>
        <v>2025</v>
      </c>
      <c r="L14" s="4">
        <f>SUMIFS('[1]Loss Record 2025'!$O:$O,'[1]Loss Record 2025'!$A:$A,A14)</f>
        <v>18939.75</v>
      </c>
      <c r="M14" s="4">
        <f>IF((COUNTIF($D$2:D14,D14))&gt;1,0,SUMIFS([1]Reserves!$J:$J,[1]Reserves!$K:$K,'[1]Summary LR'!D14))</f>
        <v>50000</v>
      </c>
      <c r="N14" s="4">
        <f>L14+M14</f>
        <v>68939.75</v>
      </c>
    </row>
    <row r="15" spans="1:14" x14ac:dyDescent="0.25">
      <c r="A15" t="str">
        <f>IF(OR('[1]Loss Record 2025'!L46=[1]REF!$B$8,'[1]Loss Record 2025'!L46=0,'[1]Loss Record 2025'!L46=" ")," ",'[1]Loss Record 2025'!A46)</f>
        <v>SEA MOON 1358 L-SFFor (Claim Surveyor Fee) Evdemon &amp; Partners</v>
      </c>
      <c r="B15" t="str">
        <f>VLOOKUP(A15,'[1]Loss Record 2025'!$A:$B,2,0)</f>
        <v>SEA MOON</v>
      </c>
      <c r="C15" s="3">
        <f>VLOOKUP(A15,'[1]Loss Record 2025'!$A:$I,9,0)</f>
        <v>45658</v>
      </c>
      <c r="D15">
        <f>VLOOKUP(A15,'[1]Loss Record 2025'!$A:$C,3,0)</f>
        <v>1358</v>
      </c>
      <c r="E15" t="str">
        <f>VLOOKUP(A15,'[1]Loss Record 2025'!$A:$D,4,0)</f>
        <v>P24208307</v>
      </c>
      <c r="F15" s="4">
        <f>IF((COUNTIF($E$2:E15,E15))&gt;1,0,SUMIFS([1]Prod!$M:$M,[1]Prod!$C:$C,E15))</f>
        <v>0</v>
      </c>
      <c r="G15" t="str">
        <f>_xlfn.IFS((MID(E15,2,2))="25","2025", (MID(E15,2,2))="24","2024",(MID(E15,2,2))="23","2023",(MID(E15,2,2))="22","2022",(MID(E15,2,2))="21","2021",(MID(E15,2,2))="20","2020",(MID(E15,2,2))="19","2019")</f>
        <v>2024</v>
      </c>
      <c r="H15" t="str">
        <f>VLOOKUP(A15,'[1]Loss Record 2025'!$A:$J,10,0)</f>
        <v>Collision with Fishing boat</v>
      </c>
      <c r="I15" t="str">
        <f>_xlfn.IFS(VLOOKUP(A15,'[1]Loss Record 2025'!$A:$L,12,0)=[1]REF!$B$1,[1]REF!$C$1,VLOOKUP(A15,'[1]Loss Record 2025'!$A:$L,12,0)=[1]REF!$B$2,[1]REF!$C$2,VLOOKUP(A15,'[1]Loss Record 2025'!$A:$L,12,0)=[1]REF!$B$3,[1]REF!$C$3,VLOOKUP(A15,'[1]Loss Record 2025'!$A:$L,12,0)=[1]REF!$B$4,[1]REF!$C$4)</f>
        <v>Survey fees</v>
      </c>
      <c r="J15" t="str">
        <f>VLOOKUP(A15,'[1]Loss Record 2025'!$A:$M,13,0)</f>
        <v>Evdemon &amp; Partners</v>
      </c>
      <c r="K15">
        <f>YEAR(VLOOKUP(A15,'[1]Loss Record 2025'!$A:$N,14,0))</f>
        <v>2025</v>
      </c>
      <c r="L15" s="4">
        <f>SUMIFS('[1]Loss Record 2025'!$O:$O,'[1]Loss Record 2025'!$A:$A,A15)</f>
        <v>7901.51</v>
      </c>
      <c r="M15" s="4">
        <f>IF((COUNTIF($D$2:D15,D15))&gt;1,0,SUMIFS([1]Reserves!$J:$J,[1]Reserves!$K:$K,'[1]Summary LR'!D15))</f>
        <v>0</v>
      </c>
      <c r="N15" s="4">
        <f>L15+M15</f>
        <v>7901.51</v>
      </c>
    </row>
    <row r="16" spans="1:14" x14ac:dyDescent="0.25">
      <c r="A16" t="str">
        <f>IF(OR('[1]Loss Record 2025'!L47=[1]REF!$B$8,'[1]Loss Record 2025'!L47=0,'[1]Loss Record 2025'!L47=" ")," ",'[1]Loss Record 2025'!A47)</f>
        <v>SEA MOON 1358 L-SFFor (Claim Surveyor Fee) Boyd MarineConsultants Holdings Limited</v>
      </c>
      <c r="B16" t="str">
        <f>VLOOKUP(A16,'[1]Loss Record 2025'!$A:$B,2,0)</f>
        <v>SEA MOON</v>
      </c>
      <c r="C16" s="3">
        <f>VLOOKUP(A16,'[1]Loss Record 2025'!$A:$I,9,0)</f>
        <v>45658</v>
      </c>
      <c r="D16">
        <f>VLOOKUP(A16,'[1]Loss Record 2025'!$A:$C,3,0)</f>
        <v>1358</v>
      </c>
      <c r="E16" t="str">
        <f>VLOOKUP(A16,'[1]Loss Record 2025'!$A:$D,4,0)</f>
        <v>P24208307</v>
      </c>
      <c r="F16" s="4">
        <f>IF((COUNTIF($E$2:E16,E16))&gt;1,0,SUMIFS([1]Prod!$M:$M,[1]Prod!$C:$C,E16))</f>
        <v>0</v>
      </c>
      <c r="G16" t="str">
        <f>_xlfn.IFS((MID(E16,2,2))="25","2025", (MID(E16,2,2))="24","2024",(MID(E16,2,2))="23","2023",(MID(E16,2,2))="22","2022",(MID(E16,2,2))="21","2021",(MID(E16,2,2))="20","2020",(MID(E16,2,2))="19","2019")</f>
        <v>2024</v>
      </c>
      <c r="H16" t="str">
        <f>VLOOKUP(A16,'[1]Loss Record 2025'!$A:$J,10,0)</f>
        <v>Collision with Fishing boat</v>
      </c>
      <c r="I16" t="str">
        <f>_xlfn.IFS(VLOOKUP(A16,'[1]Loss Record 2025'!$A:$L,12,0)=[1]REF!$B$1,[1]REF!$C$1,VLOOKUP(A16,'[1]Loss Record 2025'!$A:$L,12,0)=[1]REF!$B$2,[1]REF!$C$2,VLOOKUP(A16,'[1]Loss Record 2025'!$A:$L,12,0)=[1]REF!$B$3,[1]REF!$C$3,VLOOKUP(A16,'[1]Loss Record 2025'!$A:$L,12,0)=[1]REF!$B$4,[1]REF!$C$4)</f>
        <v>Survey fees</v>
      </c>
      <c r="J16" t="str">
        <f>VLOOKUP(A16,'[1]Loss Record 2025'!$A:$M,13,0)</f>
        <v>Boyd MarineConsultants Holdings Limited</v>
      </c>
      <c r="K16">
        <f>YEAR(VLOOKUP(A16,'[1]Loss Record 2025'!$A:$N,14,0))</f>
        <v>2025</v>
      </c>
      <c r="L16" s="4">
        <f>SUMIFS('[1]Loss Record 2025'!$O:$O,'[1]Loss Record 2025'!$A:$A,A16)</f>
        <v>1200</v>
      </c>
      <c r="M16" s="4">
        <f>IF((COUNTIF($D$2:D16,D16))&gt;1,0,SUMIFS([1]Reserves!$J:$J,[1]Reserves!$K:$K,'[1]Summary LR'!D16))</f>
        <v>0</v>
      </c>
      <c r="N16" s="4">
        <f>L16+M16</f>
        <v>1200</v>
      </c>
    </row>
    <row r="17" spans="1:14" x14ac:dyDescent="0.25">
      <c r="A17" t="str">
        <f>IF(OR('[1]Loss Record 2025'!L53=[1]REF!$B$8,'[1]Loss Record 2025'!L53=0,'[1]Loss Record 2025'!L53=" ")," ",'[1]Loss Record 2025'!A53)</f>
        <v>SEA MOON 1402 L-LFFor (Claim Legal/Professional Fees) Hill Dickinson LLP GBP</v>
      </c>
      <c r="B17" t="str">
        <f>VLOOKUP(A17,'[1]Loss Record 2025'!$A:$B,2,0)</f>
        <v>SEA MOON</v>
      </c>
      <c r="C17" s="3">
        <f>VLOOKUP(A17,'[1]Loss Record 2025'!$A:$I,9,0)</f>
        <v>45780</v>
      </c>
      <c r="D17">
        <f>VLOOKUP(A17,'[1]Loss Record 2025'!$A:$C,3,0)</f>
        <v>1402</v>
      </c>
      <c r="E17" t="str">
        <f>VLOOKUP(A17,'[1]Loss Record 2025'!$A:$D,4,0)</f>
        <v>P24208307</v>
      </c>
      <c r="F17" s="4">
        <f>IF((COUNTIF($E$2:E17,E17))&gt;1,0,SUMIFS([1]Prod!$M:$M,[1]Prod!$C:$C,E17))</f>
        <v>0</v>
      </c>
      <c r="G17" t="str">
        <f>_xlfn.IFS((MID(E17,2,2))="25","2025", (MID(E17,2,2))="24","2024",(MID(E17,2,2))="23","2023",(MID(E17,2,2))="22","2022",(MID(E17,2,2))="21","2021",(MID(E17,2,2))="20","2020",(MID(E17,2,2))="19","2019")</f>
        <v>2024</v>
      </c>
      <c r="H17" t="str">
        <f>VLOOKUP(A17,'[1]Loss Record 2025'!$A:$J,10,0)</f>
        <v>Unpaid Crew / ITF issue</v>
      </c>
      <c r="I17" t="str">
        <f>_xlfn.IFS(VLOOKUP(A17,'[1]Loss Record 2025'!$A:$L,12,0)=[1]REF!$B$1,[1]REF!$C$1,VLOOKUP(A17,'[1]Loss Record 2025'!$A:$L,12,0)=[1]REF!$B$2,[1]REF!$C$2,VLOOKUP(A17,'[1]Loss Record 2025'!$A:$L,12,0)=[1]REF!$B$3,[1]REF!$C$3,VLOOKUP(A17,'[1]Loss Record 2025'!$A:$L,12,0)=[1]REF!$B$4,[1]REF!$C$4)</f>
        <v xml:space="preserve">Fees </v>
      </c>
      <c r="J17" t="str">
        <f>VLOOKUP(A17,'[1]Loss Record 2025'!$A:$M,13,0)</f>
        <v>Hill Dickinson LLP GBP</v>
      </c>
      <c r="K17">
        <f>YEAR(VLOOKUP(A17,'[1]Loss Record 2025'!$A:$N,14,0))</f>
        <v>2025</v>
      </c>
      <c r="L17" s="4">
        <f>SUMIFS('[1]Loss Record 2025'!$O:$O,'[1]Loss Record 2025'!$A:$A,A17)</f>
        <v>348.68</v>
      </c>
      <c r="M17" s="4">
        <f>IF((COUNTIF($D$2:D17,D17))&gt;1,0,SUMIFS([1]Reserves!$J:$J,[1]Reserves!$K:$K,'[1]Summary LR'!D17))</f>
        <v>0</v>
      </c>
      <c r="N17" s="4">
        <f>L17+M17</f>
        <v>348.68</v>
      </c>
    </row>
    <row r="18" spans="1:14" x14ac:dyDescent="0.25">
      <c r="A18" t="str">
        <f>IF(OR('[1]Loss Record 2025'!L59=[1]REF!$B$8,'[1]Loss Record 2025'!L59=0,'[1]Loss Record 2025'!L59=" ")," ",'[1]Loss Record 2025'!A59)</f>
        <v>SEA MOON 1465 L-LFFor (Claim Legal/Professional Fees) Hill Dickinson LLP GBP</v>
      </c>
      <c r="B18" t="str">
        <f>VLOOKUP(A18,'[1]Loss Record 2025'!$A:$B,2,0)</f>
        <v>SEA MOON</v>
      </c>
      <c r="C18" s="3">
        <f>VLOOKUP(A18,'[1]Loss Record 2025'!$A:$I,9,0)</f>
        <v>45913</v>
      </c>
      <c r="D18">
        <f>VLOOKUP(A18,'[1]Loss Record 2025'!$A:$C,3,0)</f>
        <v>1465</v>
      </c>
      <c r="E18" t="str">
        <f>VLOOKUP(A18,'[1]Loss Record 2025'!$A:$D,4,0)</f>
        <v>P24208307</v>
      </c>
      <c r="F18" s="4">
        <f>IF((COUNTIF($E$2:E18,E18))&gt;1,0,SUMIFS([1]Prod!$M:$M,[1]Prod!$C:$C,E18))</f>
        <v>0</v>
      </c>
      <c r="G18" t="str">
        <f>_xlfn.IFS((MID(E18,2,2))="25","2025", (MID(E18,2,2))="24","2024",(MID(E18,2,2))="23","2023",(MID(E18,2,2))="22","2022",(MID(E18,2,2))="21","2021",(MID(E18,2,2))="20","2020",(MID(E18,2,2))="19","2019")</f>
        <v>2024</v>
      </c>
      <c r="H18" t="str">
        <f>VLOOKUP(A18,'[1]Loss Record 2025'!$A:$J,10,0)</f>
        <v>ITF Issue in Korea</v>
      </c>
      <c r="I18" t="str">
        <f>_xlfn.IFS(VLOOKUP(A18,'[1]Loss Record 2025'!$A:$L,12,0)=[1]REF!$B$1,[1]REF!$C$1,VLOOKUP(A18,'[1]Loss Record 2025'!$A:$L,12,0)=[1]REF!$B$2,[1]REF!$C$2,VLOOKUP(A18,'[1]Loss Record 2025'!$A:$L,12,0)=[1]REF!$B$3,[1]REF!$C$3,VLOOKUP(A18,'[1]Loss Record 2025'!$A:$L,12,0)=[1]REF!$B$4,[1]REF!$C$4)</f>
        <v xml:space="preserve">Fees </v>
      </c>
      <c r="J18" t="str">
        <f>VLOOKUP(A18,'[1]Loss Record 2025'!$A:$M,13,0)</f>
        <v>Hill Dickinson LLP GBP</v>
      </c>
      <c r="K18">
        <f>YEAR(VLOOKUP(A18,'[1]Loss Record 2025'!$A:$N,14,0))</f>
        <v>2025</v>
      </c>
      <c r="L18" s="4">
        <f>SUMIFS('[1]Loss Record 2025'!$O:$O,'[1]Loss Record 2025'!$A:$A,A18)</f>
        <v>692.99</v>
      </c>
      <c r="M18" s="4">
        <f>IF((COUNTIF($D$2:D18,D18))&gt;1,0,SUMIFS([1]Reserves!$J:$J,[1]Reserves!$K:$K,'[1]Summary LR'!D18))</f>
        <v>0</v>
      </c>
      <c r="N18" s="4">
        <f>L18+M18</f>
        <v>692.99</v>
      </c>
    </row>
    <row r="19" spans="1:14" x14ac:dyDescent="0.25">
      <c r="C19" s="3"/>
      <c r="F19" s="4"/>
    </row>
    <row r="20" spans="1:14" x14ac:dyDescent="0.25">
      <c r="A20" t="str">
        <f>IF(OR('[1]Loss Record 2025'!L70=[1]REF!$B$8,'[1]Loss Record 2025'!L70=0,'[1]Loss Record 2025'!L70=" ")," ",'[1]Loss Record 2025'!A70)</f>
        <v>OCEAN SOUL 1489 L-LFFor (Claim Legal/Professional Fees) Hill Dickinson LLP GBP</v>
      </c>
      <c r="B20" t="str">
        <f>VLOOKUP(A20,'[1]Loss Record 2025'!$A:$B,2,0)</f>
        <v>OCEAN SOUL</v>
      </c>
      <c r="C20" s="3">
        <f>VLOOKUP(A20,'[1]Loss Record 2025'!$A:$I,9,0)</f>
        <v>45959</v>
      </c>
      <c r="D20">
        <f>VLOOKUP(A20,'[1]Loss Record 2025'!$A:$C,3,0)</f>
        <v>1489</v>
      </c>
      <c r="E20" t="str">
        <f>VLOOKUP(A20,'[1]Loss Record 2025'!$A:$D,4,0)</f>
        <v>P25209028</v>
      </c>
      <c r="F20" s="4">
        <f>IF((COUNTIF($E$2:E20,E20))&gt;1,0,SUMIFS([1]Prod!$M:$M,[1]Prod!$C:$C,E20))</f>
        <v>0</v>
      </c>
      <c r="G20" t="str">
        <f>_xlfn.IFS((MID(E20,2,2))="25","2025", (MID(E20,2,2))="24","2024",(MID(E20,2,2))="23","2023",(MID(E20,2,2))="22","2022",(MID(E20,2,2))="21","2021",(MID(E20,2,2))="20","2020",(MID(E20,2,2))="19","2019")</f>
        <v>2025</v>
      </c>
      <c r="H20" t="str">
        <f>VLOOKUP(A20,'[1]Loss Record 2025'!$A:$J,10,0)</f>
        <v>Grounding</v>
      </c>
      <c r="I20" t="str">
        <f>_xlfn.IFS(VLOOKUP(A20,'[1]Loss Record 2025'!$A:$L,12,0)=[1]REF!$B$1,[1]REF!$C$1,VLOOKUP(A20,'[1]Loss Record 2025'!$A:$L,12,0)=[1]REF!$B$2,[1]REF!$C$2,VLOOKUP(A20,'[1]Loss Record 2025'!$A:$L,12,0)=[1]REF!$B$3,[1]REF!$C$3,VLOOKUP(A20,'[1]Loss Record 2025'!$A:$L,12,0)=[1]REF!$B$4,[1]REF!$C$4)</f>
        <v xml:space="preserve">Fees </v>
      </c>
      <c r="J20" t="str">
        <f>VLOOKUP(A20,'[1]Loss Record 2025'!$A:$M,13,0)</f>
        <v>Hill Dickinson LLP GBP</v>
      </c>
      <c r="K20">
        <f>YEAR(VLOOKUP(A20,'[1]Loss Record 2025'!$A:$N,14,0))</f>
        <v>2025</v>
      </c>
      <c r="L20" s="4">
        <f>SUMIFS('[1]Loss Record 2025'!$O:$O,'[1]Loss Record 2025'!$A:$A,A20)</f>
        <v>722.77</v>
      </c>
      <c r="M20" s="4">
        <f>IF((COUNTIF($D$2:D20,D20))&gt;1,0,SUMIFS([1]Reserves!$J:$J,[1]Reserves!$K:$K,'[1]Summary LR'!D20))</f>
        <v>499</v>
      </c>
      <c r="N20" s="4">
        <f>L20+M20</f>
        <v>1221.77</v>
      </c>
    </row>
    <row r="21" spans="1:14" x14ac:dyDescent="0.25">
      <c r="C21" s="3"/>
      <c r="F21" s="4"/>
    </row>
    <row r="22" spans="1:14" x14ac:dyDescent="0.25">
      <c r="A22" t="str">
        <f>IF(OR('[1]Loss Record 2025'!L82=[1]REF!$B$8,'[1]Loss Record 2025'!L82=0,'[1]Loss Record 2025'!L82=" ")," ",'[1]Loss Record 2025'!A82)</f>
        <v>MASTER NASSER 1487 L-LFFor (Claim Legal/Professional Fees) Hill Dickinson LLP GBP</v>
      </c>
      <c r="B22" t="str">
        <f>VLOOKUP(A22,'[1]Loss Record 2025'!$A:$B,2,0)</f>
        <v>MASTER NASSER</v>
      </c>
      <c r="C22" s="3">
        <f>VLOOKUP(A22,'[1]Loss Record 2025'!$A:$I,9,0)</f>
        <v>45957</v>
      </c>
      <c r="D22">
        <f>VLOOKUP(A22,'[1]Loss Record 2025'!$A:$C,3,0)</f>
        <v>1487</v>
      </c>
      <c r="E22" t="str">
        <f>VLOOKUP(A22,'[1]Loss Record 2025'!$A:$D,4,0)</f>
        <v>P25209148</v>
      </c>
      <c r="F22" s="4">
        <f>IF((COUNTIF($E$2:E22,E22))&gt;1,0,SUMIFS([1]Prod!$M:$M,[1]Prod!$C:$C,E22))</f>
        <v>0</v>
      </c>
      <c r="G22" t="str">
        <f>_xlfn.IFS((MID(E22,2,2))="25","2025", (MID(E22,2,2))="24","2024",(MID(E22,2,2))="23","2023",(MID(E22,2,2))="22","2022",(MID(E22,2,2))="21","2021",(MID(E22,2,2))="20","2020",(MID(E22,2,2))="19","2019")</f>
        <v>2025</v>
      </c>
      <c r="H22" t="str">
        <f>VLOOKUP(A22,'[1]Loss Record 2025'!$A:$J,10,0)</f>
        <v>ITF Issue</v>
      </c>
      <c r="I22" t="str">
        <f>_xlfn.IFS(VLOOKUP(A22,'[1]Loss Record 2025'!$A:$L,12,0)=[1]REF!$B$1,[1]REF!$C$1,VLOOKUP(A22,'[1]Loss Record 2025'!$A:$L,12,0)=[1]REF!$B$2,[1]REF!$C$2,VLOOKUP(A22,'[1]Loss Record 2025'!$A:$L,12,0)=[1]REF!$B$3,[1]REF!$C$3,VLOOKUP(A22,'[1]Loss Record 2025'!$A:$L,12,0)=[1]REF!$B$4,[1]REF!$C$4)</f>
        <v xml:space="preserve">Fees </v>
      </c>
      <c r="J22" t="str">
        <f>VLOOKUP(A22,'[1]Loss Record 2025'!$A:$M,13,0)</f>
        <v>Hill Dickinson LLP GBP</v>
      </c>
      <c r="K22">
        <f>YEAR(VLOOKUP(A22,'[1]Loss Record 2025'!$A:$N,14,0))</f>
        <v>2025</v>
      </c>
      <c r="L22" s="4">
        <f>SUMIFS('[1]Loss Record 2025'!$O:$O,'[1]Loss Record 2025'!$A:$A,A22)</f>
        <v>169.37</v>
      </c>
      <c r="M22" s="4">
        <f>IF((COUNTIF($D$2:D22,D22))&gt;1,0,SUMIFS([1]Reserves!$J:$J,[1]Reserves!$K:$K,'[1]Summary LR'!D22))</f>
        <v>499</v>
      </c>
      <c r="N22" s="4">
        <f>L22+M22</f>
        <v>668.37</v>
      </c>
    </row>
    <row r="23" spans="1:14" x14ac:dyDescent="0.25">
      <c r="L23"/>
      <c r="M23"/>
      <c r="N23"/>
    </row>
    <row r="24" spans="1:14" x14ac:dyDescent="0.25">
      <c r="L24"/>
      <c r="M24"/>
      <c r="N24"/>
    </row>
    <row r="25" spans="1:14" x14ac:dyDescent="0.25">
      <c r="L25"/>
      <c r="M25"/>
      <c r="N25"/>
    </row>
    <row r="26" spans="1:14" x14ac:dyDescent="0.25">
      <c r="L26"/>
      <c r="M26"/>
      <c r="N26"/>
    </row>
    <row r="27" spans="1:14" x14ac:dyDescent="0.25">
      <c r="L27"/>
      <c r="M27"/>
      <c r="N27"/>
    </row>
    <row r="28" spans="1:14" x14ac:dyDescent="0.25">
      <c r="L28"/>
      <c r="M28"/>
      <c r="N28"/>
    </row>
    <row r="29" spans="1:14" x14ac:dyDescent="0.25">
      <c r="L29"/>
      <c r="M29"/>
      <c r="N29"/>
    </row>
    <row r="30" spans="1:14" x14ac:dyDescent="0.25">
      <c r="L30"/>
      <c r="M30"/>
      <c r="N30"/>
    </row>
    <row r="31" spans="1:14" x14ac:dyDescent="0.25">
      <c r="L31"/>
      <c r="M31"/>
      <c r="N31"/>
    </row>
    <row r="32" spans="1:14" x14ac:dyDescent="0.25">
      <c r="L32"/>
      <c r="M32"/>
      <c r="N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A23C-7CC8-4A97-A41C-05EF1A367C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Khattar</dc:creator>
  <cp:lastModifiedBy>Jessica Khattar</cp:lastModifiedBy>
  <dcterms:created xsi:type="dcterms:W3CDTF">2026-02-23T13:32:59Z</dcterms:created>
  <dcterms:modified xsi:type="dcterms:W3CDTF">2026-02-23T13:33:07Z</dcterms:modified>
</cp:coreProperties>
</file>