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t\Desktop\Excel\8. Veri Doğrulama\"/>
    </mc:Choice>
  </mc:AlternateContent>
  <xr:revisionPtr revIDLastSave="0" documentId="13_ncr:1_{FB5C0C05-A164-4FDA-AE8E-98998C955A92}" xr6:coauthVersionLast="47" xr6:coauthVersionMax="47" xr10:uidLastSave="{00000000-0000-0000-0000-000000000000}"/>
  <bookViews>
    <workbookView xWindow="-120" yWindow="-120" windowWidth="29040" windowHeight="15840" xr2:uid="{9E3ABE77-CE06-4BE1-9681-0F17CC5A320E}"/>
  </bookViews>
  <sheets>
    <sheet name="Sayf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" i="2" l="1" a="1"/>
  <c r="F1" i="2" s="1"/>
  <c r="E1" i="2" a="1"/>
  <c r="E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<sst xmlns="http://schemas.openxmlformats.org/spreadsheetml/2006/main" count="80" uniqueCount="46">
  <si>
    <t>Birimi</t>
  </si>
  <si>
    <t>Üretim</t>
  </si>
  <si>
    <t>Teknik Ofis</t>
  </si>
  <si>
    <t>Satınalma</t>
  </si>
  <si>
    <t>Muhasebe</t>
  </si>
  <si>
    <t>Satış</t>
  </si>
  <si>
    <t>Ahmet Yavuz</t>
  </si>
  <si>
    <t>Aslı Kara</t>
  </si>
  <si>
    <t>Akif Karaca</t>
  </si>
  <si>
    <t>Ayça Karakuzu</t>
  </si>
  <si>
    <t>Zeynep Yılmaz</t>
  </si>
  <si>
    <t>Gaye Tansel</t>
  </si>
  <si>
    <t>Burak Sarkım</t>
  </si>
  <si>
    <t>Burcu  Yılmaz</t>
  </si>
  <si>
    <t>Kasım Deniz</t>
  </si>
  <si>
    <t>Ahmet Altunkaya</t>
  </si>
  <si>
    <t>Rıza Sönmez</t>
  </si>
  <si>
    <t>Yaşam  Er</t>
  </si>
  <si>
    <t>Arif Sağlam</t>
  </si>
  <si>
    <t>İsmail  Tekin</t>
  </si>
  <si>
    <t>Sibel Karadağ</t>
  </si>
  <si>
    <t>Gülce Kalecikli</t>
  </si>
  <si>
    <t>Emre Sel</t>
  </si>
  <si>
    <t>Emre  Ağmil</t>
  </si>
  <si>
    <t>Betül  Alpaslan</t>
  </si>
  <si>
    <t>Bekir  Çolak</t>
  </si>
  <si>
    <t>Emine  Karahan</t>
  </si>
  <si>
    <t>Ayça Ersoy</t>
  </si>
  <si>
    <t>Emre  Saydık</t>
  </si>
  <si>
    <t>Arif Bilen</t>
  </si>
  <si>
    <t>Burcu Saydık</t>
  </si>
  <si>
    <t>İsmail Derin</t>
  </si>
  <si>
    <t>Duru Balık</t>
  </si>
  <si>
    <t>Kemal Derin</t>
  </si>
  <si>
    <t>Göksun Dürüst</t>
  </si>
  <si>
    <t>Ahmet Koşar</t>
  </si>
  <si>
    <t>Burcu Ersoy</t>
  </si>
  <si>
    <t>Dilek Çolak</t>
  </si>
  <si>
    <t>Burak Deniz</t>
  </si>
  <si>
    <t>Aytuğ Akyüz</t>
  </si>
  <si>
    <t>Deniz Karahan</t>
  </si>
  <si>
    <t>Berat El</t>
  </si>
  <si>
    <t>Kasım Er</t>
  </si>
  <si>
    <t>Adı Soyadı</t>
  </si>
  <si>
    <t>Samet Çakmak</t>
  </si>
  <si>
    <t>Yazılım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</si>
</sst>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2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162"/>
        <scheme val="minor"/>
      </font>
      <fill>
        <patternFill patternType="solid">
          <fgColor indexed="64"/>
          <bgColor theme="4" tint="-0.499984740745262"/>
        </patternFill>
      </fill>
      <alignment horizontal="left" vertical="center" textRotation="0" wrapText="0" indent="0" justifyLastLine="0" shrinkToFit="0" readingOrder="0"/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2516F7-3E6C-48CA-9812-5AA9EC123215}" name="Tablo1" displayName="Tablo1" ref="A1:B39" totalsRowShown="0" headerRowDxfId="0" headerRowBorderDxfId="1">
  <autoFilter ref="A1:B39" xr:uid="{E52516F7-3E6C-48CA-9812-5AA9EC123215}"/>
  <tableColumns count="2">
    <tableColumn id="1" xr3:uid="{C145426E-940D-46C2-88D8-9F6FDC35BA58}" name="Adı Soyadı"/>
    <tableColumn id="2" xr3:uid="{1B6A920F-FAE7-4B69-AF38-B79E81F2DC50}" name="Birimi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C65A-6001-4D1C-97C0-417FF935E946}">
  <dimension ref="A1:J39"/>
  <sheetViews>
    <sheetView tabSelected="1" workbookViewId="0">
      <selection activeCell="I1" sqref="I1"/>
    </sheetView>
  </sheetViews>
  <sheetFormatPr defaultRowHeight="15" x14ac:dyDescent="0.25"/>
  <cols>
    <col min="1" max="1" width="17.42578125" customWidth="1"/>
    <col min="2" max="2" width="18.28515625" customWidth="1"/>
    <col min="5" max="5" width="10.85546875" bestFit="1" customWidth="1"/>
    <col min="6" max="6" width="14.7109375" bestFit="1" customWidth="1"/>
    <col min="9" max="9" width="10.28515625" bestFit="1" customWidth="1"/>
    <col min="10" max="10" width="14" bestFit="1" customWidth="1"/>
  </cols>
  <sheetData>
    <row r="1" spans="1:10" ht="16.5" thickBot="1" x14ac:dyDescent="0.3">
      <c r="A1" s="1" t="s">
        <v>43</v>
      </c>
      <c r="B1" s="1" t="s">
        <v>0</v>
      </c>
      <c r="E1" t="str" cm="1">
        <f t="array" ref="E1:E6">_xlfn.UNIQUE(Tablo1[Birimi])</f>
        <v>Üretim</v>
      </c>
      <c r="F1" t="str" cm="1">
        <f t="array" ref="F1:F22">_xlfn._xlws.FILTER(Tablo1[Adı Soyadı],Tablo1[Birimi]=I1)</f>
        <v>Ahmet Yavuz</v>
      </c>
      <c r="I1" t="s">
        <v>1</v>
      </c>
      <c r="J1" t="s">
        <v>15</v>
      </c>
    </row>
    <row r="2" spans="1:10" x14ac:dyDescent="0.25">
      <c r="A2" t="s">
        <v>6</v>
      </c>
      <c r="B2" t="s">
        <v>1</v>
      </c>
      <c r="E2" t="str">
        <v>Teknik Ofis</v>
      </c>
      <c r="F2" t="str">
        <v>Ayça Karakuzu</v>
      </c>
    </row>
    <row r="3" spans="1:10" x14ac:dyDescent="0.25">
      <c r="A3" t="s">
        <v>7</v>
      </c>
      <c r="B3" t="s">
        <v>2</v>
      </c>
      <c r="E3" t="str">
        <v>Satınalma</v>
      </c>
      <c r="F3" t="str">
        <v>Zeynep Yılmaz</v>
      </c>
    </row>
    <row r="4" spans="1:10" x14ac:dyDescent="0.25">
      <c r="A4" t="s">
        <v>8</v>
      </c>
      <c r="B4" t="s">
        <v>3</v>
      </c>
      <c r="E4" t="str">
        <v>Muhasebe</v>
      </c>
      <c r="F4" t="str">
        <v>Burcu  Yılmaz</v>
      </c>
    </row>
    <row r="5" spans="1:10" x14ac:dyDescent="0.25">
      <c r="A5" t="s">
        <v>9</v>
      </c>
      <c r="B5" t="s">
        <v>1</v>
      </c>
      <c r="E5" t="str">
        <v>Satış</v>
      </c>
      <c r="F5" t="str">
        <v>Kasım Deniz</v>
      </c>
    </row>
    <row r="6" spans="1:10" x14ac:dyDescent="0.25">
      <c r="A6" t="s">
        <v>10</v>
      </c>
      <c r="B6" t="s">
        <v>1</v>
      </c>
      <c r="E6" t="str">
        <v>Yazılım</v>
      </c>
      <c r="F6" t="str">
        <v>Yaşam  Er</v>
      </c>
    </row>
    <row r="7" spans="1:10" x14ac:dyDescent="0.25">
      <c r="A7" t="s">
        <v>11</v>
      </c>
      <c r="B7" t="s">
        <v>3</v>
      </c>
      <c r="F7" t="str">
        <v>İsmail  Tekin</v>
      </c>
    </row>
    <row r="8" spans="1:10" x14ac:dyDescent="0.25">
      <c r="A8" t="s">
        <v>12</v>
      </c>
      <c r="B8" t="s">
        <v>2</v>
      </c>
      <c r="F8" t="str">
        <v>Sibel Karadağ</v>
      </c>
    </row>
    <row r="9" spans="1:10" x14ac:dyDescent="0.25">
      <c r="A9" t="s">
        <v>13</v>
      </c>
      <c r="B9" t="s">
        <v>1</v>
      </c>
      <c r="F9" t="str">
        <v>Emre  Ağmil</v>
      </c>
    </row>
    <row r="10" spans="1:10" x14ac:dyDescent="0.25">
      <c r="A10" t="s">
        <v>14</v>
      </c>
      <c r="B10" t="s">
        <v>1</v>
      </c>
      <c r="F10" t="str">
        <v>Betül  Alpaslan</v>
      </c>
    </row>
    <row r="11" spans="1:10" x14ac:dyDescent="0.25">
      <c r="A11" t="s">
        <v>15</v>
      </c>
      <c r="B11" t="s">
        <v>4</v>
      </c>
      <c r="F11" t="str">
        <v>Bekir  Çolak</v>
      </c>
    </row>
    <row r="12" spans="1:10" x14ac:dyDescent="0.25">
      <c r="A12" t="s">
        <v>16</v>
      </c>
      <c r="B12" t="s">
        <v>3</v>
      </c>
      <c r="F12" t="str">
        <v>Emine  Karahan</v>
      </c>
    </row>
    <row r="13" spans="1:10" x14ac:dyDescent="0.25">
      <c r="A13" t="s">
        <v>17</v>
      </c>
      <c r="B13" t="s">
        <v>1</v>
      </c>
      <c r="F13" t="str">
        <v>Arif Bilen</v>
      </c>
    </row>
    <row r="14" spans="1:10" x14ac:dyDescent="0.25">
      <c r="A14" t="s">
        <v>18</v>
      </c>
      <c r="B14" t="s">
        <v>5</v>
      </c>
      <c r="F14" t="str">
        <v>Burcu Saydık</v>
      </c>
    </row>
    <row r="15" spans="1:10" x14ac:dyDescent="0.25">
      <c r="A15" t="s">
        <v>19</v>
      </c>
      <c r="B15" t="s">
        <v>1</v>
      </c>
      <c r="F15" t="str">
        <v>Kemal Derin</v>
      </c>
    </row>
    <row r="16" spans="1:10" x14ac:dyDescent="0.25">
      <c r="A16" t="s">
        <v>20</v>
      </c>
      <c r="B16" t="s">
        <v>1</v>
      </c>
      <c r="F16" t="str">
        <v>Göksun Dürüst</v>
      </c>
    </row>
    <row r="17" spans="1:6" x14ac:dyDescent="0.25">
      <c r="A17" t="s">
        <v>21</v>
      </c>
      <c r="B17" t="s">
        <v>2</v>
      </c>
      <c r="F17" t="str">
        <v>Ahmet Koşar</v>
      </c>
    </row>
    <row r="18" spans="1:6" x14ac:dyDescent="0.25">
      <c r="A18" t="s">
        <v>22</v>
      </c>
      <c r="B18" t="s">
        <v>3</v>
      </c>
      <c r="F18" t="str">
        <v>Burcu Ersoy</v>
      </c>
    </row>
    <row r="19" spans="1:6" x14ac:dyDescent="0.25">
      <c r="A19" t="s">
        <v>23</v>
      </c>
      <c r="B19" t="s">
        <v>1</v>
      </c>
      <c r="F19" t="str">
        <v>Burak Deniz</v>
      </c>
    </row>
    <row r="20" spans="1:6" x14ac:dyDescent="0.25">
      <c r="A20" t="s">
        <v>24</v>
      </c>
      <c r="B20" t="s">
        <v>1</v>
      </c>
      <c r="F20" t="str">
        <v>Aytuğ Akyüz</v>
      </c>
    </row>
    <row r="21" spans="1:6" x14ac:dyDescent="0.25">
      <c r="A21" t="s">
        <v>25</v>
      </c>
      <c r="B21" t="s">
        <v>1</v>
      </c>
      <c r="F21" t="str">
        <v>Deniz Karahan</v>
      </c>
    </row>
    <row r="22" spans="1:6" x14ac:dyDescent="0.25">
      <c r="A22" t="s">
        <v>26</v>
      </c>
      <c r="B22" t="s">
        <v>1</v>
      </c>
      <c r="F22" t="str">
        <v>Berat El</v>
      </c>
    </row>
    <row r="23" spans="1:6" x14ac:dyDescent="0.25">
      <c r="A23" t="s">
        <v>27</v>
      </c>
      <c r="B23" t="s">
        <v>2</v>
      </c>
    </row>
    <row r="24" spans="1:6" x14ac:dyDescent="0.25">
      <c r="A24" t="s">
        <v>28</v>
      </c>
      <c r="B24" t="s">
        <v>3</v>
      </c>
    </row>
    <row r="25" spans="1:6" x14ac:dyDescent="0.25">
      <c r="A25" t="s">
        <v>29</v>
      </c>
      <c r="B25" t="s">
        <v>1</v>
      </c>
    </row>
    <row r="26" spans="1:6" x14ac:dyDescent="0.25">
      <c r="A26" t="s">
        <v>30</v>
      </c>
      <c r="B26" t="s">
        <v>1</v>
      </c>
    </row>
    <row r="27" spans="1:6" x14ac:dyDescent="0.25">
      <c r="A27" t="s">
        <v>31</v>
      </c>
      <c r="B27" t="s">
        <v>3</v>
      </c>
    </row>
    <row r="28" spans="1:6" x14ac:dyDescent="0.25">
      <c r="A28" t="s">
        <v>32</v>
      </c>
      <c r="B28" t="s">
        <v>2</v>
      </c>
    </row>
    <row r="29" spans="1:6" x14ac:dyDescent="0.25">
      <c r="A29" t="s">
        <v>33</v>
      </c>
      <c r="B29" t="s">
        <v>1</v>
      </c>
    </row>
    <row r="30" spans="1:6" x14ac:dyDescent="0.25">
      <c r="A30" t="s">
        <v>34</v>
      </c>
      <c r="B30" t="s">
        <v>1</v>
      </c>
    </row>
    <row r="31" spans="1:6" x14ac:dyDescent="0.25">
      <c r="A31" t="s">
        <v>35</v>
      </c>
      <c r="B31" t="s">
        <v>1</v>
      </c>
    </row>
    <row r="32" spans="1:6" x14ac:dyDescent="0.25">
      <c r="A32" t="s">
        <v>36</v>
      </c>
      <c r="B32" t="s">
        <v>1</v>
      </c>
    </row>
    <row r="33" spans="1:2" x14ac:dyDescent="0.25">
      <c r="A33" t="s">
        <v>37</v>
      </c>
      <c r="B33" t="s">
        <v>2</v>
      </c>
    </row>
    <row r="34" spans="1:2" x14ac:dyDescent="0.25">
      <c r="A34" t="s">
        <v>38</v>
      </c>
      <c r="B34" t="s">
        <v>1</v>
      </c>
    </row>
    <row r="35" spans="1:2" x14ac:dyDescent="0.25">
      <c r="A35" t="s">
        <v>39</v>
      </c>
      <c r="B35" t="s">
        <v>1</v>
      </c>
    </row>
    <row r="36" spans="1:2" x14ac:dyDescent="0.25">
      <c r="A36" t="s">
        <v>40</v>
      </c>
      <c r="B36" t="s">
        <v>1</v>
      </c>
    </row>
    <row r="37" spans="1:2" x14ac:dyDescent="0.25">
      <c r="A37" t="s">
        <v>41</v>
      </c>
      <c r="B37" t="s">
        <v>1</v>
      </c>
    </row>
    <row r="38" spans="1:2" x14ac:dyDescent="0.25">
      <c r="A38" t="s">
        <v>42</v>
      </c>
      <c r="B38" t="s">
        <v>2</v>
      </c>
    </row>
    <row r="39" spans="1:2" x14ac:dyDescent="0.25">
      <c r="A39" t="s">
        <v>44</v>
      </c>
      <c r="B39" t="s">
        <v>45</v>
      </c>
    </row>
  </sheetData>
  <dataValidations count="2">
    <dataValidation type="list" allowBlank="1" showInputMessage="1" showErrorMessage="1" sqref="I1" xr:uid="{60364FC2-B320-459A-802E-14B78D6EB9FC}">
      <formula1>_xlfn.ANCHORARRAY($E$1)</formula1>
    </dataValidation>
    <dataValidation type="list" allowBlank="1" showInputMessage="1" showErrorMessage="1" sqref="J1" xr:uid="{EE718592-32E1-42FC-8CF1-148EC36DFD98}">
      <formula1>_xlfn.ANCHORARRAY($F$1)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EmreAkyuz</dc:creator>
  <cp:lastModifiedBy>SametSemih PC</cp:lastModifiedBy>
  <dcterms:created xsi:type="dcterms:W3CDTF">2022-01-19T08:06:12Z</dcterms:created>
  <dcterms:modified xsi:type="dcterms:W3CDTF">2025-01-30T21:46:32Z</dcterms:modified>
</cp:coreProperties>
</file>