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met\Desktop\E-Commerce\"/>
    </mc:Choice>
  </mc:AlternateContent>
  <xr:revisionPtr revIDLastSave="0" documentId="8_{185CA592-3426-4B64-AE77-02ECC6C771F4}" xr6:coauthVersionLast="47" xr6:coauthVersionMax="47" xr10:uidLastSave="{00000000-0000-0000-0000-000000000000}"/>
  <bookViews>
    <workbookView xWindow="-108" yWindow="-108" windowWidth="23256" windowHeight="12456" firstSheet="1" activeTab="1" xr2:uid="{8EEB6988-8CAB-4B70-9ABA-E509208556DE}"/>
  </bookViews>
  <sheets>
    <sheet name="Sheet1" sheetId="1" state="hidden" r:id="rId1"/>
    <sheet name="Dashboard" sheetId="2" r:id="rId2"/>
  </sheets>
  <calcPr calcId="191029"/>
  <pivotCaches>
    <pivotCache cacheId="730" r:id="rId3"/>
    <pivotCache cacheId="733" r:id="rId4"/>
    <pivotCache cacheId="736" r:id="rId5"/>
    <pivotCache cacheId="739" r:id="rId6"/>
    <pivotCache cacheId="742" r:id="rId7"/>
    <pivotCache cacheId="745" r:id="rId8"/>
    <pivotCache cacheId="771" r:id="rId9"/>
    <pivotCache cacheId="777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sket_details_c1531926-66d2-40fb-90b1-ca5302d7999c" name="basket_details" connection="Query - basket_details"/>
          <x15:modelTable id="customer_details_2bff5eae-f7e0-45d0-b9c6-2ae1f36f7082" name="customer_details" connection="Query - customer_details"/>
        </x15:modelTables>
        <x15:modelRelationships>
          <x15:modelRelationship fromTable="basket_details" fromColumn="customer_id" toTable="customer_details" toColumn="custome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basket_details" columnName="basket_date" columnId="basket_date">
                <x16:calculatedTimeColumn columnName="basket_date (Month Index)" columnId="basket_date (Month Index)" contentType="monthsindex" isSelected="1"/>
                <x16:calculatedTimeColumn columnName="basket_date (Month)" columnId="basket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1C3FFD-D2B2-4FB4-B1F6-F356E9F06AAE}" name="Query - basket_details" description="Connection to the 'basket_details' query in the workbook." type="100" refreshedVersion="8" minRefreshableVersion="5">
    <extLst>
      <ext xmlns:x15="http://schemas.microsoft.com/office/spreadsheetml/2010/11/main" uri="{DE250136-89BD-433C-8126-D09CA5730AF9}">
        <x15:connection id="2d25af5b-f896-4ba3-9626-f8290f8cb0de">
          <x15:oledbPr connection="Provider=Microsoft.Mashup.OleDb.1;Data Source=$Workbook$;Location=basket_details;Extended Properties=&quot;&quot;">
            <x15:dbTables>
              <x15:dbTable name="basket_details"/>
            </x15:dbTables>
          </x15:oledbPr>
        </x15:connection>
      </ext>
    </extLst>
  </connection>
  <connection id="2" xr16:uid="{18B9D693-6A77-49FA-8F64-31BEBAF733C7}" name="Query - customer_details" description="Connection to the 'customer_details' query in the workbook." type="100" refreshedVersion="8" minRefreshableVersion="5">
    <extLst>
      <ext xmlns:x15="http://schemas.microsoft.com/office/spreadsheetml/2010/11/main" uri="{DE250136-89BD-433C-8126-D09CA5730AF9}">
        <x15:connection id="e6dcb05e-2721-4011-8d0f-33beb367e31f"/>
      </ext>
    </extLst>
  </connection>
  <connection id="3" xr16:uid="{7115DAD5-D0B8-45C0-ACEF-9437BF015A8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<sst xmlns="http://schemas.openxmlformats.org/spreadsheetml/2006/main" count="37" uniqueCount="23">
  <si>
    <t>Avg Time</t>
  </si>
  <si>
    <t>Row Labels</t>
  </si>
  <si>
    <t>Female</t>
  </si>
  <si>
    <t>Male</t>
  </si>
  <si>
    <t>Grand Total</t>
  </si>
  <si>
    <t>Average of time_spent_in_store</t>
  </si>
  <si>
    <t>Avg basket</t>
  </si>
  <si>
    <t>Adult</t>
  </si>
  <si>
    <t>Mid Age</t>
  </si>
  <si>
    <t>Older Adult</t>
  </si>
  <si>
    <t>Young</t>
  </si>
  <si>
    <t>Column Labels</t>
  </si>
  <si>
    <t>Total Customer</t>
  </si>
  <si>
    <t>Friday</t>
  </si>
  <si>
    <t>Monday</t>
  </si>
  <si>
    <t>Saturday</t>
  </si>
  <si>
    <t>Sunday</t>
  </si>
  <si>
    <t>Thursday</t>
  </si>
  <si>
    <t>Tuesday</t>
  </si>
  <si>
    <t>Wednesday</t>
  </si>
  <si>
    <t>DoD Change%</t>
  </si>
  <si>
    <t>Daily Total Basket</t>
  </si>
  <si>
    <t>Customer /basket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</si>
</sst>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9" formatCode=";;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2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14" fontId="0" fillId="0" borderId="0" xfId="0" applyNumberFormat="1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1">
    <dxf>
      <numFmt numFmtId="169" formatCode=";;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42" Type="http://schemas.openxmlformats.org/officeDocument/2006/relationships/customXml" Target="../customXml/item27.xml"/><Relationship Id="rId47" Type="http://schemas.openxmlformats.org/officeDocument/2006/relationships/customXml" Target="../customXml/item32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45" Type="http://schemas.openxmlformats.org/officeDocument/2006/relationships/customXml" Target="../customXml/item30.xml"/><Relationship Id="rId5" Type="http://schemas.openxmlformats.org/officeDocument/2006/relationships/pivotCacheDefinition" Target="pivotCache/pivotCacheDefinition3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4" Type="http://schemas.openxmlformats.org/officeDocument/2006/relationships/customXml" Target="../customXml/item29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43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46" Type="http://schemas.openxmlformats.org/officeDocument/2006/relationships/customXml" Target="../customXml/item31.xml"/><Relationship Id="rId20" Type="http://schemas.openxmlformats.org/officeDocument/2006/relationships/customXml" Target="../customXml/item5.xml"/><Relationship Id="rId41" Type="http://schemas.openxmlformats.org/officeDocument/2006/relationships/customXml" Target="../customXml/item2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[E-Commerce1.xlsx]Sheet1!PivotTable1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Avg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Sheet1!$B$3:$B$4</c:f>
              <c:numCache>
                <c:formatCode>#,##0.0</c:formatCode>
                <c:ptCount val="2"/>
                <c:pt idx="0">
                  <c:v>37.536945812807879</c:v>
                </c:pt>
                <c:pt idx="1">
                  <c:v>46.490340686594436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6-4D5A-AC55-F8D0E35EEAA9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Avg basket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Sheet1!$C$3:$C$4</c:f>
              <c:numCache>
                <c:formatCode>0.00</c:formatCode>
                <c:ptCount val="2"/>
                <c:pt idx="0">
                  <c:v>2.3571428571428572</c:v>
                </c:pt>
                <c:pt idx="1">
                  <c:v>2.103448275862069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06-4D5A-AC55-F8D0E35EE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9076911"/>
        <c:axId val="729075951"/>
      </c:barChart>
      <c:catAx>
        <c:axId val="729076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075951"/>
        <c:crosses val="autoZero"/>
        <c:auto val="1"/>
        <c:lblAlgn val="ctr"/>
        <c:lblOffset val="100"/>
        <c:noMultiLvlLbl val="0"/>
      </c:catAx>
      <c:valAx>
        <c:axId val="729075951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72907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[E-Commerce1.xlsx]Sheet1!PivotTable4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Sheet1!$I$3:$I$10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Sheet1!$J$3:$J$10</c:f>
              <c:numCache>
                <c:formatCode>#,##0.00</c:formatCode>
                <c:ptCount val="7"/>
                <c:pt idx="0">
                  <c:v>3018</c:v>
                </c:pt>
                <c:pt idx="1">
                  <c:v>2603</c:v>
                </c:pt>
                <c:pt idx="2">
                  <c:v>1411</c:v>
                </c:pt>
                <c:pt idx="3">
                  <c:v>985</c:v>
                </c:pt>
                <c:pt idx="4">
                  <c:v>1622</c:v>
                </c:pt>
                <c:pt idx="5">
                  <c:v>2117</c:v>
                </c:pt>
                <c:pt idx="6">
                  <c:v>2641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A-4BCF-BBCB-C57454489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9963679"/>
        <c:axId val="659957919"/>
      </c:barChart>
      <c:catAx>
        <c:axId val="65996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957919"/>
        <c:crosses val="autoZero"/>
        <c:auto val="0"/>
        <c:lblAlgn val="ctr"/>
        <c:lblOffset val="100"/>
        <c:noMultiLvlLbl val="0"/>
      </c:catAx>
      <c:valAx>
        <c:axId val="659957919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96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[E-Commerce1.xlsx]Sheet1!PivotTable2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132564839489401E-2"/>
          <c:y val="0.11342329648297179"/>
          <c:w val="0.90211045702709869"/>
          <c:h val="0.863942970120575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Sheet1!$B$8:$B$9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Sheet1!$A$10:$A$13</c:f>
              <c:strCache>
                <c:ptCount val="4"/>
                <c:pt idx="0">
                  <c:v>Adult</c:v>
                </c:pt>
                <c:pt idx="1">
                  <c:v>Mid Age</c:v>
                </c:pt>
                <c:pt idx="2">
                  <c:v>Older Adult</c:v>
                </c:pt>
                <c:pt idx="3">
                  <c:v>Young</c:v>
                </c:pt>
              </c:strCache>
            </c:strRef>
          </c:cat>
          <c:val>
            <c:numRef>
              <c:f>Sheet1!$B$10:$B$13</c:f>
              <c:numCache>
                <c:formatCode>#,##0.0</c:formatCode>
                <c:ptCount val="4"/>
                <c:pt idx="0">
                  <c:v>41.457034220532321</c:v>
                </c:pt>
                <c:pt idx="1">
                  <c:v>50.533484676503974</c:v>
                </c:pt>
                <c:pt idx="2">
                  <c:v>45.034111310592458</c:v>
                </c:pt>
                <c:pt idx="3">
                  <c:v>21.498876404494382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9-43BB-A1DD-67FFD1D06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9078351"/>
        <c:axId val="729083631"/>
      </c:barChart>
      <c:catAx>
        <c:axId val="729078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083631"/>
        <c:crosses val="autoZero"/>
        <c:auto val="1"/>
        <c:lblAlgn val="ctr"/>
        <c:lblOffset val="100"/>
        <c:noMultiLvlLbl val="0"/>
      </c:catAx>
      <c:valAx>
        <c:axId val="729083631"/>
        <c:scaling>
          <c:orientation val="minMax"/>
        </c:scaling>
        <c:delete val="1"/>
        <c:axPos val="b"/>
        <c:numFmt formatCode="#,##0.0" sourceLinked="1"/>
        <c:majorTickMark val="none"/>
        <c:minorTickMark val="none"/>
        <c:tickLblPos val="nextTo"/>
        <c:crossAx val="72907835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[E-Commerce1.xlsx]Sheet1!PivotTable3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Sheet1!$F$2:$F$3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Sheet1!$E$4:$E$7</c:f>
              <c:strCache>
                <c:ptCount val="4"/>
                <c:pt idx="0">
                  <c:v>Adult</c:v>
                </c:pt>
                <c:pt idx="1">
                  <c:v>Mid Age</c:v>
                </c:pt>
                <c:pt idx="2">
                  <c:v>Older Adult</c:v>
                </c:pt>
                <c:pt idx="3">
                  <c:v>Young</c:v>
                </c:pt>
              </c:strCache>
            </c:strRef>
          </c:cat>
          <c:val>
            <c:numRef>
              <c:f>Sheet1!$F$4:$F$7</c:f>
              <c:numCache>
                <c:formatCode>#,##0.0</c:formatCode>
                <c:ptCount val="4"/>
                <c:pt idx="0">
                  <c:v>53.950954773869348</c:v>
                </c:pt>
                <c:pt idx="1">
                  <c:v>71.830858085808586</c:v>
                </c:pt>
                <c:pt idx="2">
                  <c:v>66.331967213114751</c:v>
                </c:pt>
                <c:pt idx="3">
                  <c:v>25.069208211143696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8-40E9-9DCE-8ACAABF89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0023679"/>
        <c:axId val="660011679"/>
      </c:barChart>
      <c:catAx>
        <c:axId val="660023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011679"/>
        <c:crosses val="autoZero"/>
        <c:auto val="1"/>
        <c:lblAlgn val="ctr"/>
        <c:lblOffset val="100"/>
        <c:noMultiLvlLbl val="0"/>
      </c:catAx>
      <c:valAx>
        <c:axId val="660011679"/>
        <c:scaling>
          <c:orientation val="minMax"/>
        </c:scaling>
        <c:delete val="1"/>
        <c:axPos val="b"/>
        <c:numFmt formatCode="#,##0.0" sourceLinked="1"/>
        <c:majorTickMark val="none"/>
        <c:minorTickMark val="none"/>
        <c:tickLblPos val="nextTo"/>
        <c:crossAx val="66002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42</xdr:col>
      <xdr:colOff>568036</xdr:colOff>
      <xdr:row>66</xdr:row>
      <xdr:rowOff>166255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ACF1B33-9B8A-A525-D3A4-120068BDA3E4}"/>
            </a:ext>
          </a:extLst>
        </xdr:cNvPr>
        <xdr:cNvSpPr/>
      </xdr:nvSpPr>
      <xdr:spPr>
        <a:xfrm>
          <a:off x="0" y="0"/>
          <a:ext cx="26171236" cy="12053455"/>
        </a:xfrm>
        <a:prstGeom prst="rect">
          <a:avLst/>
        </a:prstGeom>
        <a:solidFill>
          <a:schemeClr val="bg1"/>
        </a:solidFill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42</xdr:col>
      <xdr:colOff>540327</xdr:colOff>
      <xdr:row>5</xdr:row>
      <xdr:rowOff>27710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EF0690B-073B-46D4-A27C-0165BAD9450E}"/>
            </a:ext>
          </a:extLst>
        </xdr:cNvPr>
        <xdr:cNvSpPr/>
      </xdr:nvSpPr>
      <xdr:spPr>
        <a:xfrm>
          <a:off x="0" y="0"/>
          <a:ext cx="26143527" cy="9282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/>
            <a:t>Retail Customer Insights Dashboard</a:t>
          </a:r>
          <a:endParaRPr lang="en-US" sz="40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471284</xdr:colOff>
      <xdr:row>11</xdr:row>
      <xdr:rowOff>166250</xdr:rowOff>
    </xdr:from>
    <xdr:to>
      <xdr:col>28</xdr:col>
      <xdr:colOff>275340</xdr:colOff>
      <xdr:row>37</xdr:row>
      <xdr:rowOff>13850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498B8A8-F367-4002-B061-6F5559915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388899</xdr:colOff>
      <xdr:row>6</xdr:row>
      <xdr:rowOff>73228</xdr:rowOff>
    </xdr:from>
    <xdr:to>
      <xdr:col>28</xdr:col>
      <xdr:colOff>357725</xdr:colOff>
      <xdr:row>13</xdr:row>
      <xdr:rowOff>163285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A0A3183-FD9B-B39A-687B-98E272828B0D}"/>
            </a:ext>
          </a:extLst>
        </xdr:cNvPr>
        <xdr:cNvSpPr txBox="1"/>
      </xdr:nvSpPr>
      <xdr:spPr>
        <a:xfrm>
          <a:off x="6484899" y="1216228"/>
          <a:ext cx="10941626" cy="14235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4000">
              <a:solidFill>
                <a:schemeClr val="tx2">
                  <a:lumMod val="75000"/>
                  <a:lumOff val="25000"/>
                </a:schemeClr>
              </a:solidFill>
            </a:rPr>
            <a:t>Average Time Spent </a:t>
          </a:r>
          <a:r>
            <a:rPr lang="en-US" sz="4000"/>
            <a:t>in Store and </a:t>
          </a:r>
          <a:r>
            <a:rPr lang="en-US" sz="4000">
              <a:solidFill>
                <a:schemeClr val="accent2"/>
              </a:solidFill>
            </a:rPr>
            <a:t>Average Basket Count </a:t>
          </a:r>
          <a:r>
            <a:rPr lang="en-US" sz="4000"/>
            <a:t>by Gender</a:t>
          </a:r>
        </a:p>
      </xdr:txBody>
    </xdr:sp>
    <xdr:clientData/>
  </xdr:twoCellAnchor>
  <xdr:twoCellAnchor>
    <xdr:from>
      <xdr:col>10</xdr:col>
      <xdr:colOff>469324</xdr:colOff>
      <xdr:row>41</xdr:row>
      <xdr:rowOff>142008</xdr:rowOff>
    </xdr:from>
    <xdr:to>
      <xdr:col>28</xdr:col>
      <xdr:colOff>277300</xdr:colOff>
      <xdr:row>66</xdr:row>
      <xdr:rowOff>180108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1DEA0F5-F752-4D65-AD54-37FD82C6E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469324</xdr:colOff>
      <xdr:row>37</xdr:row>
      <xdr:rowOff>68033</xdr:rowOff>
    </xdr:from>
    <xdr:to>
      <xdr:col>28</xdr:col>
      <xdr:colOff>277300</xdr:colOff>
      <xdr:row>41</xdr:row>
      <xdr:rowOff>119987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11C8C2E-A8CE-D9F6-DB7E-2486529CF745}"/>
            </a:ext>
          </a:extLst>
        </xdr:cNvPr>
        <xdr:cNvSpPr txBox="1"/>
      </xdr:nvSpPr>
      <xdr:spPr>
        <a:xfrm>
          <a:off x="6565324" y="7116533"/>
          <a:ext cx="10780776" cy="8139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4400"/>
            <a:t>Customer Visits by </a:t>
          </a:r>
          <a:r>
            <a:rPr lang="en-US" sz="4400">
              <a:solidFill>
                <a:schemeClr val="tx2">
                  <a:lumMod val="75000"/>
                  <a:lumOff val="25000"/>
                </a:schemeClr>
              </a:solidFill>
            </a:rPr>
            <a:t>Day</a:t>
          </a:r>
          <a:r>
            <a:rPr lang="en-US" sz="4400"/>
            <a:t> of Week</a:t>
          </a:r>
          <a:endParaRPr lang="en-US" sz="4400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28</xdr:col>
      <xdr:colOff>210391</xdr:colOff>
      <xdr:row>11</xdr:row>
      <xdr:rowOff>110835</xdr:rowOff>
    </xdr:from>
    <xdr:to>
      <xdr:col>42</xdr:col>
      <xdr:colOff>510689</xdr:colOff>
      <xdr:row>38</xdr:row>
      <xdr:rowOff>60543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4760DEC-54C8-4D76-BDA2-7B0C7463C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210391</xdr:colOff>
      <xdr:row>40</xdr:row>
      <xdr:rowOff>76200</xdr:rowOff>
    </xdr:from>
    <xdr:to>
      <xdr:col>42</xdr:col>
      <xdr:colOff>509095</xdr:colOff>
      <xdr:row>67</xdr:row>
      <xdr:rowOff>26110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322FB1A-C6CF-43F4-98A8-17854A607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210391</xdr:colOff>
      <xdr:row>5</xdr:row>
      <xdr:rowOff>141263</xdr:rowOff>
    </xdr:from>
    <xdr:to>
      <xdr:col>42</xdr:col>
      <xdr:colOff>315536</xdr:colOff>
      <xdr:row>14</xdr:row>
      <xdr:rowOff>95250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7C18E95-C48F-A100-628E-C207009B26B7}"/>
            </a:ext>
          </a:extLst>
        </xdr:cNvPr>
        <xdr:cNvSpPr txBox="1"/>
      </xdr:nvSpPr>
      <xdr:spPr>
        <a:xfrm>
          <a:off x="17279191" y="1041808"/>
          <a:ext cx="8417872" cy="15749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4000"/>
            <a:t>Average Time Spent by</a:t>
          </a:r>
          <a:r>
            <a:rPr lang="tr-TR" sz="4000"/>
            <a:t> </a:t>
          </a:r>
          <a:r>
            <a:rPr lang="en-US" sz="4000">
              <a:solidFill>
                <a:schemeClr val="tx2">
                  <a:lumMod val="75000"/>
                  <a:lumOff val="25000"/>
                </a:schemeClr>
              </a:solidFill>
            </a:rPr>
            <a:t>Male</a:t>
          </a:r>
          <a:r>
            <a:rPr lang="en-US" sz="4000"/>
            <a:t> and </a:t>
          </a:r>
          <a:r>
            <a:rPr lang="en-US" sz="4000">
              <a:solidFill>
                <a:schemeClr val="accent2"/>
              </a:solidFill>
            </a:rPr>
            <a:t>Female</a:t>
          </a:r>
          <a:r>
            <a:rPr lang="en-US" sz="4000"/>
            <a:t> Customers (Minutes)</a:t>
          </a:r>
        </a:p>
      </xdr:txBody>
    </xdr:sp>
    <xdr:clientData/>
  </xdr:twoCellAnchor>
  <xdr:twoCellAnchor>
    <xdr:from>
      <xdr:col>2</xdr:col>
      <xdr:colOff>314325</xdr:colOff>
      <xdr:row>24</xdr:row>
      <xdr:rowOff>19050</xdr:rowOff>
    </xdr:from>
    <xdr:to>
      <xdr:col>8</xdr:col>
      <xdr:colOff>523875</xdr:colOff>
      <xdr:row>30</xdr:row>
      <xdr:rowOff>171450</xdr:rowOff>
    </xdr:to>
    <xdr:sp macro="" textlink="Sheet1!$A$18">
      <xdr:nvSpPr>
        <xdr:cNvPr id="22" name="TextBox 21">
          <a:extLst>
            <a:ext uri="{FF2B5EF4-FFF2-40B4-BE49-F238E27FC236}">
              <a16:creationId xmlns:a16="http://schemas.microsoft.com/office/drawing/2014/main" id="{1C8D41FB-6E3F-9B4B-A46C-431D95959B16}"/>
            </a:ext>
          </a:extLst>
        </xdr:cNvPr>
        <xdr:cNvSpPr txBox="1"/>
      </xdr:nvSpPr>
      <xdr:spPr>
        <a:xfrm>
          <a:off x="1533525" y="4591050"/>
          <a:ext cx="3867150" cy="1295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9793F0E-2E5A-4630-A4D2-E9259AF40043}" type="TxLink">
            <a:rPr lang="en-US" sz="6000" b="1" i="0" u="none" strike="noStrike">
              <a:solidFill>
                <a:srgbClr val="000000"/>
              </a:solidFill>
              <a:latin typeface="Aptos Narrow"/>
            </a:rPr>
            <a:pPr algn="ctr"/>
            <a:t>13,871</a:t>
          </a:fld>
          <a:endParaRPr lang="en-US" sz="6000" b="1"/>
        </a:p>
      </xdr:txBody>
    </xdr:sp>
    <xdr:clientData/>
  </xdr:twoCellAnchor>
  <xdr:twoCellAnchor>
    <xdr:from>
      <xdr:col>1</xdr:col>
      <xdr:colOff>581025</xdr:colOff>
      <xdr:row>4</xdr:row>
      <xdr:rowOff>171450</xdr:rowOff>
    </xdr:from>
    <xdr:to>
      <xdr:col>9</xdr:col>
      <xdr:colOff>257175</xdr:colOff>
      <xdr:row>14</xdr:row>
      <xdr:rowOff>95250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9B58283-008F-085A-B8C4-00AD10915F97}"/>
            </a:ext>
          </a:extLst>
        </xdr:cNvPr>
        <xdr:cNvSpPr txBox="1"/>
      </xdr:nvSpPr>
      <xdr:spPr>
        <a:xfrm>
          <a:off x="1190625" y="933450"/>
          <a:ext cx="4552950" cy="1828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4000"/>
            <a:t>TOTAL</a:t>
          </a:r>
          <a:r>
            <a:rPr lang="tr-TR" sz="4000" baseline="0"/>
            <a:t> </a:t>
          </a:r>
          <a:r>
            <a:rPr lang="tr-TR" sz="4000" baseline="0">
              <a:solidFill>
                <a:schemeClr val="tx2">
                  <a:lumMod val="75000"/>
                  <a:lumOff val="25000"/>
                </a:schemeClr>
              </a:solidFill>
            </a:rPr>
            <a:t>CUSTOMERS</a:t>
          </a:r>
          <a:endParaRPr lang="en-US" sz="4000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</xdr:col>
      <xdr:colOff>581025</xdr:colOff>
      <xdr:row>32</xdr:row>
      <xdr:rowOff>19050</xdr:rowOff>
    </xdr:from>
    <xdr:to>
      <xdr:col>9</xdr:col>
      <xdr:colOff>257175</xdr:colOff>
      <xdr:row>41</xdr:row>
      <xdr:rowOff>57150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69D18EA-3C92-6B46-8120-43D20A8B8D80}"/>
            </a:ext>
          </a:extLst>
        </xdr:cNvPr>
        <xdr:cNvSpPr txBox="1"/>
      </xdr:nvSpPr>
      <xdr:spPr>
        <a:xfrm>
          <a:off x="1190625" y="6115050"/>
          <a:ext cx="4552950" cy="1752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4000"/>
            <a:t>AVG BASKET PER </a:t>
          </a:r>
          <a:r>
            <a:rPr lang="tr-TR" sz="4000">
              <a:solidFill>
                <a:schemeClr val="tx2">
                  <a:lumMod val="75000"/>
                  <a:lumOff val="25000"/>
                </a:schemeClr>
              </a:solidFill>
            </a:rPr>
            <a:t>CUSTOMER</a:t>
          </a:r>
          <a:endParaRPr lang="en-US" sz="4000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</xdr:col>
      <xdr:colOff>581025</xdr:colOff>
      <xdr:row>46</xdr:row>
      <xdr:rowOff>38100</xdr:rowOff>
    </xdr:from>
    <xdr:to>
      <xdr:col>9</xdr:col>
      <xdr:colOff>257175</xdr:colOff>
      <xdr:row>57</xdr:row>
      <xdr:rowOff>76200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679514B-ACB8-1657-2F3A-85B8709AA2E6}"/>
            </a:ext>
          </a:extLst>
        </xdr:cNvPr>
        <xdr:cNvSpPr txBox="1"/>
      </xdr:nvSpPr>
      <xdr:spPr>
        <a:xfrm>
          <a:off x="1190625" y="8801100"/>
          <a:ext cx="4552950" cy="2133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4000">
              <a:solidFill>
                <a:schemeClr val="dk1"/>
              </a:solidFill>
              <a:latin typeface="+mn-lt"/>
              <a:ea typeface="+mn-ea"/>
              <a:cs typeface="+mn-cs"/>
            </a:rPr>
            <a:t>AVG</a:t>
          </a:r>
          <a:r>
            <a:rPr lang="tr-TR" sz="4000" baseline="0">
              <a:solidFill>
                <a:schemeClr val="dk1"/>
              </a:solidFill>
              <a:latin typeface="+mn-lt"/>
              <a:ea typeface="+mn-ea"/>
              <a:cs typeface="+mn-cs"/>
            </a:rPr>
            <a:t> TIME IN </a:t>
          </a:r>
          <a:r>
            <a:rPr lang="tr-TR" sz="4000">
              <a:solidFill>
                <a:schemeClr val="dk1"/>
              </a:solidFill>
              <a:latin typeface="+mn-lt"/>
              <a:ea typeface="+mn-ea"/>
              <a:cs typeface="+mn-cs"/>
            </a:rPr>
            <a:t>STORE</a:t>
          </a:r>
          <a:endParaRPr lang="en-US" sz="40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314325</xdr:colOff>
      <xdr:row>54</xdr:row>
      <xdr:rowOff>76200</xdr:rowOff>
    </xdr:from>
    <xdr:to>
      <xdr:col>8</xdr:col>
      <xdr:colOff>523875</xdr:colOff>
      <xdr:row>61</xdr:row>
      <xdr:rowOff>38100</xdr:rowOff>
    </xdr:to>
    <xdr:sp macro="" textlink="Sheet1!$A$22">
      <xdr:nvSpPr>
        <xdr:cNvPr id="26" name="TextBox 25">
          <a:extLst>
            <a:ext uri="{FF2B5EF4-FFF2-40B4-BE49-F238E27FC236}">
              <a16:creationId xmlns:a16="http://schemas.microsoft.com/office/drawing/2014/main" id="{B5DB98BF-FEE3-00F1-B9F4-99DEB11ACB6B}"/>
            </a:ext>
          </a:extLst>
        </xdr:cNvPr>
        <xdr:cNvSpPr txBox="1"/>
      </xdr:nvSpPr>
      <xdr:spPr>
        <a:xfrm>
          <a:off x="1533525" y="10363200"/>
          <a:ext cx="3867150" cy="1295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8246E89-18A2-49B7-BC19-E5EC867B093B}" type="TxLink">
            <a:rPr lang="en-US" sz="60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44.4</a:t>
          </a:fld>
          <a:endParaRPr lang="en-US" sz="60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581025</xdr:colOff>
      <xdr:row>39</xdr:row>
      <xdr:rowOff>76200</xdr:rowOff>
    </xdr:from>
    <xdr:to>
      <xdr:col>9</xdr:col>
      <xdr:colOff>257175</xdr:colOff>
      <xdr:row>48</xdr:row>
      <xdr:rowOff>114300</xdr:rowOff>
    </xdr:to>
    <xdr:sp macro="" textlink="Sheet1!$A$25">
      <xdr:nvSpPr>
        <xdr:cNvPr id="27" name="TextBox 26">
          <a:extLst>
            <a:ext uri="{FF2B5EF4-FFF2-40B4-BE49-F238E27FC236}">
              <a16:creationId xmlns:a16="http://schemas.microsoft.com/office/drawing/2014/main" id="{DFFDCF6F-F5CD-05C4-6D09-2A7F7BE363F1}"/>
            </a:ext>
          </a:extLst>
        </xdr:cNvPr>
        <xdr:cNvSpPr txBox="1"/>
      </xdr:nvSpPr>
      <xdr:spPr>
        <a:xfrm>
          <a:off x="1190625" y="7505700"/>
          <a:ext cx="4552950" cy="1752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554E558-C3D2-4DC0-8FED-A15D20FA2AD4}" type="TxLink">
            <a:rPr lang="en-US" sz="60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2.33</a:t>
          </a:fld>
          <a:endParaRPr lang="en-US" sz="60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314325</xdr:colOff>
      <xdr:row>11</xdr:row>
      <xdr:rowOff>19050</xdr:rowOff>
    </xdr:from>
    <xdr:to>
      <xdr:col>8</xdr:col>
      <xdr:colOff>523875</xdr:colOff>
      <xdr:row>17</xdr:row>
      <xdr:rowOff>171450</xdr:rowOff>
    </xdr:to>
    <xdr:sp macro="" textlink="Sheet1!$A$18">
      <xdr:nvSpPr>
        <xdr:cNvPr id="28" name="TextBox 27">
          <a:extLst>
            <a:ext uri="{FF2B5EF4-FFF2-40B4-BE49-F238E27FC236}">
              <a16:creationId xmlns:a16="http://schemas.microsoft.com/office/drawing/2014/main" id="{96A3CFF7-3BA4-FCBC-C79E-74CCB0B4DC2C}"/>
            </a:ext>
          </a:extLst>
        </xdr:cNvPr>
        <xdr:cNvSpPr txBox="1"/>
      </xdr:nvSpPr>
      <xdr:spPr>
        <a:xfrm>
          <a:off x="1533525" y="2114550"/>
          <a:ext cx="3867150" cy="1295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6000" b="1" i="0" u="none" strike="noStrike">
              <a:solidFill>
                <a:srgbClr val="000000"/>
              </a:solidFill>
              <a:latin typeface="Aptos Narrow"/>
            </a:rPr>
            <a:t>20,000</a:t>
          </a:r>
          <a:endParaRPr lang="en-US" sz="6000" b="1"/>
        </a:p>
      </xdr:txBody>
    </xdr:sp>
    <xdr:clientData/>
  </xdr:twoCellAnchor>
  <xdr:twoCellAnchor>
    <xdr:from>
      <xdr:col>0</xdr:col>
      <xdr:colOff>323850</xdr:colOff>
      <xdr:row>17</xdr:row>
      <xdr:rowOff>38100</xdr:rowOff>
    </xdr:from>
    <xdr:to>
      <xdr:col>10</xdr:col>
      <xdr:colOff>514350</xdr:colOff>
      <xdr:row>26</xdr:row>
      <xdr:rowOff>152400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5061B70-18F1-5BC5-8048-7A45173D16A0}"/>
            </a:ext>
          </a:extLst>
        </xdr:cNvPr>
        <xdr:cNvSpPr txBox="1"/>
      </xdr:nvSpPr>
      <xdr:spPr>
        <a:xfrm>
          <a:off x="323850" y="3099955"/>
          <a:ext cx="6286500" cy="17352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4000"/>
            <a:t>PURCHASING</a:t>
          </a:r>
          <a:r>
            <a:rPr lang="tr-TR" sz="4000" baseline="0"/>
            <a:t> </a:t>
          </a:r>
          <a:r>
            <a:rPr lang="tr-TR" sz="40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CUSTOMERS</a:t>
          </a:r>
          <a:endParaRPr lang="en-US" sz="4000" baseline="0">
            <a:solidFill>
              <a:schemeClr val="tx2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et Izci" refreshedDate="46140.74529027778" backgroundQuery="1" createdVersion="8" refreshedVersion="8" minRefreshableVersion="3" recordCount="0" supportSubquery="1" supportAdvancedDrill="1" xr:uid="{29802562-95A9-414E-8AA6-58A23B3F5597}">
  <cacheSource type="external" connectionId="3"/>
  <cacheFields count="2">
    <cacheField name="[basket_details].[day_name].[day_name]" caption="day_name" numFmtId="0" hierarchy="4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Total Customer]" caption="Total Customer" numFmtId="0" hierarchy="21" level="32767"/>
  </cacheFields>
  <cacheHierarchies count="30">
    <cacheHierarchy uniqueName="[basket_details].[customer_id]" caption="customer_id" attribute="1" defaultMemberUniqueName="[basket_details].[customer_id].[All]" allUniqueName="[basket_details].[customer_id].[All]" dimensionUniqueName="[basket_details]" displayFolder="" count="0" memberValueDatatype="20" unbalanced="0"/>
    <cacheHierarchy uniqueName="[basket_details].[product_id]" caption="product_id" attribute="1" defaultMemberUniqueName="[basket_details].[product_id].[All]" allUniqueName="[basket_details].[product_id].[All]" dimensionUniqueName="[basket_details]" displayFolder="" count="0" memberValueDatatype="20" unbalanced="0"/>
    <cacheHierarchy uniqueName="[basket_details].[basket_date]" caption="basket_date" attribute="1" time="1" defaultMemberUniqueName="[basket_details].[basket_date].[All]" allUniqueName="[basket_details].[basket_date].[All]" dimensionUniqueName="[basket_details]" displayFolder="" count="0" memberValueDatatype="7" unbalanced="0"/>
    <cacheHierarchy uniqueName="[basket_details].[basket_count]" caption="basket_count" attribute="1" defaultMemberUniqueName="[basket_details].[basket_count].[All]" allUniqueName="[basket_details].[basket_count].[All]" dimensionUniqueName="[basket_details]" displayFolder="" count="0" memberValueDatatype="20" unbalanced="0"/>
    <cacheHierarchy uniqueName="[basket_details].[day_name]" caption="day_name" attribute="1" defaultMemberUniqueName="[basket_details].[day_name].[All]" allUniqueName="[basket_details].[day_name].[All]" dimensionUniqueName="[basket_details]" displayFolder="" count="2" memberValueDatatype="130" unbalanced="0">
      <fieldsUsage count="2">
        <fieldUsage x="-1"/>
        <fieldUsage x="0"/>
      </fieldsUsage>
    </cacheHierarchy>
    <cacheHierarchy uniqueName="[basket_details].[month_name]" caption="month_name" attribute="1" defaultMemberUniqueName="[basket_details].[month_name].[All]" allUniqueName="[basket_details].[month_name].[All]" dimensionUniqueName="[basket_details]" displayFolder="" count="0" memberValueDatatype="130" unbalanced="0"/>
    <cacheHierarchy uniqueName="[basket_details].[basket_amount]" caption="basket_amount" attribute="1" defaultMemberUniqueName="[basket_details].[basket_amount].[All]" allUniqueName="[basket_details].[basket_amount].[All]" dimensionUniqueName="[basket_details]" displayFolder="" count="0" memberValueDatatype="130" unbalanced="0"/>
    <cacheHierarchy uniqueName="[basket_details].[basket_date (Month)]" caption="basket_date (Month)" attribute="1" defaultMemberUniqueName="[basket_details].[basket_date (Month)].[All]" allUniqueName="[basket_details].[basket_date (Month)].[All]" dimensionUniqueName="[basket_details]" displayFolder="" count="0" memberValueDatatype="130" unbalanced="0"/>
    <cacheHierarchy uniqueName="[customer_details].[customer_id]" caption="customer_id" attribute="1" defaultMemberUniqueName="[customer_details].[customer_id].[All]" allUniqueName="[customer_details].[customer_id].[All]" dimensionUniqueName="[customer_details]" displayFolder="" count="0" memberValueDatatype="20" unbalanced="0"/>
    <cacheHierarchy uniqueName="[customer_details].[sex]" caption="sex" attribute="1" defaultMemberUniqueName="[customer_details].[sex].[All]" allUniqueName="[customer_details].[sex].[All]" dimensionUniqueName="[customer_details]" displayFolder="" count="0" memberValueDatatype="130" unbalanced="0"/>
    <cacheHierarchy uniqueName="[customer_details].[customer_age]" caption="customer_age" attribute="1" defaultMemberUniqueName="[customer_details].[customer_age].[All]" allUniqueName="[customer_details].[customer_age].[All]" dimensionUniqueName="[customer_details]" displayFolder="" count="0" memberValueDatatype="20" unbalanced="0"/>
    <cacheHierarchy uniqueName="[customer_details].[time_spent_in_store]" caption="time_spent_in_store" attribute="1" defaultMemberUniqueName="[customer_details].[time_spent_in_store].[All]" allUniqueName="[customer_details].[time_spent_in_store].[All]" dimensionUniqueName="[customer_details]" displayFolder="" count="0" memberValueDatatype="20" unbalanced="0"/>
    <cacheHierarchy uniqueName="[customer_details].[customer_condition]" caption="customer_condition" attribute="1" defaultMemberUniqueName="[customer_details].[customer_condition].[All]" allUniqueName="[customer_details].[customer_condition].[All]" dimensionUniqueName="[customer_details]" displayFolder="" count="0" memberValueDatatype="130" unbalanced="0"/>
    <cacheHierarchy uniqueName="[basket_details].[basket_date (Month Index)]" caption="basket_date (Month Index)" attribute="1" defaultMemberUniqueName="[basket_details].[basket_date (Month Index)].[All]" allUniqueName="[basket_details].[basket_date (Month Index)].[All]" dimensionUniqueName="[basket_details]" displayFolder="" count="0" memberValueDatatype="20" unbalanced="0" hidden="1"/>
    <cacheHierarchy uniqueName="[Measures].[Sum of time_spent_in_store]" caption="Sum of time_spent_in_store" measure="1" displayFolder="" measureGroup="custom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ime_spent_in_store]" caption="Average of time_spent_in_store" measure="1" displayFolder="" measureGroup="custom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basket_count]" caption="Sum of basket_count" measure="1" displayFolder="" measureGroup="basket_detail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asket_count]" caption="Average of basket_count" measure="1" displayFolder="" measureGroup="basket_detail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basket_amount]" caption="Count of basket_amount" measure="1" displayFolder="" measureGroup="basket_detail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g Time]" caption="Avg Time" measure="1" displayFolder="" measureGroup="customer_details" count="0"/>
    <cacheHierarchy uniqueName="[Measures].[Avg basket]" caption="Avg basket" measure="1" displayFolder="" measureGroup="customer_details" count="0"/>
    <cacheHierarchy uniqueName="[Measures].[Total Customer]" caption="Total Customer" measure="1" displayFolder="" measureGroup="customer_details" count="0" oneField="1">
      <fieldsUsage count="1">
        <fieldUsage x="1"/>
      </fieldsUsage>
    </cacheHierarchy>
    <cacheHierarchy uniqueName="[Measures].[MTD Basket]" caption="MTD Basket" measure="1" displayFolder="" measureGroup="basket_details" count="0"/>
    <cacheHierarchy uniqueName="[Measures].[Lastday Total basket]" caption="Lastday Total basket" measure="1" displayFolder="" measureGroup="basket_details" count="0"/>
    <cacheHierarchy uniqueName="[Measures].[Daily Total Basket]" caption="Daily Total Basket" measure="1" displayFolder="" measureGroup="basket_details" count="0"/>
    <cacheHierarchy uniqueName="[Measures].[DoD Change%]" caption="DoD Change%" measure="1" displayFolder="" measureGroup="basket_details" count="0"/>
    <cacheHierarchy uniqueName="[Measures].[Customer /basket]" caption="Customer /basket" measure="1" displayFolder="" measureGroup="basket_details" count="0"/>
    <cacheHierarchy uniqueName="[Measures].[__XL_Count basket_details]" caption="__XL_Count basket_details" measure="1" displayFolder="" measureGroup="basket_details" count="0" hidden="1"/>
    <cacheHierarchy uniqueName="[Measures].[__XL_Count customer_details]" caption="__XL_Count customer_details" measure="1" displayFolder="" measureGroup="customer_details" count="0" hidden="1"/>
    <cacheHierarchy uniqueName="[Measures].[__No measures defined]" caption="__No measures defined" measure="1" displayFolder="" count="0" hidden="1"/>
  </cacheHierarchies>
  <kpis count="0"/>
  <dimensions count="3">
    <dimension name="basket_details" uniqueName="[basket_details]" caption="basket_details"/>
    <dimension name="customer_details" uniqueName="[customer_details]" caption="customer_details"/>
    <dimension measure="1" name="Measures" uniqueName="[Measures]" caption="Measures"/>
  </dimensions>
  <measureGroups count="2">
    <measureGroup name="basket_details" caption="basket_details"/>
    <measureGroup name="customer_details" caption="customer_detail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et Izci" refreshedDate="46140.745291782405" backgroundQuery="1" createdVersion="8" refreshedVersion="8" minRefreshableVersion="3" recordCount="0" supportSubquery="1" supportAdvancedDrill="1" xr:uid="{C2F2832E-70C3-4019-AFE1-1E3561C1EF24}">
  <cacheSource type="external" connectionId="3"/>
  <cacheFields count="3">
    <cacheField name="[Measures].[Avg Time]" caption="Avg Time" numFmtId="0" hierarchy="19" level="32767"/>
    <cacheField name="[customer_details].[sex].[sex]" caption="sex" numFmtId="0" hierarchy="9" level="1">
      <sharedItems count="2">
        <s v="Female"/>
        <s v="Male"/>
      </sharedItems>
    </cacheField>
    <cacheField name="[Measures].[Avg basket]" caption="Avg basket" numFmtId="0" hierarchy="20" level="32767"/>
  </cacheFields>
  <cacheHierarchies count="30">
    <cacheHierarchy uniqueName="[basket_details].[customer_id]" caption="customer_id" attribute="1" defaultMemberUniqueName="[basket_details].[customer_id].[All]" allUniqueName="[basket_details].[customer_id].[All]" dimensionUniqueName="[basket_details]" displayFolder="" count="0" memberValueDatatype="20" unbalanced="0"/>
    <cacheHierarchy uniqueName="[basket_details].[product_id]" caption="product_id" attribute="1" defaultMemberUniqueName="[basket_details].[product_id].[All]" allUniqueName="[basket_details].[product_id].[All]" dimensionUniqueName="[basket_details]" displayFolder="" count="0" memberValueDatatype="20" unbalanced="0"/>
    <cacheHierarchy uniqueName="[basket_details].[basket_date]" caption="basket_date" attribute="1" time="1" defaultMemberUniqueName="[basket_details].[basket_date].[All]" allUniqueName="[basket_details].[basket_date].[All]" dimensionUniqueName="[basket_details]" displayFolder="" count="0" memberValueDatatype="7" unbalanced="0"/>
    <cacheHierarchy uniqueName="[basket_details].[basket_count]" caption="basket_count" attribute="1" defaultMemberUniqueName="[basket_details].[basket_count].[All]" allUniqueName="[basket_details].[basket_count].[All]" dimensionUniqueName="[basket_details]" displayFolder="" count="0" memberValueDatatype="20" unbalanced="0"/>
    <cacheHierarchy uniqueName="[basket_details].[day_name]" caption="day_name" attribute="1" defaultMemberUniqueName="[basket_details].[day_name].[All]" allUniqueName="[basket_details].[day_name].[All]" dimensionUniqueName="[basket_details]" displayFolder="" count="0" memberValueDatatype="130" unbalanced="0"/>
    <cacheHierarchy uniqueName="[basket_details].[month_name]" caption="month_name" attribute="1" defaultMemberUniqueName="[basket_details].[month_name].[All]" allUniqueName="[basket_details].[month_name].[All]" dimensionUniqueName="[basket_details]" displayFolder="" count="0" memberValueDatatype="130" unbalanced="0"/>
    <cacheHierarchy uniqueName="[basket_details].[basket_amount]" caption="basket_amount" attribute="1" defaultMemberUniqueName="[basket_details].[basket_amount].[All]" allUniqueName="[basket_details].[basket_amount].[All]" dimensionUniqueName="[basket_details]" displayFolder="" count="0" memberValueDatatype="130" unbalanced="0"/>
    <cacheHierarchy uniqueName="[basket_details].[basket_date (Month)]" caption="basket_date (Month)" attribute="1" defaultMemberUniqueName="[basket_details].[basket_date (Month)].[All]" allUniqueName="[basket_details].[basket_date (Month)].[All]" dimensionUniqueName="[basket_details]" displayFolder="" count="0" memberValueDatatype="130" unbalanced="0"/>
    <cacheHierarchy uniqueName="[customer_details].[customer_id]" caption="customer_id" attribute="1" defaultMemberUniqueName="[customer_details].[customer_id].[All]" allUniqueName="[customer_details].[customer_id].[All]" dimensionUniqueName="[customer_details]" displayFolder="" count="0" memberValueDatatype="20" unbalanced="0"/>
    <cacheHierarchy uniqueName="[customer_details].[sex]" caption="sex" attribute="1" defaultMemberUniqueName="[customer_details].[sex].[All]" allUniqueName="[customer_details].[sex].[All]" dimensionUniqueName="[customer_details]" displayFolder="" count="2" memberValueDatatype="130" unbalanced="0">
      <fieldsUsage count="2">
        <fieldUsage x="-1"/>
        <fieldUsage x="1"/>
      </fieldsUsage>
    </cacheHierarchy>
    <cacheHierarchy uniqueName="[customer_details].[customer_age]" caption="customer_age" attribute="1" defaultMemberUniqueName="[customer_details].[customer_age].[All]" allUniqueName="[customer_details].[customer_age].[All]" dimensionUniqueName="[customer_details]" displayFolder="" count="0" memberValueDatatype="20" unbalanced="0"/>
    <cacheHierarchy uniqueName="[customer_details].[time_spent_in_store]" caption="time_spent_in_store" attribute="1" defaultMemberUniqueName="[customer_details].[time_spent_in_store].[All]" allUniqueName="[customer_details].[time_spent_in_store].[All]" dimensionUniqueName="[customer_details]" displayFolder="" count="0" memberValueDatatype="20" unbalanced="0"/>
    <cacheHierarchy uniqueName="[customer_details].[customer_condition]" caption="customer_condition" attribute="1" defaultMemberUniqueName="[customer_details].[customer_condition].[All]" allUniqueName="[customer_details].[customer_condition].[All]" dimensionUniqueName="[customer_details]" displayFolder="" count="0" memberValueDatatype="130" unbalanced="0"/>
    <cacheHierarchy uniqueName="[basket_details].[basket_date (Month Index)]" caption="basket_date (Month Index)" attribute="1" defaultMemberUniqueName="[basket_details].[basket_date (Month Index)].[All]" allUniqueName="[basket_details].[basket_date (Month Index)].[All]" dimensionUniqueName="[basket_details]" displayFolder="" count="0" memberValueDatatype="20" unbalanced="0" hidden="1"/>
    <cacheHierarchy uniqueName="[Measures].[Sum of time_spent_in_store]" caption="Sum of time_spent_in_store" measure="1" displayFolder="" measureGroup="custom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ime_spent_in_store]" caption="Average of time_spent_in_store" measure="1" displayFolder="" measureGroup="custom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basket_count]" caption="Sum of basket_count" measure="1" displayFolder="" measureGroup="basket_detail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asket_count]" caption="Average of basket_count" measure="1" displayFolder="" measureGroup="basket_detail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basket_amount]" caption="Count of basket_amount" measure="1" displayFolder="" measureGroup="basket_detail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g Time]" caption="Avg Time" measure="1" displayFolder="" measureGroup="customer_details" count="0" oneField="1">
      <fieldsUsage count="1">
        <fieldUsage x="0"/>
      </fieldsUsage>
    </cacheHierarchy>
    <cacheHierarchy uniqueName="[Measures].[Avg basket]" caption="Avg basket" measure="1" displayFolder="" measureGroup="customer_details" count="0" oneField="1">
      <fieldsUsage count="1">
        <fieldUsage x="2"/>
      </fieldsUsage>
    </cacheHierarchy>
    <cacheHierarchy uniqueName="[Measures].[Total Customer]" caption="Total Customer" measure="1" displayFolder="" measureGroup="customer_details" count="0"/>
    <cacheHierarchy uniqueName="[Measures].[MTD Basket]" caption="MTD Basket" measure="1" displayFolder="" measureGroup="basket_details" count="0"/>
    <cacheHierarchy uniqueName="[Measures].[Lastday Total basket]" caption="Lastday Total basket" measure="1" displayFolder="" measureGroup="basket_details" count="0"/>
    <cacheHierarchy uniqueName="[Measures].[Daily Total Basket]" caption="Daily Total Basket" measure="1" displayFolder="" measureGroup="basket_details" count="0"/>
    <cacheHierarchy uniqueName="[Measures].[DoD Change%]" caption="DoD Change%" measure="1" displayFolder="" measureGroup="basket_details" count="0"/>
    <cacheHierarchy uniqueName="[Measures].[Customer /basket]" caption="Customer /basket" measure="1" displayFolder="" measureGroup="basket_details" count="0"/>
    <cacheHierarchy uniqueName="[Measures].[__XL_Count basket_details]" caption="__XL_Count basket_details" measure="1" displayFolder="" measureGroup="basket_details" count="0" hidden="1"/>
    <cacheHierarchy uniqueName="[Measures].[__XL_Count customer_details]" caption="__XL_Count customer_details" measure="1" displayFolder="" measureGroup="customer_details" count="0" hidden="1"/>
    <cacheHierarchy uniqueName="[Measures].[__No measures defined]" caption="__No measures defined" measure="1" displayFolder="" count="0" hidden="1"/>
  </cacheHierarchies>
  <kpis count="0"/>
  <dimensions count="3">
    <dimension name="basket_details" uniqueName="[basket_details]" caption="basket_details"/>
    <dimension name="customer_details" uniqueName="[customer_details]" caption="customer_details"/>
    <dimension measure="1" name="Measures" uniqueName="[Measures]" caption="Measures"/>
  </dimensions>
  <measureGroups count="2">
    <measureGroup name="basket_details" caption="basket_details"/>
    <measureGroup name="customer_details" caption="customer_detail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et Izci" refreshedDate="46140.745293287036" backgroundQuery="1" createdVersion="8" refreshedVersion="8" minRefreshableVersion="3" recordCount="0" supportSubquery="1" supportAdvancedDrill="1" xr:uid="{29A7DB8D-D1E4-48DE-9FED-8FA8E045EF03}">
  <cacheSource type="external" connectionId="3"/>
  <cacheFields count="3">
    <cacheField name="[Measures].[Daily Total Basket]" caption="Daily Total Basket" numFmtId="0" hierarchy="24" level="32767"/>
    <cacheField name="[Measures].[DoD Change%]" caption="DoD Change%" numFmtId="0" hierarchy="25" level="32767"/>
    <cacheField name="[basket_details].[basket_date].[basket_date]" caption="basket_date" numFmtId="0" hierarchy="2" level="1">
      <sharedItems containsSemiMixedTypes="0" containsNonDate="0" containsDate="1" containsString="0" minDate="2019-05-20T00:00:00" maxDate="2019-06-20T00:00:00" count="31"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</sharedItems>
    </cacheField>
  </cacheFields>
  <cacheHierarchies count="30">
    <cacheHierarchy uniqueName="[basket_details].[customer_id]" caption="customer_id" attribute="1" defaultMemberUniqueName="[basket_details].[customer_id].[All]" allUniqueName="[basket_details].[customer_id].[All]" dimensionUniqueName="[basket_details]" displayFolder="" count="0" memberValueDatatype="20" unbalanced="0"/>
    <cacheHierarchy uniqueName="[basket_details].[product_id]" caption="product_id" attribute="1" defaultMemberUniqueName="[basket_details].[product_id].[All]" allUniqueName="[basket_details].[product_id].[All]" dimensionUniqueName="[basket_details]" displayFolder="" count="0" memberValueDatatype="20" unbalanced="0"/>
    <cacheHierarchy uniqueName="[basket_details].[basket_date]" caption="basket_date" attribute="1" time="1" defaultMemberUniqueName="[basket_details].[basket_date].[All]" allUniqueName="[basket_details].[basket_date].[All]" dimensionUniqueName="[basket_details]" displayFolder="" count="2" memberValueDatatype="7" unbalanced="0">
      <fieldsUsage count="2">
        <fieldUsage x="-1"/>
        <fieldUsage x="2"/>
      </fieldsUsage>
    </cacheHierarchy>
    <cacheHierarchy uniqueName="[basket_details].[basket_count]" caption="basket_count" attribute="1" defaultMemberUniqueName="[basket_details].[basket_count].[All]" allUniqueName="[basket_details].[basket_count].[All]" dimensionUniqueName="[basket_details]" displayFolder="" count="0" memberValueDatatype="20" unbalanced="0"/>
    <cacheHierarchy uniqueName="[basket_details].[day_name]" caption="day_name" attribute="1" defaultMemberUniqueName="[basket_details].[day_name].[All]" allUniqueName="[basket_details].[day_name].[All]" dimensionUniqueName="[basket_details]" displayFolder="" count="0" memberValueDatatype="130" unbalanced="0"/>
    <cacheHierarchy uniqueName="[basket_details].[month_name]" caption="month_name" attribute="1" defaultMemberUniqueName="[basket_details].[month_name].[All]" allUniqueName="[basket_details].[month_name].[All]" dimensionUniqueName="[basket_details]" displayFolder="" count="0" memberValueDatatype="130" unbalanced="0"/>
    <cacheHierarchy uniqueName="[basket_details].[basket_amount]" caption="basket_amount" attribute="1" defaultMemberUniqueName="[basket_details].[basket_amount].[All]" allUniqueName="[basket_details].[basket_amount].[All]" dimensionUniqueName="[basket_details]" displayFolder="" count="0" memberValueDatatype="130" unbalanced="0"/>
    <cacheHierarchy uniqueName="[basket_details].[basket_date (Month)]" caption="basket_date (Month)" attribute="1" defaultMemberUniqueName="[basket_details].[basket_date (Month)].[All]" allUniqueName="[basket_details].[basket_date (Month)].[All]" dimensionUniqueName="[basket_details]" displayFolder="" count="0" memberValueDatatype="130" unbalanced="0"/>
    <cacheHierarchy uniqueName="[customer_details].[customer_id]" caption="customer_id" attribute="1" defaultMemberUniqueName="[customer_details].[customer_id].[All]" allUniqueName="[customer_details].[customer_id].[All]" dimensionUniqueName="[customer_details]" displayFolder="" count="0" memberValueDatatype="20" unbalanced="0"/>
    <cacheHierarchy uniqueName="[customer_details].[sex]" caption="sex" attribute="1" defaultMemberUniqueName="[customer_details].[sex].[All]" allUniqueName="[customer_details].[sex].[All]" dimensionUniqueName="[customer_details]" displayFolder="" count="0" memberValueDatatype="130" unbalanced="0"/>
    <cacheHierarchy uniqueName="[customer_details].[customer_age]" caption="customer_age" attribute="1" defaultMemberUniqueName="[customer_details].[customer_age].[All]" allUniqueName="[customer_details].[customer_age].[All]" dimensionUniqueName="[customer_details]" displayFolder="" count="0" memberValueDatatype="20" unbalanced="0"/>
    <cacheHierarchy uniqueName="[customer_details].[time_spent_in_store]" caption="time_spent_in_store" attribute="1" defaultMemberUniqueName="[customer_details].[time_spent_in_store].[All]" allUniqueName="[customer_details].[time_spent_in_store].[All]" dimensionUniqueName="[customer_details]" displayFolder="" count="0" memberValueDatatype="20" unbalanced="0"/>
    <cacheHierarchy uniqueName="[customer_details].[customer_condition]" caption="customer_condition" attribute="1" defaultMemberUniqueName="[customer_details].[customer_condition].[All]" allUniqueName="[customer_details].[customer_condition].[All]" dimensionUniqueName="[customer_details]" displayFolder="" count="0" memberValueDatatype="130" unbalanced="0"/>
    <cacheHierarchy uniqueName="[basket_details].[basket_date (Month Index)]" caption="basket_date (Month Index)" attribute="1" defaultMemberUniqueName="[basket_details].[basket_date (Month Index)].[All]" allUniqueName="[basket_details].[basket_date (Month Index)].[All]" dimensionUniqueName="[basket_details]" displayFolder="" count="0" memberValueDatatype="20" unbalanced="0" hidden="1"/>
    <cacheHierarchy uniqueName="[Measures].[Sum of time_spent_in_store]" caption="Sum of time_spent_in_store" measure="1" displayFolder="" measureGroup="custom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ime_spent_in_store]" caption="Average of time_spent_in_store" measure="1" displayFolder="" measureGroup="custom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basket_count]" caption="Sum of basket_count" measure="1" displayFolder="" measureGroup="basket_detail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asket_count]" caption="Average of basket_count" measure="1" displayFolder="" measureGroup="basket_detail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basket_amount]" caption="Count of basket_amount" measure="1" displayFolder="" measureGroup="basket_detail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g Time]" caption="Avg Time" measure="1" displayFolder="" measureGroup="customer_details" count="0"/>
    <cacheHierarchy uniqueName="[Measures].[Avg basket]" caption="Avg basket" measure="1" displayFolder="" measureGroup="customer_details" count="0"/>
    <cacheHierarchy uniqueName="[Measures].[Total Customer]" caption="Total Customer" measure="1" displayFolder="" measureGroup="customer_details" count="0"/>
    <cacheHierarchy uniqueName="[Measures].[MTD Basket]" caption="MTD Basket" measure="1" displayFolder="" measureGroup="basket_details" count="0"/>
    <cacheHierarchy uniqueName="[Measures].[Lastday Total basket]" caption="Lastday Total basket" measure="1" displayFolder="" measureGroup="basket_details" count="0"/>
    <cacheHierarchy uniqueName="[Measures].[Daily Total Basket]" caption="Daily Total Basket" measure="1" displayFolder="" measureGroup="basket_details" count="0" oneField="1">
      <fieldsUsage count="1">
        <fieldUsage x="0"/>
      </fieldsUsage>
    </cacheHierarchy>
    <cacheHierarchy uniqueName="[Measures].[DoD Change%]" caption="DoD Change%" measure="1" displayFolder="" measureGroup="basket_details" count="0" oneField="1">
      <fieldsUsage count="1">
        <fieldUsage x="1"/>
      </fieldsUsage>
    </cacheHierarchy>
    <cacheHierarchy uniqueName="[Measures].[Customer /basket]" caption="Customer /basket" measure="1" displayFolder="" measureGroup="basket_details" count="0"/>
    <cacheHierarchy uniqueName="[Measures].[__XL_Count basket_details]" caption="__XL_Count basket_details" measure="1" displayFolder="" measureGroup="basket_details" count="0" hidden="1"/>
    <cacheHierarchy uniqueName="[Measures].[__XL_Count customer_details]" caption="__XL_Count customer_details" measure="1" displayFolder="" measureGroup="customer_details" count="0" hidden="1"/>
    <cacheHierarchy uniqueName="[Measures].[__No measures defined]" caption="__No measures defined" measure="1" displayFolder="" count="0" hidden="1"/>
  </cacheHierarchies>
  <kpis count="0"/>
  <dimensions count="3">
    <dimension name="basket_details" uniqueName="[basket_details]" caption="basket_details"/>
    <dimension name="customer_details" uniqueName="[customer_details]" caption="customer_details"/>
    <dimension measure="1" name="Measures" uniqueName="[Measures]" caption="Measures"/>
  </dimensions>
  <measureGroups count="2">
    <measureGroup name="basket_details" caption="basket_details"/>
    <measureGroup name="customer_details" caption="customer_detail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et Izci" refreshedDate="46140.745294675929" backgroundQuery="1" createdVersion="8" refreshedVersion="8" minRefreshableVersion="3" recordCount="0" supportSubquery="1" supportAdvancedDrill="1" xr:uid="{38CDD1D2-08F9-416E-B63E-8BFB536B27CC}">
  <cacheSource type="external" connectionId="3"/>
  <cacheFields count="3">
    <cacheField name="[customer_details].[customer_condition].[customer_condition]" caption="customer_condition" numFmtId="0" hierarchy="12" level="1">
      <sharedItems count="4">
        <s v="Adult"/>
        <s v="Mid Age"/>
        <s v="Older Adult"/>
        <s v="Young"/>
      </sharedItems>
    </cacheField>
    <cacheField name="[Measures].[Avg Time]" caption="Avg Time" numFmtId="0" hierarchy="19" level="32767"/>
    <cacheField name="[customer_details].[sex].[sex]" caption="sex" numFmtId="0" hierarchy="9" level="1">
      <sharedItems count="1">
        <s v="Male"/>
      </sharedItems>
    </cacheField>
  </cacheFields>
  <cacheHierarchies count="30">
    <cacheHierarchy uniqueName="[basket_details].[customer_id]" caption="customer_id" attribute="1" defaultMemberUniqueName="[basket_details].[customer_id].[All]" allUniqueName="[basket_details].[customer_id].[All]" dimensionUniqueName="[basket_details]" displayFolder="" count="0" memberValueDatatype="20" unbalanced="0"/>
    <cacheHierarchy uniqueName="[basket_details].[product_id]" caption="product_id" attribute="1" defaultMemberUniqueName="[basket_details].[product_id].[All]" allUniqueName="[basket_details].[product_id].[All]" dimensionUniqueName="[basket_details]" displayFolder="" count="0" memberValueDatatype="20" unbalanced="0"/>
    <cacheHierarchy uniqueName="[basket_details].[basket_date]" caption="basket_date" attribute="1" time="1" defaultMemberUniqueName="[basket_details].[basket_date].[All]" allUniqueName="[basket_details].[basket_date].[All]" dimensionUniqueName="[basket_details]" displayFolder="" count="0" memberValueDatatype="7" unbalanced="0"/>
    <cacheHierarchy uniqueName="[basket_details].[basket_count]" caption="basket_count" attribute="1" defaultMemberUniqueName="[basket_details].[basket_count].[All]" allUniqueName="[basket_details].[basket_count].[All]" dimensionUniqueName="[basket_details]" displayFolder="" count="0" memberValueDatatype="20" unbalanced="0"/>
    <cacheHierarchy uniqueName="[basket_details].[day_name]" caption="day_name" attribute="1" defaultMemberUniqueName="[basket_details].[day_name].[All]" allUniqueName="[basket_details].[day_name].[All]" dimensionUniqueName="[basket_details]" displayFolder="" count="0" memberValueDatatype="130" unbalanced="0"/>
    <cacheHierarchy uniqueName="[basket_details].[month_name]" caption="month_name" attribute="1" defaultMemberUniqueName="[basket_details].[month_name].[All]" allUniqueName="[basket_details].[month_name].[All]" dimensionUniqueName="[basket_details]" displayFolder="" count="0" memberValueDatatype="130" unbalanced="0"/>
    <cacheHierarchy uniqueName="[basket_details].[basket_amount]" caption="basket_amount" attribute="1" defaultMemberUniqueName="[basket_details].[basket_amount].[All]" allUniqueName="[basket_details].[basket_amount].[All]" dimensionUniqueName="[basket_details]" displayFolder="" count="0" memberValueDatatype="130" unbalanced="0"/>
    <cacheHierarchy uniqueName="[basket_details].[basket_date (Month)]" caption="basket_date (Month)" attribute="1" defaultMemberUniqueName="[basket_details].[basket_date (Month)].[All]" allUniqueName="[basket_details].[basket_date (Month)].[All]" dimensionUniqueName="[basket_details]" displayFolder="" count="0" memberValueDatatype="130" unbalanced="0"/>
    <cacheHierarchy uniqueName="[customer_details].[customer_id]" caption="customer_id" attribute="1" defaultMemberUniqueName="[customer_details].[customer_id].[All]" allUniqueName="[customer_details].[customer_id].[All]" dimensionUniqueName="[customer_details]" displayFolder="" count="0" memberValueDatatype="20" unbalanced="0"/>
    <cacheHierarchy uniqueName="[customer_details].[sex]" caption="sex" attribute="1" defaultMemberUniqueName="[customer_details].[sex].[All]" allUniqueName="[customer_details].[sex].[All]" dimensionUniqueName="[customer_details]" displayFolder="" count="2" memberValueDatatype="130" unbalanced="0">
      <fieldsUsage count="2">
        <fieldUsage x="-1"/>
        <fieldUsage x="2"/>
      </fieldsUsage>
    </cacheHierarchy>
    <cacheHierarchy uniqueName="[customer_details].[customer_age]" caption="customer_age" attribute="1" defaultMemberUniqueName="[customer_details].[customer_age].[All]" allUniqueName="[customer_details].[customer_age].[All]" dimensionUniqueName="[customer_details]" displayFolder="" count="0" memberValueDatatype="20" unbalanced="0"/>
    <cacheHierarchy uniqueName="[customer_details].[time_spent_in_store]" caption="time_spent_in_store" attribute="1" defaultMemberUniqueName="[customer_details].[time_spent_in_store].[All]" allUniqueName="[customer_details].[time_spent_in_store].[All]" dimensionUniqueName="[customer_details]" displayFolder="" count="0" memberValueDatatype="20" unbalanced="0"/>
    <cacheHierarchy uniqueName="[customer_details].[customer_condition]" caption="customer_condition" attribute="1" defaultMemberUniqueName="[customer_details].[customer_condition].[All]" allUniqueName="[customer_details].[customer_condition].[All]" dimensionUniqueName="[customer_details]" displayFolder="" count="2" memberValueDatatype="130" unbalanced="0">
      <fieldsUsage count="2">
        <fieldUsage x="-1"/>
        <fieldUsage x="0"/>
      </fieldsUsage>
    </cacheHierarchy>
    <cacheHierarchy uniqueName="[basket_details].[basket_date (Month Index)]" caption="basket_date (Month Index)" attribute="1" defaultMemberUniqueName="[basket_details].[basket_date (Month Index)].[All]" allUniqueName="[basket_details].[basket_date (Month Index)].[All]" dimensionUniqueName="[basket_details]" displayFolder="" count="0" memberValueDatatype="20" unbalanced="0" hidden="1"/>
    <cacheHierarchy uniqueName="[Measures].[Sum of time_spent_in_store]" caption="Sum of time_spent_in_store" measure="1" displayFolder="" measureGroup="custom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ime_spent_in_store]" caption="Average of time_spent_in_store" measure="1" displayFolder="" measureGroup="custom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basket_count]" caption="Sum of basket_count" measure="1" displayFolder="" measureGroup="basket_detail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asket_count]" caption="Average of basket_count" measure="1" displayFolder="" measureGroup="basket_detail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basket_amount]" caption="Count of basket_amount" measure="1" displayFolder="" measureGroup="basket_detail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g Time]" caption="Avg Time" measure="1" displayFolder="" measureGroup="customer_details" count="0" oneField="1">
      <fieldsUsage count="1">
        <fieldUsage x="1"/>
      </fieldsUsage>
    </cacheHierarchy>
    <cacheHierarchy uniqueName="[Measures].[Avg basket]" caption="Avg basket" measure="1" displayFolder="" measureGroup="customer_details" count="0"/>
    <cacheHierarchy uniqueName="[Measures].[Total Customer]" caption="Total Customer" measure="1" displayFolder="" measureGroup="customer_details" count="0"/>
    <cacheHierarchy uniqueName="[Measures].[MTD Basket]" caption="MTD Basket" measure="1" displayFolder="" measureGroup="basket_details" count="0"/>
    <cacheHierarchy uniqueName="[Measures].[Lastday Total basket]" caption="Lastday Total basket" measure="1" displayFolder="" measureGroup="basket_details" count="0"/>
    <cacheHierarchy uniqueName="[Measures].[Daily Total Basket]" caption="Daily Total Basket" measure="1" displayFolder="" measureGroup="basket_details" count="0"/>
    <cacheHierarchy uniqueName="[Measures].[DoD Change%]" caption="DoD Change%" measure="1" displayFolder="" measureGroup="basket_details" count="0"/>
    <cacheHierarchy uniqueName="[Measures].[Customer /basket]" caption="Customer /basket" measure="1" displayFolder="" measureGroup="basket_details" count="0"/>
    <cacheHierarchy uniqueName="[Measures].[__XL_Count basket_details]" caption="__XL_Count basket_details" measure="1" displayFolder="" measureGroup="basket_details" count="0" hidden="1"/>
    <cacheHierarchy uniqueName="[Measures].[__XL_Count customer_details]" caption="__XL_Count customer_details" measure="1" displayFolder="" measureGroup="customer_details" count="0" hidden="1"/>
    <cacheHierarchy uniqueName="[Measures].[__No measures defined]" caption="__No measures defined" measure="1" displayFolder="" count="0" hidden="1"/>
  </cacheHierarchies>
  <kpis count="0"/>
  <dimensions count="3">
    <dimension name="basket_details" uniqueName="[basket_details]" caption="basket_details"/>
    <dimension name="customer_details" uniqueName="[customer_details]" caption="customer_details"/>
    <dimension measure="1" name="Measures" uniqueName="[Measures]" caption="Measures"/>
  </dimensions>
  <measureGroups count="2">
    <measureGroup name="basket_details" caption="basket_details"/>
    <measureGroup name="customer_details" caption="customer_detail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et Izci" refreshedDate="46140.745296180554" backgroundQuery="1" createdVersion="8" refreshedVersion="8" minRefreshableVersion="3" recordCount="0" supportSubquery="1" supportAdvancedDrill="1" xr:uid="{14E5E48A-BC98-4958-A688-DBE85B66D039}">
  <cacheSource type="external" connectionId="3"/>
  <cacheFields count="3">
    <cacheField name="[Measures].[Average of time_spent_in_store]" caption="Average of time_spent_in_store" numFmtId="0" hierarchy="15" level="32767"/>
    <cacheField name="[customer_details].[customer_condition].[customer_condition]" caption="customer_condition" numFmtId="0" hierarchy="12" level="1">
      <sharedItems count="4">
        <s v="Adult"/>
        <s v="Mid Age"/>
        <s v="Older Adult"/>
        <s v="Young"/>
      </sharedItems>
    </cacheField>
    <cacheField name="[customer_details].[sex].[sex]" caption="sex" numFmtId="0" hierarchy="9" level="1">
      <sharedItems count="1">
        <s v="Female"/>
      </sharedItems>
    </cacheField>
  </cacheFields>
  <cacheHierarchies count="30">
    <cacheHierarchy uniqueName="[basket_details].[customer_id]" caption="customer_id" attribute="1" defaultMemberUniqueName="[basket_details].[customer_id].[All]" allUniqueName="[basket_details].[customer_id].[All]" dimensionUniqueName="[basket_details]" displayFolder="" count="0" memberValueDatatype="20" unbalanced="0"/>
    <cacheHierarchy uniqueName="[basket_details].[product_id]" caption="product_id" attribute="1" defaultMemberUniqueName="[basket_details].[product_id].[All]" allUniqueName="[basket_details].[product_id].[All]" dimensionUniqueName="[basket_details]" displayFolder="" count="0" memberValueDatatype="20" unbalanced="0"/>
    <cacheHierarchy uniqueName="[basket_details].[basket_date]" caption="basket_date" attribute="1" time="1" defaultMemberUniqueName="[basket_details].[basket_date].[All]" allUniqueName="[basket_details].[basket_date].[All]" dimensionUniqueName="[basket_details]" displayFolder="" count="0" memberValueDatatype="7" unbalanced="0"/>
    <cacheHierarchy uniqueName="[basket_details].[basket_count]" caption="basket_count" attribute="1" defaultMemberUniqueName="[basket_details].[basket_count].[All]" allUniqueName="[basket_details].[basket_count].[All]" dimensionUniqueName="[basket_details]" displayFolder="" count="0" memberValueDatatype="20" unbalanced="0"/>
    <cacheHierarchy uniqueName="[basket_details].[day_name]" caption="day_name" attribute="1" defaultMemberUniqueName="[basket_details].[day_name].[All]" allUniqueName="[basket_details].[day_name].[All]" dimensionUniqueName="[basket_details]" displayFolder="" count="0" memberValueDatatype="130" unbalanced="0"/>
    <cacheHierarchy uniqueName="[basket_details].[month_name]" caption="month_name" attribute="1" defaultMemberUniqueName="[basket_details].[month_name].[All]" allUniqueName="[basket_details].[month_name].[All]" dimensionUniqueName="[basket_details]" displayFolder="" count="0" memberValueDatatype="130" unbalanced="0"/>
    <cacheHierarchy uniqueName="[basket_details].[basket_amount]" caption="basket_amount" attribute="1" defaultMemberUniqueName="[basket_details].[basket_amount].[All]" allUniqueName="[basket_details].[basket_amount].[All]" dimensionUniqueName="[basket_details]" displayFolder="" count="0" memberValueDatatype="130" unbalanced="0"/>
    <cacheHierarchy uniqueName="[basket_details].[basket_date (Month)]" caption="basket_date (Month)" attribute="1" defaultMemberUniqueName="[basket_details].[basket_date (Month)].[All]" allUniqueName="[basket_details].[basket_date (Month)].[All]" dimensionUniqueName="[basket_details]" displayFolder="" count="0" memberValueDatatype="130" unbalanced="0"/>
    <cacheHierarchy uniqueName="[customer_details].[customer_id]" caption="customer_id" attribute="1" defaultMemberUniqueName="[customer_details].[customer_id].[All]" allUniqueName="[customer_details].[customer_id].[All]" dimensionUniqueName="[customer_details]" displayFolder="" count="0" memberValueDatatype="20" unbalanced="0"/>
    <cacheHierarchy uniqueName="[customer_details].[sex]" caption="sex" attribute="1" defaultMemberUniqueName="[customer_details].[sex].[All]" allUniqueName="[customer_details].[sex].[All]" dimensionUniqueName="[customer_details]" displayFolder="" count="2" memberValueDatatype="130" unbalanced="0">
      <fieldsUsage count="2">
        <fieldUsage x="-1"/>
        <fieldUsage x="2"/>
      </fieldsUsage>
    </cacheHierarchy>
    <cacheHierarchy uniqueName="[customer_details].[customer_age]" caption="customer_age" attribute="1" defaultMemberUniqueName="[customer_details].[customer_age].[All]" allUniqueName="[customer_details].[customer_age].[All]" dimensionUniqueName="[customer_details]" displayFolder="" count="0" memberValueDatatype="20" unbalanced="0"/>
    <cacheHierarchy uniqueName="[customer_details].[time_spent_in_store]" caption="time_spent_in_store" attribute="1" defaultMemberUniqueName="[customer_details].[time_spent_in_store].[All]" allUniqueName="[customer_details].[time_spent_in_store].[All]" dimensionUniqueName="[customer_details]" displayFolder="" count="0" memberValueDatatype="20" unbalanced="0"/>
    <cacheHierarchy uniqueName="[customer_details].[customer_condition]" caption="customer_condition" attribute="1" defaultMemberUniqueName="[customer_details].[customer_condition].[All]" allUniqueName="[customer_details].[customer_condition].[All]" dimensionUniqueName="[customer_details]" displayFolder="" count="2" memberValueDatatype="130" unbalanced="0">
      <fieldsUsage count="2">
        <fieldUsage x="-1"/>
        <fieldUsage x="1"/>
      </fieldsUsage>
    </cacheHierarchy>
    <cacheHierarchy uniqueName="[basket_details].[basket_date (Month Index)]" caption="basket_date (Month Index)" attribute="1" defaultMemberUniqueName="[basket_details].[basket_date (Month Index)].[All]" allUniqueName="[basket_details].[basket_date (Month Index)].[All]" dimensionUniqueName="[basket_details]" displayFolder="" count="0" memberValueDatatype="20" unbalanced="0" hidden="1"/>
    <cacheHierarchy uniqueName="[Measures].[Sum of time_spent_in_store]" caption="Sum of time_spent_in_store" measure="1" displayFolder="" measureGroup="custom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ime_spent_in_store]" caption="Average of time_spent_in_store" measure="1" displayFolder="" measureGroup="customer_detail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basket_count]" caption="Sum of basket_count" measure="1" displayFolder="" measureGroup="basket_detail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asket_count]" caption="Average of basket_count" measure="1" displayFolder="" measureGroup="basket_detail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basket_amount]" caption="Count of basket_amount" measure="1" displayFolder="" measureGroup="basket_detail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g Time]" caption="Avg Time" measure="1" displayFolder="" measureGroup="customer_details" count="0"/>
    <cacheHierarchy uniqueName="[Measures].[Avg basket]" caption="Avg basket" measure="1" displayFolder="" measureGroup="customer_details" count="0"/>
    <cacheHierarchy uniqueName="[Measures].[Total Customer]" caption="Total Customer" measure="1" displayFolder="" measureGroup="customer_details" count="0"/>
    <cacheHierarchy uniqueName="[Measures].[MTD Basket]" caption="MTD Basket" measure="1" displayFolder="" measureGroup="basket_details" count="0"/>
    <cacheHierarchy uniqueName="[Measures].[Lastday Total basket]" caption="Lastday Total basket" measure="1" displayFolder="" measureGroup="basket_details" count="0"/>
    <cacheHierarchy uniqueName="[Measures].[Daily Total Basket]" caption="Daily Total Basket" measure="1" displayFolder="" measureGroup="basket_details" count="0"/>
    <cacheHierarchy uniqueName="[Measures].[DoD Change%]" caption="DoD Change%" measure="1" displayFolder="" measureGroup="basket_details" count="0"/>
    <cacheHierarchy uniqueName="[Measures].[Customer /basket]" caption="Customer /basket" measure="1" displayFolder="" measureGroup="basket_details" count="0"/>
    <cacheHierarchy uniqueName="[Measures].[__XL_Count basket_details]" caption="__XL_Count basket_details" measure="1" displayFolder="" measureGroup="basket_details" count="0" hidden="1"/>
    <cacheHierarchy uniqueName="[Measures].[__XL_Count customer_details]" caption="__XL_Count customer_details" measure="1" displayFolder="" measureGroup="customer_details" count="0" hidden="1"/>
    <cacheHierarchy uniqueName="[Measures].[__No measures defined]" caption="__No measures defined" measure="1" displayFolder="" count="0" hidden="1"/>
  </cacheHierarchies>
  <kpis count="0"/>
  <dimensions count="3">
    <dimension name="basket_details" uniqueName="[basket_details]" caption="basket_details"/>
    <dimension name="customer_details" uniqueName="[customer_details]" caption="customer_details"/>
    <dimension measure="1" name="Measures" uniqueName="[Measures]" caption="Measures"/>
  </dimensions>
  <measureGroups count="2">
    <measureGroup name="basket_details" caption="basket_details"/>
    <measureGroup name="customer_details" caption="customer_detail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et Izci" refreshedDate="46140.745297337962" backgroundQuery="1" createdVersion="8" refreshedVersion="8" minRefreshableVersion="3" recordCount="0" supportSubquery="1" supportAdvancedDrill="1" xr:uid="{7E80F09D-DAB3-4B45-9B78-ED798AF5477E}">
  <cacheSource type="external" connectionId="3"/>
  <cacheFields count="1">
    <cacheField name="[Measures].[Total Customer]" caption="Total Customer" numFmtId="0" hierarchy="21" level="32767"/>
  </cacheFields>
  <cacheHierarchies count="30">
    <cacheHierarchy uniqueName="[basket_details].[customer_id]" caption="customer_id" attribute="1" defaultMemberUniqueName="[basket_details].[customer_id].[All]" allUniqueName="[basket_details].[customer_id].[All]" dimensionUniqueName="[basket_details]" displayFolder="" count="0" memberValueDatatype="20" unbalanced="0"/>
    <cacheHierarchy uniqueName="[basket_details].[product_id]" caption="product_id" attribute="1" defaultMemberUniqueName="[basket_details].[product_id].[All]" allUniqueName="[basket_details].[product_id].[All]" dimensionUniqueName="[basket_details]" displayFolder="" count="0" memberValueDatatype="20" unbalanced="0"/>
    <cacheHierarchy uniqueName="[basket_details].[basket_date]" caption="basket_date" attribute="1" time="1" defaultMemberUniqueName="[basket_details].[basket_date].[All]" allUniqueName="[basket_details].[basket_date].[All]" dimensionUniqueName="[basket_details]" displayFolder="" count="0" memberValueDatatype="7" unbalanced="0"/>
    <cacheHierarchy uniqueName="[basket_details].[basket_count]" caption="basket_count" attribute="1" defaultMemberUniqueName="[basket_details].[basket_count].[All]" allUniqueName="[basket_details].[basket_count].[All]" dimensionUniqueName="[basket_details]" displayFolder="" count="0" memberValueDatatype="20" unbalanced="0"/>
    <cacheHierarchy uniqueName="[basket_details].[day_name]" caption="day_name" attribute="1" defaultMemberUniqueName="[basket_details].[day_name].[All]" allUniqueName="[basket_details].[day_name].[All]" dimensionUniqueName="[basket_details]" displayFolder="" count="0" memberValueDatatype="130" unbalanced="0"/>
    <cacheHierarchy uniqueName="[basket_details].[month_name]" caption="month_name" attribute="1" defaultMemberUniqueName="[basket_details].[month_name].[All]" allUniqueName="[basket_details].[month_name].[All]" dimensionUniqueName="[basket_details]" displayFolder="" count="0" memberValueDatatype="130" unbalanced="0"/>
    <cacheHierarchy uniqueName="[basket_details].[basket_amount]" caption="basket_amount" attribute="1" defaultMemberUniqueName="[basket_details].[basket_amount].[All]" allUniqueName="[basket_details].[basket_amount].[All]" dimensionUniqueName="[basket_details]" displayFolder="" count="0" memberValueDatatype="130" unbalanced="0"/>
    <cacheHierarchy uniqueName="[basket_details].[basket_date (Month)]" caption="basket_date (Month)" attribute="1" defaultMemberUniqueName="[basket_details].[basket_date (Month)].[All]" allUniqueName="[basket_details].[basket_date (Month)].[All]" dimensionUniqueName="[basket_details]" displayFolder="" count="0" memberValueDatatype="130" unbalanced="0"/>
    <cacheHierarchy uniqueName="[customer_details].[customer_id]" caption="customer_id" attribute="1" defaultMemberUniqueName="[customer_details].[customer_id].[All]" allUniqueName="[customer_details].[customer_id].[All]" dimensionUniqueName="[customer_details]" displayFolder="" count="0" memberValueDatatype="20" unbalanced="0"/>
    <cacheHierarchy uniqueName="[customer_details].[sex]" caption="sex" attribute="1" defaultMemberUniqueName="[customer_details].[sex].[All]" allUniqueName="[customer_details].[sex].[All]" dimensionUniqueName="[customer_details]" displayFolder="" count="0" memberValueDatatype="130" unbalanced="0"/>
    <cacheHierarchy uniqueName="[customer_details].[customer_age]" caption="customer_age" attribute="1" defaultMemberUniqueName="[customer_details].[customer_age].[All]" allUniqueName="[customer_details].[customer_age].[All]" dimensionUniqueName="[customer_details]" displayFolder="" count="0" memberValueDatatype="20" unbalanced="0"/>
    <cacheHierarchy uniqueName="[customer_details].[time_spent_in_store]" caption="time_spent_in_store" attribute="1" defaultMemberUniqueName="[customer_details].[time_spent_in_store].[All]" allUniqueName="[customer_details].[time_spent_in_store].[All]" dimensionUniqueName="[customer_details]" displayFolder="" count="0" memberValueDatatype="20" unbalanced="0"/>
    <cacheHierarchy uniqueName="[customer_details].[customer_condition]" caption="customer_condition" attribute="1" defaultMemberUniqueName="[customer_details].[customer_condition].[All]" allUniqueName="[customer_details].[customer_condition].[All]" dimensionUniqueName="[customer_details]" displayFolder="" count="0" memberValueDatatype="130" unbalanced="0"/>
    <cacheHierarchy uniqueName="[basket_details].[basket_date (Month Index)]" caption="basket_date (Month Index)" attribute="1" defaultMemberUniqueName="[basket_details].[basket_date (Month Index)].[All]" allUniqueName="[basket_details].[basket_date (Month Index)].[All]" dimensionUniqueName="[basket_details]" displayFolder="" count="0" memberValueDatatype="20" unbalanced="0" hidden="1"/>
    <cacheHierarchy uniqueName="[Measures].[Sum of time_spent_in_store]" caption="Sum of time_spent_in_store" measure="1" displayFolder="" measureGroup="custom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ime_spent_in_store]" caption="Average of time_spent_in_store" measure="1" displayFolder="" measureGroup="custom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basket_count]" caption="Sum of basket_count" measure="1" displayFolder="" measureGroup="basket_detail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asket_count]" caption="Average of basket_count" measure="1" displayFolder="" measureGroup="basket_detail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basket_amount]" caption="Count of basket_amount" measure="1" displayFolder="" measureGroup="basket_detail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g Time]" caption="Avg Time" measure="1" displayFolder="" measureGroup="customer_details" count="0"/>
    <cacheHierarchy uniqueName="[Measures].[Avg basket]" caption="Avg basket" measure="1" displayFolder="" measureGroup="customer_details" count="0"/>
    <cacheHierarchy uniqueName="[Measures].[Total Customer]" caption="Total Customer" measure="1" displayFolder="" measureGroup="customer_details" count="0" oneField="1">
      <fieldsUsage count="1">
        <fieldUsage x="0"/>
      </fieldsUsage>
    </cacheHierarchy>
    <cacheHierarchy uniqueName="[Measures].[MTD Basket]" caption="MTD Basket" measure="1" displayFolder="" measureGroup="basket_details" count="0"/>
    <cacheHierarchy uniqueName="[Measures].[Lastday Total basket]" caption="Lastday Total basket" measure="1" displayFolder="" measureGroup="basket_details" count="0"/>
    <cacheHierarchy uniqueName="[Measures].[Daily Total Basket]" caption="Daily Total Basket" measure="1" displayFolder="" measureGroup="basket_details" count="0"/>
    <cacheHierarchy uniqueName="[Measures].[DoD Change%]" caption="DoD Change%" measure="1" displayFolder="" measureGroup="basket_details" count="0"/>
    <cacheHierarchy uniqueName="[Measures].[Customer /basket]" caption="Customer /basket" measure="1" displayFolder="" measureGroup="basket_details" count="0"/>
    <cacheHierarchy uniqueName="[Measures].[__XL_Count basket_details]" caption="__XL_Count basket_details" measure="1" displayFolder="" measureGroup="basket_details" count="0" hidden="1"/>
    <cacheHierarchy uniqueName="[Measures].[__XL_Count customer_details]" caption="__XL_Count customer_details" measure="1" displayFolder="" measureGroup="customer_details" count="0" hidden="1"/>
    <cacheHierarchy uniqueName="[Measures].[__No measures defined]" caption="__No measures defined" measure="1" displayFolder="" count="0" hidden="1"/>
  </cacheHierarchies>
  <kpis count="0"/>
  <dimensions count="3">
    <dimension name="basket_details" uniqueName="[basket_details]" caption="basket_details"/>
    <dimension name="customer_details" uniqueName="[customer_details]" caption="customer_details"/>
    <dimension measure="1" name="Measures" uniqueName="[Measures]" caption="Measures"/>
  </dimensions>
  <measureGroups count="2">
    <measureGroup name="basket_details" caption="basket_details"/>
    <measureGroup name="customer_details" caption="customer_detail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et Izci" refreshedDate="46140.749413541664" backgroundQuery="1" createdVersion="8" refreshedVersion="8" minRefreshableVersion="3" recordCount="0" supportSubquery="1" supportAdvancedDrill="1" xr:uid="{B9D6F0E5-BC79-43B0-B125-D3F2E95D21DD}">
  <cacheSource type="external" connectionId="3"/>
  <cacheFields count="1">
    <cacheField name="[Measures].[Customer /basket]" caption="Customer /basket" numFmtId="0" hierarchy="26" level="32767"/>
  </cacheFields>
  <cacheHierarchies count="30">
    <cacheHierarchy uniqueName="[basket_details].[customer_id]" caption="customer_id" attribute="1" defaultMemberUniqueName="[basket_details].[customer_id].[All]" allUniqueName="[basket_details].[customer_id].[All]" dimensionUniqueName="[basket_details]" displayFolder="" count="0" memberValueDatatype="20" unbalanced="0"/>
    <cacheHierarchy uniqueName="[basket_details].[product_id]" caption="product_id" attribute="1" defaultMemberUniqueName="[basket_details].[product_id].[All]" allUniqueName="[basket_details].[product_id].[All]" dimensionUniqueName="[basket_details]" displayFolder="" count="0" memberValueDatatype="20" unbalanced="0"/>
    <cacheHierarchy uniqueName="[basket_details].[basket_date]" caption="basket_date" attribute="1" time="1" defaultMemberUniqueName="[basket_details].[basket_date].[All]" allUniqueName="[basket_details].[basket_date].[All]" dimensionUniqueName="[basket_details]" displayFolder="" count="0" memberValueDatatype="7" unbalanced="0"/>
    <cacheHierarchy uniqueName="[basket_details].[basket_count]" caption="basket_count" attribute="1" defaultMemberUniqueName="[basket_details].[basket_count].[All]" allUniqueName="[basket_details].[basket_count].[All]" dimensionUniqueName="[basket_details]" displayFolder="" count="0" memberValueDatatype="20" unbalanced="0"/>
    <cacheHierarchy uniqueName="[basket_details].[day_name]" caption="day_name" attribute="1" defaultMemberUniqueName="[basket_details].[day_name].[All]" allUniqueName="[basket_details].[day_name].[All]" dimensionUniqueName="[basket_details]" displayFolder="" count="0" memberValueDatatype="130" unbalanced="0"/>
    <cacheHierarchy uniqueName="[basket_details].[month_name]" caption="month_name" attribute="1" defaultMemberUniqueName="[basket_details].[month_name].[All]" allUniqueName="[basket_details].[month_name].[All]" dimensionUniqueName="[basket_details]" displayFolder="" count="0" memberValueDatatype="130" unbalanced="0"/>
    <cacheHierarchy uniqueName="[basket_details].[basket_amount]" caption="basket_amount" attribute="1" defaultMemberUniqueName="[basket_details].[basket_amount].[All]" allUniqueName="[basket_details].[basket_amount].[All]" dimensionUniqueName="[basket_details]" displayFolder="" count="0" memberValueDatatype="130" unbalanced="0"/>
    <cacheHierarchy uniqueName="[basket_details].[basket_date (Month)]" caption="basket_date (Month)" attribute="1" defaultMemberUniqueName="[basket_details].[basket_date (Month)].[All]" allUniqueName="[basket_details].[basket_date (Month)].[All]" dimensionUniqueName="[basket_details]" displayFolder="" count="0" memberValueDatatype="130" unbalanced="0"/>
    <cacheHierarchy uniqueName="[customer_details].[customer_id]" caption="customer_id" attribute="1" defaultMemberUniqueName="[customer_details].[customer_id].[All]" allUniqueName="[customer_details].[customer_id].[All]" dimensionUniqueName="[customer_details]" displayFolder="" count="0" memberValueDatatype="20" unbalanced="0"/>
    <cacheHierarchy uniqueName="[customer_details].[sex]" caption="sex" attribute="1" defaultMemberUniqueName="[customer_details].[sex].[All]" allUniqueName="[customer_details].[sex].[All]" dimensionUniqueName="[customer_details]" displayFolder="" count="0" memberValueDatatype="130" unbalanced="0"/>
    <cacheHierarchy uniqueName="[customer_details].[customer_age]" caption="customer_age" attribute="1" defaultMemberUniqueName="[customer_details].[customer_age].[All]" allUniqueName="[customer_details].[customer_age].[All]" dimensionUniqueName="[customer_details]" displayFolder="" count="0" memberValueDatatype="20" unbalanced="0"/>
    <cacheHierarchy uniqueName="[customer_details].[time_spent_in_store]" caption="time_spent_in_store" attribute="1" defaultMemberUniqueName="[customer_details].[time_spent_in_store].[All]" allUniqueName="[customer_details].[time_spent_in_store].[All]" dimensionUniqueName="[customer_details]" displayFolder="" count="0" memberValueDatatype="20" unbalanced="0"/>
    <cacheHierarchy uniqueName="[customer_details].[customer_condition]" caption="customer_condition" attribute="1" defaultMemberUniqueName="[customer_details].[customer_condition].[All]" allUniqueName="[customer_details].[customer_condition].[All]" dimensionUniqueName="[customer_details]" displayFolder="" count="0" memberValueDatatype="130" unbalanced="0"/>
    <cacheHierarchy uniqueName="[basket_details].[basket_date (Month Index)]" caption="basket_date (Month Index)" attribute="1" defaultMemberUniqueName="[basket_details].[basket_date (Month Index)].[All]" allUniqueName="[basket_details].[basket_date (Month Index)].[All]" dimensionUniqueName="[basket_details]" displayFolder="" count="0" memberValueDatatype="20" unbalanced="0" hidden="1"/>
    <cacheHierarchy uniqueName="[Measures].[Sum of time_spent_in_store]" caption="Sum of time_spent_in_store" measure="1" displayFolder="" measureGroup="custom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ime_spent_in_store]" caption="Average of time_spent_in_store" measure="1" displayFolder="" measureGroup="custom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basket_count]" caption="Sum of basket_count" measure="1" displayFolder="" measureGroup="basket_detail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asket_count]" caption="Average of basket_count" measure="1" displayFolder="" measureGroup="basket_detail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basket_amount]" caption="Count of basket_amount" measure="1" displayFolder="" measureGroup="basket_detail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g Time]" caption="Avg Time" measure="1" displayFolder="" measureGroup="customer_details" count="0"/>
    <cacheHierarchy uniqueName="[Measures].[Avg basket]" caption="Avg basket" measure="1" displayFolder="" measureGroup="customer_details" count="0"/>
    <cacheHierarchy uniqueName="[Measures].[Total Customer]" caption="Total Customer" measure="1" displayFolder="" measureGroup="customer_details" count="0"/>
    <cacheHierarchy uniqueName="[Measures].[MTD Basket]" caption="MTD Basket" measure="1" displayFolder="" measureGroup="basket_details" count="0"/>
    <cacheHierarchy uniqueName="[Measures].[Lastday Total basket]" caption="Lastday Total basket" measure="1" displayFolder="" measureGroup="basket_details" count="0"/>
    <cacheHierarchy uniqueName="[Measures].[Daily Total Basket]" caption="Daily Total Basket" measure="1" displayFolder="" measureGroup="basket_details" count="0"/>
    <cacheHierarchy uniqueName="[Measures].[DoD Change%]" caption="DoD Change%" measure="1" displayFolder="" measureGroup="basket_details" count="0"/>
    <cacheHierarchy uniqueName="[Measures].[Customer /basket]" caption="Customer /basket" measure="1" displayFolder="" measureGroup="basket_details" count="0" oneField="1">
      <fieldsUsage count="1">
        <fieldUsage x="0"/>
      </fieldsUsage>
    </cacheHierarchy>
    <cacheHierarchy uniqueName="[Measures].[__XL_Count basket_details]" caption="__XL_Count basket_details" measure="1" displayFolder="" measureGroup="basket_details" count="0" hidden="1"/>
    <cacheHierarchy uniqueName="[Measures].[__XL_Count customer_details]" caption="__XL_Count customer_details" measure="1" displayFolder="" measureGroup="customer_details" count="0" hidden="1"/>
    <cacheHierarchy uniqueName="[Measures].[__No measures defined]" caption="__No measures defined" measure="1" displayFolder="" count="0" hidden="1"/>
  </cacheHierarchies>
  <kpis count="0"/>
  <dimensions count="3">
    <dimension name="basket_details" uniqueName="[basket_details]" caption="basket_details"/>
    <dimension name="customer_details" uniqueName="[customer_details]" caption="customer_details"/>
    <dimension measure="1" name="Measures" uniqueName="[Measures]" caption="Measures"/>
  </dimensions>
  <measureGroups count="2">
    <measureGroup name="basket_details" caption="basket_details"/>
    <measureGroup name="customer_details" caption="customer_detail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et Izci" refreshedDate="46140.749496759257" backgroundQuery="1" createdVersion="8" refreshedVersion="8" minRefreshableVersion="3" recordCount="0" supportSubquery="1" supportAdvancedDrill="1" xr:uid="{8BE9BD74-8BD4-44BC-9F25-9AE6485A4612}">
  <cacheSource type="external" connectionId="3"/>
  <cacheFields count="1">
    <cacheField name="[Measures].[Avg Time]" caption="Avg Time" numFmtId="0" hierarchy="19" level="32767"/>
  </cacheFields>
  <cacheHierarchies count="30">
    <cacheHierarchy uniqueName="[basket_details].[customer_id]" caption="customer_id" attribute="1" defaultMemberUniqueName="[basket_details].[customer_id].[All]" allUniqueName="[basket_details].[customer_id].[All]" dimensionUniqueName="[basket_details]" displayFolder="" count="0" memberValueDatatype="20" unbalanced="0"/>
    <cacheHierarchy uniqueName="[basket_details].[product_id]" caption="product_id" attribute="1" defaultMemberUniqueName="[basket_details].[product_id].[All]" allUniqueName="[basket_details].[product_id].[All]" dimensionUniqueName="[basket_details]" displayFolder="" count="0" memberValueDatatype="20" unbalanced="0"/>
    <cacheHierarchy uniqueName="[basket_details].[basket_date]" caption="basket_date" attribute="1" time="1" defaultMemberUniqueName="[basket_details].[basket_date].[All]" allUniqueName="[basket_details].[basket_date].[All]" dimensionUniqueName="[basket_details]" displayFolder="" count="0" memberValueDatatype="7" unbalanced="0"/>
    <cacheHierarchy uniqueName="[basket_details].[basket_count]" caption="basket_count" attribute="1" defaultMemberUniqueName="[basket_details].[basket_count].[All]" allUniqueName="[basket_details].[basket_count].[All]" dimensionUniqueName="[basket_details]" displayFolder="" count="0" memberValueDatatype="20" unbalanced="0"/>
    <cacheHierarchy uniqueName="[basket_details].[day_name]" caption="day_name" attribute="1" defaultMemberUniqueName="[basket_details].[day_name].[All]" allUniqueName="[basket_details].[day_name].[All]" dimensionUniqueName="[basket_details]" displayFolder="" count="0" memberValueDatatype="130" unbalanced="0"/>
    <cacheHierarchy uniqueName="[basket_details].[month_name]" caption="month_name" attribute="1" defaultMemberUniqueName="[basket_details].[month_name].[All]" allUniqueName="[basket_details].[month_name].[All]" dimensionUniqueName="[basket_details]" displayFolder="" count="0" memberValueDatatype="130" unbalanced="0"/>
    <cacheHierarchy uniqueName="[basket_details].[basket_amount]" caption="basket_amount" attribute="1" defaultMemberUniqueName="[basket_details].[basket_amount].[All]" allUniqueName="[basket_details].[basket_amount].[All]" dimensionUniqueName="[basket_details]" displayFolder="" count="0" memberValueDatatype="130" unbalanced="0"/>
    <cacheHierarchy uniqueName="[basket_details].[basket_date (Month)]" caption="basket_date (Month)" attribute="1" defaultMemberUniqueName="[basket_details].[basket_date (Month)].[All]" allUniqueName="[basket_details].[basket_date (Month)].[All]" dimensionUniqueName="[basket_details]" displayFolder="" count="0" memberValueDatatype="130" unbalanced="0"/>
    <cacheHierarchy uniqueName="[customer_details].[customer_id]" caption="customer_id" attribute="1" defaultMemberUniqueName="[customer_details].[customer_id].[All]" allUniqueName="[customer_details].[customer_id].[All]" dimensionUniqueName="[customer_details]" displayFolder="" count="0" memberValueDatatype="20" unbalanced="0"/>
    <cacheHierarchy uniqueName="[customer_details].[sex]" caption="sex" attribute="1" defaultMemberUniqueName="[customer_details].[sex].[All]" allUniqueName="[customer_details].[sex].[All]" dimensionUniqueName="[customer_details]" displayFolder="" count="0" memberValueDatatype="130" unbalanced="0"/>
    <cacheHierarchy uniqueName="[customer_details].[customer_age]" caption="customer_age" attribute="1" defaultMemberUniqueName="[customer_details].[customer_age].[All]" allUniqueName="[customer_details].[customer_age].[All]" dimensionUniqueName="[customer_details]" displayFolder="" count="0" memberValueDatatype="20" unbalanced="0"/>
    <cacheHierarchy uniqueName="[customer_details].[time_spent_in_store]" caption="time_spent_in_store" attribute="1" defaultMemberUniqueName="[customer_details].[time_spent_in_store].[All]" allUniqueName="[customer_details].[time_spent_in_store].[All]" dimensionUniqueName="[customer_details]" displayFolder="" count="0" memberValueDatatype="20" unbalanced="0"/>
    <cacheHierarchy uniqueName="[customer_details].[customer_condition]" caption="customer_condition" attribute="1" defaultMemberUniqueName="[customer_details].[customer_condition].[All]" allUniqueName="[customer_details].[customer_condition].[All]" dimensionUniqueName="[customer_details]" displayFolder="" count="0" memberValueDatatype="130" unbalanced="0"/>
    <cacheHierarchy uniqueName="[basket_details].[basket_date (Month Index)]" caption="basket_date (Month Index)" attribute="1" defaultMemberUniqueName="[basket_details].[basket_date (Month Index)].[All]" allUniqueName="[basket_details].[basket_date (Month Index)].[All]" dimensionUniqueName="[basket_details]" displayFolder="" count="0" memberValueDatatype="20" unbalanced="0" hidden="1"/>
    <cacheHierarchy uniqueName="[Measures].[Sum of time_spent_in_store]" caption="Sum of time_spent_in_store" measure="1" displayFolder="" measureGroup="custom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ime_spent_in_store]" caption="Average of time_spent_in_store" measure="1" displayFolder="" measureGroup="customer_detail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basket_count]" caption="Sum of basket_count" measure="1" displayFolder="" measureGroup="basket_detail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asket_count]" caption="Average of basket_count" measure="1" displayFolder="" measureGroup="basket_detail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basket_amount]" caption="Count of basket_amount" measure="1" displayFolder="" measureGroup="basket_detail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g Time]" caption="Avg Time" measure="1" displayFolder="" measureGroup="customer_details" count="0" oneField="1">
      <fieldsUsage count="1">
        <fieldUsage x="0"/>
      </fieldsUsage>
    </cacheHierarchy>
    <cacheHierarchy uniqueName="[Measures].[Avg basket]" caption="Avg basket" measure="1" displayFolder="" measureGroup="customer_details" count="0"/>
    <cacheHierarchy uniqueName="[Measures].[Total Customer]" caption="Total Customer" measure="1" displayFolder="" measureGroup="customer_details" count="0"/>
    <cacheHierarchy uniqueName="[Measures].[MTD Basket]" caption="MTD Basket" measure="1" displayFolder="" measureGroup="basket_details" count="0"/>
    <cacheHierarchy uniqueName="[Measures].[Lastday Total basket]" caption="Lastday Total basket" measure="1" displayFolder="" measureGroup="basket_details" count="0"/>
    <cacheHierarchy uniqueName="[Measures].[Daily Total Basket]" caption="Daily Total Basket" measure="1" displayFolder="" measureGroup="basket_details" count="0"/>
    <cacheHierarchy uniqueName="[Measures].[DoD Change%]" caption="DoD Change%" measure="1" displayFolder="" measureGroup="basket_details" count="0"/>
    <cacheHierarchy uniqueName="[Measures].[Customer /basket]" caption="Customer /basket" measure="1" displayFolder="" measureGroup="basket_details" count="0"/>
    <cacheHierarchy uniqueName="[Measures].[__XL_Count basket_details]" caption="__XL_Count basket_details" measure="1" displayFolder="" measureGroup="basket_details" count="0" hidden="1"/>
    <cacheHierarchy uniqueName="[Measures].[__XL_Count customer_details]" caption="__XL_Count customer_details" measure="1" displayFolder="" measureGroup="customer_details" count="0" hidden="1"/>
    <cacheHierarchy uniqueName="[Measures].[__No measures defined]" caption="__No measures defined" measure="1" displayFolder="" count="0" hidden="1"/>
  </cacheHierarchies>
  <kpis count="0"/>
  <dimensions count="3">
    <dimension name="basket_details" uniqueName="[basket_details]" caption="basket_details"/>
    <dimension name="customer_details" uniqueName="[customer_details]" caption="customer_details"/>
    <dimension measure="1" name="Measures" uniqueName="[Measures]" caption="Measures"/>
  </dimensions>
  <measureGroups count="2">
    <measureGroup name="basket_details" caption="basket_details"/>
    <measureGroup name="customer_details" caption="customer_detail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7C87B-D1D8-45CC-B678-00DFD601C7B0}" name="PivotTable11" cacheId="771" applyNumberFormats="0" applyBorderFormats="0" applyFontFormats="0" applyPatternFormats="0" applyAlignmentFormats="0" applyWidthHeightFormats="1" dataCaption="Values" tag="d4b7cc22-01f4-4620-b090-7a6782639a80" updatedVersion="8" minRefreshableVersion="3" useAutoFormatting="1" subtotalHiddenItems="1" itemPrintTitles="1" createdVersion="8" indent="0" outline="1" outlineData="1" multipleFieldFilters="0">
  <location ref="A24:A2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2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ket_details]"/>
        <x15:activeTabTopLevelEntity name="[custom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6BCC4-9BF7-482B-93A3-416B47AE33E0}" name="PivotTable10" cacheId="777" applyNumberFormats="0" applyBorderFormats="0" applyFontFormats="0" applyPatternFormats="0" applyAlignmentFormats="0" applyWidthHeightFormats="1" dataCaption="Values" tag="a156daf3-e1d8-42cb-92ce-2f97cccfc87b" updatedVersion="8" minRefreshableVersion="3" useAutoFormatting="1" itemPrintTitles="1" createdVersion="8" indent="0" outline="1" outlineData="1" multipleFieldFilters="0">
  <location ref="A21:A2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ket_details]"/>
        <x15:activeTabTopLevelEntity name="[custom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53473-09B2-4211-9061-38DAB9607D6B}" name="PivotTable9" cacheId="745" applyNumberFormats="0" applyBorderFormats="0" applyFontFormats="0" applyPatternFormats="0" applyAlignmentFormats="0" applyWidthHeightFormats="1" dataCaption="Values" tag="0f6dc437-2632-49f6-8175-56293556f6ec" updatedVersion="8" minRefreshableVersion="3" useAutoFormatting="1" itemPrintTitles="1" createdVersion="8" indent="0" outline="1" outlineData="1" multipleFieldFilters="0">
  <location ref="A17:A1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3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etails]"/>
        <x15:activeTabTopLevelEntity name="[basket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37F2C-1849-49DB-8910-5086B3FA9448}" name="PivotTable7" cacheId="736" applyNumberFormats="0" applyBorderFormats="0" applyFontFormats="0" applyPatternFormats="0" applyAlignmentFormats="0" applyWidthHeightFormats="1" dataCaption="Values" tag="38ef2c9c-2229-468d-95ad-f2fd12cc4fc9" updatedVersion="8" minRefreshableVersion="3" useAutoFormatting="1" subtotalHiddenItems="1" rowGrandTotals="0" colGrandTotals="0" itemPrintTitles="1" createdVersion="8" indent="0" outline="1" outlineData="1" multipleFieldFilters="0">
  <location ref="L3:N34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 numFmtId="169"/>
  </dataFields>
  <formats count="1">
    <format dxfId="0">
      <pivotArea outline="0" fieldPosition="0">
        <references count="1">
          <reference field="4294967294" count="1"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ket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7E869-A246-4A71-91B3-6AB06BBD13FE}" name="PivotTable4" cacheId="730" applyNumberFormats="0" applyBorderFormats="0" applyFontFormats="0" applyPatternFormats="0" applyAlignmentFormats="0" applyWidthHeightFormats="1" dataCaption="Values" tag="edfc0451-507d-49f5-8863-b68ecd8a6cfa" updatedVersion="8" minRefreshableVersion="3" subtotalHiddenItems="1" itemPrintTitles="1" createdVersion="8" indent="0" outline="1" outlineData="1" multipleFieldFilters="0" chartFormat="7">
  <location ref="I2:J10" firstHeaderRow="1" firstDataRow="1" firstDataCol="1"/>
  <pivotFields count="2">
    <pivotField axis="axisRow" allDrilled="1" subtotalTop="0" showAll="0" defaultSubtotal="0" defaultAttributeDrillState="1">
      <items count="7">
        <item x="1"/>
        <item x="5"/>
        <item x="6"/>
        <item x="4"/>
        <item x="0"/>
        <item x="2"/>
        <item x="3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basket_count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ket_details]"/>
        <x15:activeTabTopLevelEntity name="[custom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996AE-6462-45F2-8125-F298CA689171}" name="PivotTable3" cacheId="739" applyNumberFormats="0" applyBorderFormats="0" applyFontFormats="0" applyPatternFormats="0" applyAlignmentFormats="0" applyWidthHeightFormats="1" dataCaption="Values" tag="61a2f4bd-c5b4-4c28-a697-c56a04842074" updatedVersion="8" minRefreshableVersion="3" useAutoFormatting="1" rowGrandTotals="0" colGrandTotals="0" itemPrintTitles="1" createdVersion="8" indent="0" outline="1" outlineData="1" multipleFieldFilters="0" chartFormat="11">
  <location ref="E2:F7" firstHeaderRow="1" firstDataRow="2" firstDataCol="1"/>
  <pivotFields count="3"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">
        <item s="1" x="0"/>
      </items>
    </pivotField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2"/>
  </colFields>
  <colItems count="1">
    <i>
      <x/>
    </i>
  </colItems>
  <dataFields count="1">
    <dataField fld="1" subtotal="count" baseField="0" baseItem="0"/>
  </dataFields>
  <chartFormats count="3"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F817B-7882-453F-8121-70843410DBBA}" name="PivotTable2" cacheId="742" applyNumberFormats="0" applyBorderFormats="0" applyFontFormats="0" applyPatternFormats="0" applyAlignmentFormats="0" applyWidthHeightFormats="1" dataCaption="Values" tag="1388955f-2bf1-4b07-a7d9-6e60cbe30475" updatedVersion="8" minRefreshableVersion="3" useAutoFormatting="1" subtotalHiddenItems="1" rowGrandTotals="0" colGrandTotals="0" itemPrintTitles="1" createdVersion="8" indent="0" outline="1" outlineData="1" multipleFieldFilters="0" chartFormat="11">
  <location ref="A8:B13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Col" allDrilled="1" subtotalTop="0" showAll="0" dataSourceSort="1" defaultSubtotal="0" defaultAttributeDrillState="1">
      <items count="1">
        <item s="1" x="0"/>
      </items>
    </pivotField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1">
    <i>
      <x/>
    </i>
  </colItems>
  <dataFields count="1">
    <dataField name="Average of time_spent_in_store" fld="0" subtotal="average" baseField="0" baseItem="0" numFmtId="164"/>
  </dataFields>
  <chartFormats count="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ime_spent_in_store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C3B2F-FCAB-4E2D-B7C2-F7804C920BD9}" name="PivotTable1" cacheId="733" applyNumberFormats="0" applyBorderFormats="0" applyFontFormats="0" applyPatternFormats="0" applyAlignmentFormats="0" applyWidthHeightFormats="1" dataCaption="Values" tag="cad96185-d1dd-4363-95f0-bb6ff93dc669" updatedVersion="8" minRefreshableVersion="3" rowGrandTotals="0" colGrandTotals="0" itemPrintTitles="1" mergeItem="1" createdVersion="8" indent="0" outline="1" outlineData="1" multipleFieldFilters="0" chartFormat="13">
  <location ref="A2:C4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1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2" subtotal="count" baseField="0" baseItem="0" numFmtId="2"/>
  </dataFields>
  <chartFormats count="4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ime_spent_in_store"/>
    <pivotHierarchy dragToData="1"/>
    <pivotHierarchy dragToData="1" caption="Average of basket_count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etails]"/>
        <x15:activeTabTopLevelEntity name="[basket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FAF5-F4B8-4434-B853-AF8047486005}">
  <dimension ref="A2:N34"/>
  <sheetViews>
    <sheetView zoomScale="85" zoomScaleNormal="85" workbookViewId="0">
      <selection activeCell="E21" sqref="E21"/>
    </sheetView>
  </sheetViews>
  <sheetFormatPr defaultRowHeight="14.4" x14ac:dyDescent="0.3"/>
  <cols>
    <col min="1" max="2" width="8.44140625" bestFit="1" customWidth="1"/>
    <col min="3" max="3" width="10" bestFit="1" customWidth="1"/>
    <col min="4" max="4" width="21.109375" bestFit="1" customWidth="1"/>
    <col min="5" max="5" width="13" bestFit="1" customWidth="1"/>
    <col min="6" max="6" width="16.21875" bestFit="1" customWidth="1"/>
    <col min="7" max="7" width="10.77734375" bestFit="1" customWidth="1"/>
    <col min="8" max="8" width="13.109375" bestFit="1" customWidth="1"/>
    <col min="9" max="9" width="13" bestFit="1" customWidth="1"/>
    <col min="10" max="10" width="14" bestFit="1" customWidth="1"/>
    <col min="11" max="11" width="21.77734375" bestFit="1" customWidth="1"/>
    <col min="12" max="12" width="13" bestFit="1" customWidth="1"/>
    <col min="13" max="13" width="16.21875" bestFit="1" customWidth="1"/>
    <col min="14" max="16" width="12.88671875" bestFit="1" customWidth="1"/>
    <col min="17" max="17" width="8.77734375" bestFit="1" customWidth="1"/>
    <col min="18" max="21" width="7.21875" bestFit="1" customWidth="1"/>
    <col min="22" max="22" width="10.77734375" bestFit="1" customWidth="1"/>
    <col min="23" max="42" width="16.21875" bestFit="1" customWidth="1"/>
    <col min="43" max="43" width="10.5546875" bestFit="1" customWidth="1"/>
  </cols>
  <sheetData>
    <row r="2" spans="1:14" x14ac:dyDescent="0.3">
      <c r="A2" s="6" t="s">
        <v>1</v>
      </c>
      <c r="B2" s="7" t="s">
        <v>0</v>
      </c>
      <c r="C2" s="7" t="s">
        <v>6</v>
      </c>
      <c r="E2" s="2" t="s">
        <v>0</v>
      </c>
      <c r="F2" s="2" t="s">
        <v>11</v>
      </c>
      <c r="I2" s="2" t="s">
        <v>1</v>
      </c>
      <c r="J2" t="s">
        <v>12</v>
      </c>
    </row>
    <row r="3" spans="1:14" x14ac:dyDescent="0.3">
      <c r="A3" s="3" t="s">
        <v>2</v>
      </c>
      <c r="B3" s="1">
        <v>37.536945812807879</v>
      </c>
      <c r="C3" s="5">
        <v>2.3571428571428572</v>
      </c>
      <c r="E3" s="2" t="s">
        <v>1</v>
      </c>
      <c r="F3" t="s">
        <v>3</v>
      </c>
      <c r="I3" s="3" t="s">
        <v>14</v>
      </c>
      <c r="J3" s="8">
        <v>3018</v>
      </c>
      <c r="L3" s="2" t="s">
        <v>1</v>
      </c>
      <c r="M3" t="s">
        <v>21</v>
      </c>
      <c r="N3" t="s">
        <v>20</v>
      </c>
    </row>
    <row r="4" spans="1:14" x14ac:dyDescent="0.3">
      <c r="A4" s="3" t="s">
        <v>3</v>
      </c>
      <c r="B4" s="1">
        <v>46.490340686594436</v>
      </c>
      <c r="C4" s="5">
        <v>2.103448275862069</v>
      </c>
      <c r="E4" s="3" t="s">
        <v>7</v>
      </c>
      <c r="F4" s="1">
        <v>53.950954773869348</v>
      </c>
      <c r="I4" s="3" t="s">
        <v>18</v>
      </c>
      <c r="J4" s="8">
        <v>2603</v>
      </c>
      <c r="L4" s="9">
        <v>43605</v>
      </c>
      <c r="M4" s="4">
        <v>1114</v>
      </c>
      <c r="N4" s="10">
        <v>0</v>
      </c>
    </row>
    <row r="5" spans="1:14" x14ac:dyDescent="0.3">
      <c r="E5" s="3" t="s">
        <v>8</v>
      </c>
      <c r="F5" s="1">
        <v>71.830858085808586</v>
      </c>
      <c r="I5" s="3" t="s">
        <v>19</v>
      </c>
      <c r="J5" s="8">
        <v>1411</v>
      </c>
      <c r="L5" s="9">
        <v>43606</v>
      </c>
      <c r="M5" s="4">
        <v>977</v>
      </c>
      <c r="N5" s="10">
        <v>-0.12298025134649911</v>
      </c>
    </row>
    <row r="6" spans="1:14" x14ac:dyDescent="0.3">
      <c r="E6" s="3" t="s">
        <v>9</v>
      </c>
      <c r="F6" s="1">
        <v>66.331967213114751</v>
      </c>
      <c r="I6" s="3" t="s">
        <v>17</v>
      </c>
      <c r="J6" s="8">
        <v>985</v>
      </c>
      <c r="L6" s="9">
        <v>43607</v>
      </c>
      <c r="M6" s="4">
        <v>593</v>
      </c>
      <c r="N6" s="10">
        <v>-0.39303991811668371</v>
      </c>
    </row>
    <row r="7" spans="1:14" x14ac:dyDescent="0.3">
      <c r="E7" s="3" t="s">
        <v>10</v>
      </c>
      <c r="F7" s="1">
        <v>25.069208211143696</v>
      </c>
      <c r="I7" s="3" t="s">
        <v>13</v>
      </c>
      <c r="J7" s="8">
        <v>1622</v>
      </c>
      <c r="L7" s="9">
        <v>43608</v>
      </c>
      <c r="M7" s="4">
        <v>600</v>
      </c>
      <c r="N7" s="10">
        <v>1.1804384485666104E-2</v>
      </c>
    </row>
    <row r="8" spans="1:14" x14ac:dyDescent="0.3">
      <c r="A8" s="2" t="s">
        <v>5</v>
      </c>
      <c r="B8" s="2" t="s">
        <v>11</v>
      </c>
      <c r="I8" s="3" t="s">
        <v>15</v>
      </c>
      <c r="J8" s="8">
        <v>2117</v>
      </c>
      <c r="L8" s="9">
        <v>43609</v>
      </c>
      <c r="M8" s="4">
        <v>1287</v>
      </c>
      <c r="N8" s="10">
        <v>1.145</v>
      </c>
    </row>
    <row r="9" spans="1:14" x14ac:dyDescent="0.3">
      <c r="A9" s="2" t="s">
        <v>1</v>
      </c>
      <c r="B9" t="s">
        <v>2</v>
      </c>
      <c r="I9" s="3" t="s">
        <v>16</v>
      </c>
      <c r="J9" s="8">
        <v>2641</v>
      </c>
      <c r="L9" s="9">
        <v>43610</v>
      </c>
      <c r="M9" s="4">
        <v>2473</v>
      </c>
      <c r="N9" s="10">
        <v>0.92152292152292148</v>
      </c>
    </row>
    <row r="10" spans="1:14" x14ac:dyDescent="0.3">
      <c r="A10" s="3" t="s">
        <v>7</v>
      </c>
      <c r="B10" s="1">
        <v>41.457034220532321</v>
      </c>
      <c r="I10" s="3" t="s">
        <v>4</v>
      </c>
      <c r="J10" s="8">
        <v>13871</v>
      </c>
      <c r="L10" s="9">
        <v>43611</v>
      </c>
      <c r="M10" s="4">
        <v>3390</v>
      </c>
      <c r="N10" s="10">
        <v>0.37080469065911847</v>
      </c>
    </row>
    <row r="11" spans="1:14" x14ac:dyDescent="0.3">
      <c r="A11" s="3" t="s">
        <v>8</v>
      </c>
      <c r="B11" s="1">
        <v>50.533484676503974</v>
      </c>
      <c r="L11" s="9">
        <v>43612</v>
      </c>
      <c r="M11" s="4">
        <v>3478</v>
      </c>
      <c r="N11" s="10">
        <v>2.5958702064896755E-2</v>
      </c>
    </row>
    <row r="12" spans="1:14" x14ac:dyDescent="0.3">
      <c r="A12" s="3" t="s">
        <v>9</v>
      </c>
      <c r="B12" s="1">
        <v>45.034111310592458</v>
      </c>
      <c r="L12" s="9">
        <v>43613</v>
      </c>
      <c r="M12" s="4">
        <v>2708</v>
      </c>
      <c r="N12" s="10">
        <v>-0.22139160437032779</v>
      </c>
    </row>
    <row r="13" spans="1:14" x14ac:dyDescent="0.3">
      <c r="A13" s="3" t="s">
        <v>10</v>
      </c>
      <c r="B13" s="1">
        <v>21.498876404494382</v>
      </c>
      <c r="L13" s="9">
        <v>43614</v>
      </c>
      <c r="M13" s="4">
        <v>1016</v>
      </c>
      <c r="N13" s="10">
        <v>-0.6248153618906942</v>
      </c>
    </row>
    <row r="14" spans="1:14" x14ac:dyDescent="0.3">
      <c r="L14" s="9">
        <v>43615</v>
      </c>
      <c r="M14" s="4">
        <v>781</v>
      </c>
      <c r="N14" s="10">
        <v>-0.2312992125984252</v>
      </c>
    </row>
    <row r="15" spans="1:14" x14ac:dyDescent="0.3">
      <c r="L15" s="9">
        <v>43616</v>
      </c>
      <c r="M15" s="4">
        <v>792</v>
      </c>
      <c r="N15" s="10">
        <v>1.4084507042253521E-2</v>
      </c>
    </row>
    <row r="16" spans="1:14" x14ac:dyDescent="0.3">
      <c r="L16" s="9">
        <v>43617</v>
      </c>
      <c r="M16" s="4">
        <v>629</v>
      </c>
      <c r="N16" s="10">
        <v>-0.2058080808080808</v>
      </c>
    </row>
    <row r="17" spans="1:14" x14ac:dyDescent="0.3">
      <c r="A17" t="s">
        <v>12</v>
      </c>
      <c r="L17" s="9">
        <v>43618</v>
      </c>
      <c r="M17" s="4">
        <v>567</v>
      </c>
      <c r="N17" s="10">
        <v>-9.8569157392686804E-2</v>
      </c>
    </row>
    <row r="18" spans="1:14" x14ac:dyDescent="0.3">
      <c r="A18" s="4">
        <v>13871</v>
      </c>
      <c r="L18" s="9">
        <v>43619</v>
      </c>
      <c r="M18" s="4">
        <v>637</v>
      </c>
      <c r="N18" s="10">
        <v>0.12345679012345678</v>
      </c>
    </row>
    <row r="19" spans="1:14" x14ac:dyDescent="0.3">
      <c r="L19" s="9">
        <v>43620</v>
      </c>
      <c r="M19" s="4">
        <v>612</v>
      </c>
      <c r="N19" s="10">
        <v>-3.924646781789639E-2</v>
      </c>
    </row>
    <row r="20" spans="1:14" x14ac:dyDescent="0.3">
      <c r="L20" s="9">
        <v>43621</v>
      </c>
      <c r="M20" s="4">
        <v>441</v>
      </c>
      <c r="N20" s="10">
        <v>-0.27941176470588236</v>
      </c>
    </row>
    <row r="21" spans="1:14" x14ac:dyDescent="0.3">
      <c r="A21" t="s">
        <v>0</v>
      </c>
      <c r="L21" s="9">
        <v>43622</v>
      </c>
      <c r="M21" s="4">
        <v>405</v>
      </c>
      <c r="N21" s="10">
        <v>-8.1632653061224483E-2</v>
      </c>
    </row>
    <row r="22" spans="1:14" x14ac:dyDescent="0.3">
      <c r="A22" s="1">
        <v>44.396799999999999</v>
      </c>
      <c r="L22" s="9">
        <v>43623</v>
      </c>
      <c r="M22" s="4">
        <v>608</v>
      </c>
      <c r="N22" s="10">
        <v>0.50123456790123455</v>
      </c>
    </row>
    <row r="23" spans="1:14" x14ac:dyDescent="0.3">
      <c r="L23" s="9">
        <v>43624</v>
      </c>
      <c r="M23" s="4">
        <v>744</v>
      </c>
      <c r="N23" s="10">
        <v>0.22368421052631579</v>
      </c>
    </row>
    <row r="24" spans="1:14" x14ac:dyDescent="0.3">
      <c r="A24" t="s">
        <v>22</v>
      </c>
      <c r="L24" s="9">
        <v>43625</v>
      </c>
      <c r="M24" s="4">
        <v>1081</v>
      </c>
      <c r="N24" s="10">
        <v>0.45295698924731181</v>
      </c>
    </row>
    <row r="25" spans="1:14" x14ac:dyDescent="0.3">
      <c r="A25" s="5">
        <v>2.3290317929493187</v>
      </c>
      <c r="L25" s="9">
        <v>43626</v>
      </c>
      <c r="M25" s="4">
        <v>1011</v>
      </c>
      <c r="N25" s="10">
        <v>-6.475485661424607E-2</v>
      </c>
    </row>
    <row r="26" spans="1:14" x14ac:dyDescent="0.3">
      <c r="L26" s="9">
        <v>43627</v>
      </c>
      <c r="M26" s="4">
        <v>911</v>
      </c>
      <c r="N26" s="10">
        <v>-9.8911968348170135E-2</v>
      </c>
    </row>
    <row r="27" spans="1:14" x14ac:dyDescent="0.3">
      <c r="L27" s="9">
        <v>43628</v>
      </c>
      <c r="M27" s="4">
        <v>644</v>
      </c>
      <c r="N27" s="10">
        <v>-0.29308452250274425</v>
      </c>
    </row>
    <row r="28" spans="1:14" x14ac:dyDescent="0.3">
      <c r="L28" s="9">
        <v>43629</v>
      </c>
      <c r="M28" s="4">
        <v>456</v>
      </c>
      <c r="N28" s="10">
        <v>-0.29192546583850931</v>
      </c>
    </row>
    <row r="29" spans="1:14" x14ac:dyDescent="0.3">
      <c r="L29" s="9">
        <v>43630</v>
      </c>
      <c r="M29" s="4">
        <v>831</v>
      </c>
      <c r="N29" s="10">
        <v>0.82236842105263153</v>
      </c>
    </row>
    <row r="30" spans="1:14" x14ac:dyDescent="0.3">
      <c r="L30" s="9">
        <v>43631</v>
      </c>
      <c r="M30" s="4">
        <v>866</v>
      </c>
      <c r="N30" s="10">
        <v>4.2117930204572801E-2</v>
      </c>
    </row>
    <row r="31" spans="1:14" x14ac:dyDescent="0.3">
      <c r="L31" s="9">
        <v>43632</v>
      </c>
      <c r="M31" s="4">
        <v>794</v>
      </c>
      <c r="N31" s="10">
        <v>-8.3140877598152418E-2</v>
      </c>
    </row>
    <row r="32" spans="1:14" x14ac:dyDescent="0.3">
      <c r="L32" s="9">
        <v>43633</v>
      </c>
      <c r="M32" s="4">
        <v>600</v>
      </c>
      <c r="N32" s="10">
        <v>-0.24433249370277077</v>
      </c>
    </row>
    <row r="33" spans="12:14" x14ac:dyDescent="0.3">
      <c r="L33" s="9">
        <v>43634</v>
      </c>
      <c r="M33" s="4">
        <v>740</v>
      </c>
      <c r="N33" s="10">
        <v>0.23333333333333334</v>
      </c>
    </row>
    <row r="34" spans="12:14" x14ac:dyDescent="0.3">
      <c r="L34" s="9">
        <v>43635</v>
      </c>
      <c r="M34" s="4">
        <v>520</v>
      </c>
      <c r="N34" s="10">
        <v>-0.29729729729729731</v>
      </c>
    </row>
  </sheetData>
  <conditionalFormatting pivot="1" sqref="N4:N3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{268D4F18-6295-4611-82E4-8DB18126A418}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268D4F18-6295-4611-82E4-8DB18126A4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N4:N34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6EDE-4DFA-4D0C-BD23-CACF26CDBCFB}">
  <dimension ref="A1"/>
  <sheetViews>
    <sheetView showGridLines="0" tabSelected="1" topLeftCell="E1" zoomScale="40" zoomScaleNormal="40" workbookViewId="0">
      <selection activeCell="BD39" sqref="BD39"/>
    </sheetView>
  </sheetViews>
  <sheetFormatPr defaultRowHeight="14.4" x14ac:dyDescent="0.3"/>
  <cols>
    <col min="16" max="16" width="8.88671875" customWidth="1"/>
    <col min="33" max="33" width="5.5546875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55A9F219F666E44A625CB7AE2FCED9A" ma:contentTypeVersion="5" ma:contentTypeDescription="Utwórz nowy dokument." ma:contentTypeScope="" ma:versionID="218e0005c8b00e82e1955465e1ed7c3c">
  <xsd:schema xmlns:xsd="http://www.w3.org/2001/XMLSchema" xmlns:xs="http://www.w3.org/2001/XMLSchema" xmlns:p="http://schemas.microsoft.com/office/2006/metadata/properties" xmlns:ns3="e325f262-414a-42f9-b303-a5aea90c4c77" targetNamespace="http://schemas.microsoft.com/office/2006/metadata/properties" ma:root="true" ma:fieldsID="c40b07dff35eca03563209cdd9dc770a" ns3:_="">
    <xsd:import namespace="e325f262-414a-42f9-b303-a5aea90c4c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5f262-414a-42f9-b303-a5aea90c4c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Props1.xml><?xml version="1.0" encoding="utf-8"?>
<ds:datastoreItem xmlns:ds="http://schemas.openxmlformats.org/officeDocument/2006/customXml" ds:itemID="{6013E0E9-8E2A-4BCB-BE43-E28678CE32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25f262-414a-42f9-b303-a5aea90c4c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7AB394-0274-464D-BA0F-B4BA893AB7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CE374C-D0B9-499A-9499-517078B64D0C}">
  <ds:schemaRefs>
    <ds:schemaRef ds:uri="http://purl.org/dc/terms/"/>
    <ds:schemaRef ds:uri="http://purl.org/dc/elements/1.1/"/>
    <ds:schemaRef ds:uri="http://purl.org/dc/dcmitype/"/>
    <ds:schemaRef ds:uri="e325f262-414a-42f9-b303-a5aea90c4c77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EF4B9674-266C-46D9-9A23-BB2E4FF991E5}">
  <ds:schemaRefs/>
</ds:datastoreItem>
</file>

<file path=customXml/itemProps5.xml><?xml version="1.0" encoding="utf-8"?>
<ds:datastoreItem xmlns:ds="http://schemas.openxmlformats.org/officeDocument/2006/customXml" ds:itemID="{A3C99048-524B-4CB5-A5AA-7FB4E7FF701F}">
  <ds:schemaRefs/>
</ds:datastoreItem>
</file>

<file path=customXml/itemProps6.xml><?xml version="1.0" encoding="utf-8"?>
<ds:datastoreItem xmlns:ds="http://schemas.openxmlformats.org/officeDocument/2006/customXml" ds:itemID="{13E7EADD-1608-4FF7-B436-CDAF51A4029C}">
  <ds:schemaRefs/>
</ds:datastoreItem>
</file>

<file path=customXml/itemProps7.xml><?xml version="1.0" encoding="utf-8"?>
<ds:datastoreItem xmlns:ds="http://schemas.openxmlformats.org/officeDocument/2006/customXml" ds:itemID="{1DA43805-B6D1-4F3E-9BD6-C6A1CAA0CB8C}">
  <ds:schemaRefs/>
</ds:datastoreItem>
</file>

<file path=customXml/itemProps8.xml><?xml version="1.0" encoding="utf-8"?>
<ds:datastoreItem xmlns:ds="http://schemas.openxmlformats.org/officeDocument/2006/customXml" ds:itemID="{6F11F396-1591-4C11-B0B0-DD5029EE2B69}">
  <ds:schemaRefs/>
</ds:datastoreItem>
</file>

<file path=customXml/itemProps9.xml><?xml version="1.0" encoding="utf-8"?>
<ds:datastoreItem xmlns:ds="http://schemas.openxmlformats.org/officeDocument/2006/customXml" ds:itemID="{C16485B4-616F-4265-8D2A-68BC180719AC}">
  <ds:schemaRefs/>
</ds:datastoreItem>
</file>

<file path=customXml/itemProps10.xml><?xml version="1.0" encoding="utf-8"?>
<ds:datastoreItem xmlns:ds="http://schemas.openxmlformats.org/officeDocument/2006/customXml" ds:itemID="{1E0821C2-CF17-4730-94AE-F7997489372F}">
  <ds:schemaRefs/>
</ds:datastoreItem>
</file>

<file path=customXml/itemProps11.xml><?xml version="1.0" encoding="utf-8"?>
<ds:datastoreItem xmlns:ds="http://schemas.openxmlformats.org/officeDocument/2006/customXml" ds:itemID="{259BEF3E-A1B3-42AB-A4A3-146F906878F3}">
  <ds:schemaRefs/>
</ds:datastoreItem>
</file>

<file path=customXml/itemProps12.xml><?xml version="1.0" encoding="utf-8"?>
<ds:datastoreItem xmlns:ds="http://schemas.openxmlformats.org/officeDocument/2006/customXml" ds:itemID="{50E86B6C-42C4-40C2-8789-CADDBF7D5C76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09EAF4AF-B3F2-48F7-A737-9146C30263B7}">
  <ds:schemaRefs/>
</ds:datastoreItem>
</file>

<file path=customXml/itemProps14.xml><?xml version="1.0" encoding="utf-8"?>
<ds:datastoreItem xmlns:ds="http://schemas.openxmlformats.org/officeDocument/2006/customXml" ds:itemID="{DD848BFC-785B-49AC-BA3D-184549B4EE72}">
  <ds:schemaRefs/>
</ds:datastoreItem>
</file>

<file path=customXml/itemProps15.xml><?xml version="1.0" encoding="utf-8"?>
<ds:datastoreItem xmlns:ds="http://schemas.openxmlformats.org/officeDocument/2006/customXml" ds:itemID="{5D564B1F-8EEF-4149-8C5D-E546020EA6D3}">
  <ds:schemaRefs/>
</ds:datastoreItem>
</file>

<file path=customXml/itemProps16.xml><?xml version="1.0" encoding="utf-8"?>
<ds:datastoreItem xmlns:ds="http://schemas.openxmlformats.org/officeDocument/2006/customXml" ds:itemID="{4527A3ED-8A4E-4C30-85A2-D3244CFF60F1}">
  <ds:schemaRefs/>
</ds:datastoreItem>
</file>

<file path=customXml/itemProps17.xml><?xml version="1.0" encoding="utf-8"?>
<ds:datastoreItem xmlns:ds="http://schemas.openxmlformats.org/officeDocument/2006/customXml" ds:itemID="{E47A365F-AF0C-4064-9F9C-38CDD13B9465}">
  <ds:schemaRefs/>
</ds:datastoreItem>
</file>

<file path=customXml/itemProps18.xml><?xml version="1.0" encoding="utf-8"?>
<ds:datastoreItem xmlns:ds="http://schemas.openxmlformats.org/officeDocument/2006/customXml" ds:itemID="{7C813943-0D4E-4727-8F23-D51166FDFA54}">
  <ds:schemaRefs/>
</ds:datastoreItem>
</file>

<file path=customXml/itemProps19.xml><?xml version="1.0" encoding="utf-8"?>
<ds:datastoreItem xmlns:ds="http://schemas.openxmlformats.org/officeDocument/2006/customXml" ds:itemID="{5C0D816D-8F2D-4E92-8701-B990CE2A2953}">
  <ds:schemaRefs/>
</ds:datastoreItem>
</file>

<file path=customXml/itemProps20.xml><?xml version="1.0" encoding="utf-8"?>
<ds:datastoreItem xmlns:ds="http://schemas.openxmlformats.org/officeDocument/2006/customXml" ds:itemID="{EE89F848-EAC0-4B61-B26F-A42B3BB92E95}">
  <ds:schemaRefs/>
</ds:datastoreItem>
</file>

<file path=customXml/itemProps21.xml><?xml version="1.0" encoding="utf-8"?>
<ds:datastoreItem xmlns:ds="http://schemas.openxmlformats.org/officeDocument/2006/customXml" ds:itemID="{D309D009-8365-4CEF-915A-D1953CC4AABF}">
  <ds:schemaRefs/>
</ds:datastoreItem>
</file>

<file path=customXml/itemProps22.xml><?xml version="1.0" encoding="utf-8"?>
<ds:datastoreItem xmlns:ds="http://schemas.openxmlformats.org/officeDocument/2006/customXml" ds:itemID="{E887D933-9915-4736-AAD4-B5FD86268673}">
  <ds:schemaRefs/>
</ds:datastoreItem>
</file>

<file path=customXml/itemProps23.xml><?xml version="1.0" encoding="utf-8"?>
<ds:datastoreItem xmlns:ds="http://schemas.openxmlformats.org/officeDocument/2006/customXml" ds:itemID="{58C15593-A425-4A29-9A53-166D7C4F5FAD}">
  <ds:schemaRefs/>
</ds:datastoreItem>
</file>

<file path=customXml/itemProps24.xml><?xml version="1.0" encoding="utf-8"?>
<ds:datastoreItem xmlns:ds="http://schemas.openxmlformats.org/officeDocument/2006/customXml" ds:itemID="{BDF28FF7-43FB-4AD6-8F92-9173190774B2}">
  <ds:schemaRefs/>
</ds:datastoreItem>
</file>

<file path=customXml/itemProps25.xml><?xml version="1.0" encoding="utf-8"?>
<ds:datastoreItem xmlns:ds="http://schemas.openxmlformats.org/officeDocument/2006/customXml" ds:itemID="{966D2154-DF51-4855-A4C7-E2F5A856F54A}">
  <ds:schemaRefs/>
</ds:datastoreItem>
</file>

<file path=customXml/itemProps26.xml><?xml version="1.0" encoding="utf-8"?>
<ds:datastoreItem xmlns:ds="http://schemas.openxmlformats.org/officeDocument/2006/customXml" ds:itemID="{DD3010D6-417A-4F74-AF24-9EB8E1F7329E}">
  <ds:schemaRefs/>
</ds:datastoreItem>
</file>

<file path=customXml/itemProps27.xml><?xml version="1.0" encoding="utf-8"?>
<ds:datastoreItem xmlns:ds="http://schemas.openxmlformats.org/officeDocument/2006/customXml" ds:itemID="{5EFA4B02-14F8-47CE-9105-37DDFD076F2A}">
  <ds:schemaRefs/>
</ds:datastoreItem>
</file>

<file path=customXml/itemProps28.xml><?xml version="1.0" encoding="utf-8"?>
<ds:datastoreItem xmlns:ds="http://schemas.openxmlformats.org/officeDocument/2006/customXml" ds:itemID="{5487FAE0-DE4C-4881-BF41-C53282943A9E}">
  <ds:schemaRefs/>
</ds:datastoreItem>
</file>

<file path=customXml/itemProps29.xml><?xml version="1.0" encoding="utf-8"?>
<ds:datastoreItem xmlns:ds="http://schemas.openxmlformats.org/officeDocument/2006/customXml" ds:itemID="{3F65C4BF-AC7D-48F3-8251-BAB2E10FF50D}">
  <ds:schemaRefs/>
</ds:datastoreItem>
</file>

<file path=customXml/itemProps30.xml><?xml version="1.0" encoding="utf-8"?>
<ds:datastoreItem xmlns:ds="http://schemas.openxmlformats.org/officeDocument/2006/customXml" ds:itemID="{CE02C412-9FA0-4E69-AF69-F5FE77EAE514}">
  <ds:schemaRefs/>
</ds:datastoreItem>
</file>

<file path=customXml/itemProps31.xml><?xml version="1.0" encoding="utf-8"?>
<ds:datastoreItem xmlns:ds="http://schemas.openxmlformats.org/officeDocument/2006/customXml" ds:itemID="{AF715B71-6E93-4FEC-8C78-002DF35416F0}">
  <ds:schemaRefs/>
</ds:datastoreItem>
</file>

<file path=customXml/itemProps32.xml><?xml version="1.0" encoding="utf-8"?>
<ds:datastoreItem xmlns:ds="http://schemas.openxmlformats.org/officeDocument/2006/customXml" ds:itemID="{F1B59C37-172D-425A-965B-5F9BC92385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Abdulsamet 144973</dc:creator>
  <cp:lastModifiedBy>Abdulsamet 144973</cp:lastModifiedBy>
  <dcterms:created xsi:type="dcterms:W3CDTF">2026-04-28T12:37:39Z</dcterms:created>
  <dcterms:modified xsi:type="dcterms:W3CDTF">2026-04-28T16:37:35Z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0x010100D55A9F219F666E44A625CB7AE2FCED9A</vt:lpwstr>
  </property>
</Properties>
</file>