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>
    <mc:Choice Requires="x15">
      <x15ac:absPath xmlns:x15ac="http://schemas.microsoft.com/office/spreadsheetml/2010/11/ac" url="/Users/bilalorhanlar/Desktop/bbsmGarage/excel-exporter/src/main/resources/"/>
    </mc:Choice>
  </mc:AlternateContent>
  <xr:revisionPtr revIDLastSave="0" documentId="13_ncr:1_{84DCB864-9180-0E40-9F76-081FD724DACE}" xr6:coauthVersionLast="47" xr6:coauthVersionMax="47" xr10:uidLastSave="{00000000-0000-0000-0000-000000000000}"/>
  <bookViews>
    <workbookView xWindow="0" yWindow="500" windowWidth="33600" windowHeight="19020" xr2:uid="{3D9C4810-507D-4840-9718-3D97F6FC3DED}"/>
  </bookViews>
  <sheets>
    <sheet name="Sayfa1" sheetId="1" r:id="rId1"/>
    <sheet name="Page 2" r:id="rId6" sheetId="2"/>
    <sheet name="Page 3" r:id="rId7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<sst xmlns="http://schemas.openxmlformats.org/spreadsheetml/2006/main" count="322" uniqueCount="148">
  <si>
    <t>ARAÇ PLAKASI :</t>
  </si>
  <si>
    <t>RENGİ :</t>
  </si>
  <si>
    <t>ŞASİ NO :</t>
  </si>
  <si>
    <t>GİRİŞ TARİHİ :</t>
  </si>
  <si>
    <t>ARAÇ SAHİBİ :</t>
  </si>
  <si>
    <t>ADRES :</t>
  </si>
  <si>
    <t>TEL :</t>
  </si>
  <si>
    <t>KM :</t>
  </si>
  <si>
    <t>MİKTAR</t>
  </si>
  <si>
    <t>PARÇA ADI</t>
  </si>
  <si>
    <t>BİRİM FİYATI</t>
  </si>
  <si>
    <t>FİYAT</t>
  </si>
  <si>
    <t>TOPLAM</t>
  </si>
  <si>
    <t>NOTLAR</t>
  </si>
  <si>
    <t>MARKA/MODEL :</t>
  </si>
  <si>
    <t>ES-ES GARAGE</t>
  </si>
  <si>
    <t>Yasin Usta</t>
  </si>
  <si>
    <t>34ABC123</t>
  </si>
  <si>
    <t>Ahmet Yılmaz</t>
  </si>
  <si>
    <t>Ford Focus</t>
  </si>
  <si>
    <t xml:space="preserve">İstanbul
</t>
  </si>
  <si>
    <t>Mavi</t>
  </si>
  <si>
    <t>120000</t>
  </si>
  <si>
    <t>1FADP3F26JL123456</t>
  </si>
  <si>
    <t>05051234567</t>
  </si>
  <si>
    <t>20.07.2024</t>
  </si>
  <si>
    <t>BİRİM FİYAT</t>
  </si>
  <si>
    <t>1</t>
  </si>
  <si>
    <t>Parça 1</t>
  </si>
  <si>
    <t>2</t>
  </si>
  <si>
    <t>Parça 2</t>
  </si>
  <si>
    <t>3</t>
  </si>
  <si>
    <t>Parça 3</t>
  </si>
  <si>
    <t>4</t>
  </si>
  <si>
    <t>Parça 4</t>
  </si>
  <si>
    <t>5</t>
  </si>
  <si>
    <t>Parça 5</t>
  </si>
  <si>
    <t>6</t>
  </si>
  <si>
    <t>Parça 6</t>
  </si>
  <si>
    <t>7</t>
  </si>
  <si>
    <t>Parça 7</t>
  </si>
  <si>
    <t>8</t>
  </si>
  <si>
    <t>Parça 8</t>
  </si>
  <si>
    <t>9</t>
  </si>
  <si>
    <t>Parça 9</t>
  </si>
  <si>
    <t>10</t>
  </si>
  <si>
    <t>Parça 10</t>
  </si>
  <si>
    <t>11</t>
  </si>
  <si>
    <t>Parça 11</t>
  </si>
  <si>
    <t>12</t>
  </si>
  <si>
    <t>Parça 12</t>
  </si>
  <si>
    <t>13</t>
  </si>
  <si>
    <t>Parça 13</t>
  </si>
  <si>
    <t>14</t>
  </si>
  <si>
    <t>Parça 14</t>
  </si>
  <si>
    <t>15</t>
  </si>
  <si>
    <t>Parça 15</t>
  </si>
  <si>
    <t>16</t>
  </si>
  <si>
    <t>Parça 16</t>
  </si>
  <si>
    <t>17</t>
  </si>
  <si>
    <t>Parça 17</t>
  </si>
  <si>
    <t>18</t>
  </si>
  <si>
    <t>Parça 18</t>
  </si>
  <si>
    <t>19</t>
  </si>
  <si>
    <t>Parça 19</t>
  </si>
  <si>
    <t>20</t>
  </si>
  <si>
    <t>Parça 20</t>
  </si>
  <si>
    <t>21</t>
  </si>
  <si>
    <t>Parça 21</t>
  </si>
  <si>
    <t>22</t>
  </si>
  <si>
    <t>Parça 22</t>
  </si>
  <si>
    <t>23</t>
  </si>
  <si>
    <t>Parça 23</t>
  </si>
  <si>
    <t>24</t>
  </si>
  <si>
    <t>Parça 24</t>
  </si>
  <si>
    <t>25</t>
  </si>
  <si>
    <t>Parça 25</t>
  </si>
  <si>
    <t>26</t>
  </si>
  <si>
    <t>Parça 26</t>
  </si>
  <si>
    <t>27</t>
  </si>
  <si>
    <t>Parça 27</t>
  </si>
  <si>
    <t>28</t>
  </si>
  <si>
    <t>Parça 28</t>
  </si>
  <si>
    <t>29</t>
  </si>
  <si>
    <t>Parça 29</t>
  </si>
  <si>
    <t>30</t>
  </si>
  <si>
    <t>Parça 30</t>
  </si>
  <si>
    <t>31</t>
  </si>
  <si>
    <t>Parça 31</t>
  </si>
  <si>
    <t>32</t>
  </si>
  <si>
    <t>Parça 32</t>
  </si>
  <si>
    <t>33</t>
  </si>
  <si>
    <t>Parça 33</t>
  </si>
  <si>
    <t>34</t>
  </si>
  <si>
    <t>Parça 34</t>
  </si>
  <si>
    <t>35</t>
  </si>
  <si>
    <t>Parça 35</t>
  </si>
  <si>
    <t>36</t>
  </si>
  <si>
    <t>Parça 36</t>
  </si>
  <si>
    <t>37</t>
  </si>
  <si>
    <t>Parça 37</t>
  </si>
  <si>
    <t>38</t>
  </si>
  <si>
    <t>Parça 38</t>
  </si>
  <si>
    <t>39</t>
  </si>
  <si>
    <t>Parça 39</t>
  </si>
  <si>
    <t>40</t>
  </si>
  <si>
    <t>Parça 40</t>
  </si>
  <si>
    <t>41</t>
  </si>
  <si>
    <t>Parça 41</t>
  </si>
  <si>
    <t>42</t>
  </si>
  <si>
    <t>Parça 42</t>
  </si>
  <si>
    <t>43</t>
  </si>
  <si>
    <t>Parça 43</t>
  </si>
  <si>
    <t>44</t>
  </si>
  <si>
    <t>Parça 44</t>
  </si>
  <si>
    <t>45</t>
  </si>
  <si>
    <t>Parça 45</t>
  </si>
  <si>
    <t>46</t>
  </si>
  <si>
    <t>Parça 46</t>
  </si>
  <si>
    <t>47</t>
  </si>
  <si>
    <t>Parça 47</t>
  </si>
  <si>
    <t>48</t>
  </si>
  <si>
    <t>Parça 48</t>
  </si>
  <si>
    <t>49</t>
  </si>
  <si>
    <t>Parça 49</t>
  </si>
  <si>
    <t>50</t>
  </si>
  <si>
    <t>Parça 50</t>
  </si>
  <si>
    <t>51</t>
  </si>
  <si>
    <t>Parça 51</t>
  </si>
  <si>
    <t>52</t>
  </si>
  <si>
    <t>Parça 52</t>
  </si>
  <si>
    <t>53</t>
  </si>
  <si>
    <t>Parça 53</t>
  </si>
  <si>
    <t>54</t>
  </si>
  <si>
    <t>Parça 54</t>
  </si>
  <si>
    <t>55</t>
  </si>
  <si>
    <t>Parça 55</t>
  </si>
  <si>
    <t>56</t>
  </si>
  <si>
    <t>Parça 56</t>
  </si>
  <si>
    <t>57</t>
  </si>
  <si>
    <t>Parça 57</t>
  </si>
  <si>
    <t>58</t>
  </si>
  <si>
    <t>Parça 58</t>
  </si>
  <si>
    <t>59</t>
  </si>
  <si>
    <t>Parça 59</t>
  </si>
  <si>
    <t>60</t>
  </si>
  <si>
    <t>Parça 60</t>
  </si>
  <si>
    <t>Bu kısma notlar eklenir. Uzun metinler olabilir ve notlar kısmında satır satır gösterilir.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</si>
</sst>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₺&quot;#,##0.00"/>
    <numFmt numFmtId="165" formatCode="#,##0.00 ₺"/>
  </numFmts>
  <fonts count="5" x14ac:knownFonts="1">
    <font>
      <sz val="12"/>
      <color theme="1"/>
      <name val="Calibri"/>
      <family val="2"/>
      <charset val="162"/>
      <scheme val="minor"/>
    </font>
    <font>
      <b/>
      <sz val="12"/>
      <color rgb="FF3F3F3F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28"/>
      <color theme="1"/>
      <name val="Impact"/>
      <family val="2"/>
    </font>
    <font>
      <sz val="14"/>
      <color theme="1"/>
      <name val="Impact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0" fillId="0" borderId="0"/>
  </cellStyleXfs>
  <cellXfs count="3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164" fontId="1" fillId="2" borderId="1" xfId="1" applyNumberFormat="1" applyAlignment="1">
      <alignment horizontal="right"/>
    </xf>
    <xf numFmtId="49" fontId="1" fillId="2" borderId="1" xfId="1" applyNumberFormat="1" applyAlignment="1">
      <alignment horizontal="left"/>
    </xf>
    <xf numFmtId="164" fontId="1" fillId="2" borderId="1" xfId="1" applyNumberFormat="1"/>
    <xf numFmtId="0" fontId="0" fillId="0" borderId="2" xfId="0" applyBorder="1"/>
    <xf numFmtId="0" fontId="0" fillId="0" borderId="0" xfId="0" applyAlignment="1">
      <alignment horizontal="left"/>
    </xf>
    <xf numFmtId="0" fontId="0" fillId="0" borderId="3" xfId="0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true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 applyAlignment="1">
      <alignment horizontal="center"/>
    </xf>
    <xf numFmtId="0" fontId="1" fillId="2" borderId="1" xfId="1" applyAlignment="1">
      <alignment horizontal="center"/>
    </xf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1" fillId="2" borderId="1" xfId="1" applyAlignment="1">
      <alignment horizontal="center"/>
    </xf>
    <xf numFmtId="49" fontId="1" fillId="2" borderId="1" xfId="1" applyNumberFormat="1" applyAlignment="1">
      <alignment horizontal="left"/>
    </xf>
    <xf numFmtId="164" fontId="1" fillId="2" borderId="1" xfId="1" applyNumberFormat="1" applyAlignment="1">
      <alignment horizontal="right"/>
    </xf>
    <xf numFmtId="164" fontId="1" fillId="2" borderId="1" xfId="1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1" fillId="2" borderId="1" xfId="1" applyNumberFormat="1" applyAlignment="1">
      <alignment horizontal="right"/>
    </xf>
    <xf numFmtId="0" fontId="0" fillId="0" borderId="0" xfId="0" applyAlignment="1">
      <alignment horizontal="right"/>
    </xf>
    <xf numFmtId="164" fontId="1" fillId="2" borderId="1" xfId="1" applyNumberFormat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 applyAlignment="1">
      <alignment horizontal="center"/>
    </xf>
    <xf numFmtId="0" fontId="1" fillId="2" borderId="1" xfId="1" applyAlignment="1">
      <alignment horizontal="center"/>
    </xf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165" fontId="0" fillId="0" borderId="0" xfId="0" applyNumberFormat="true"/>
    <xf numFmtId="165" fontId="0" fillId="0" borderId="0" xfId="0" applyNumberFormat="true"/>
    <xf numFmtId="0" fontId="1" fillId="2" borderId="1" xfId="1" applyAlignment="1">
      <alignment horizontal="center"/>
    </xf>
    <xf numFmtId="49" fontId="1" fillId="2" borderId="1" xfId="1" applyNumberFormat="1" applyAlignment="1">
      <alignment horizontal="left"/>
    </xf>
    <xf numFmtId="164" fontId="1" fillId="2" borderId="1" xfId="1" applyNumberFormat="1" applyAlignment="1">
      <alignment horizontal="right"/>
    </xf>
    <xf numFmtId="164" fontId="1" fillId="2" borderId="1" xfId="1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1" fillId="2" borderId="1" xfId="1" applyNumberFormat="1" applyAlignment="1">
      <alignment horizontal="right"/>
    </xf>
    <xf numFmtId="0" fontId="0" fillId="0" borderId="0" xfId="0" applyAlignment="1">
      <alignment horizontal="right"/>
    </xf>
    <xf numFmtId="164" fontId="1" fillId="2" borderId="1" xfId="1" applyNumberFormat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Çıkış" xfId="1" builtinId="21"/>
    <cellStyle name="Normal" xfId="0" builtinId="0"/>
  </cellStyles>
  <dxfs count="5">
    <dxf>
      <numFmt numFmtId="164" formatCode="&quot;₺&quot;#,##0.00"/>
      <alignment horizontal="right" vertical="bottom" textRotation="0" wrapText="0" indent="0" justifyLastLine="0" shrinkToFit="0" readingOrder="0"/>
      <border outline="0">
        <left style="thin">
          <color rgb="FF3F3F3F"/>
        </left>
      </border>
    </dxf>
    <dxf>
      <numFmt numFmtId="164" formatCode="&quot;₺&quot;#,##0.00"/>
      <alignment horizontal="right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30" formatCode="@"/>
      <alignment horizontal="left" vertical="bottom" textRotation="0" wrapText="0" indent="0" justifyLastLine="0" shrinkToFit="0" readingOrder="0"/>
      <border outline="0"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49448-BF27-9843-B746-9C1A62778B19}" name="Tablo1" displayName="Tablo1" ref="A9:D33" totalsRowShown="0" headerRowDxfId="4" headerRowCellStyle="Çıkış" dataCellStyle="Çıkış">
  <autoFilter ref="A9:D33" xr:uid="{BF349448-BF27-9843-B746-9C1A62778B19}"/>
  <tableColumns count="4">
    <tableColumn id="1" xr3:uid="{243C3459-261C-6549-9C97-6A0E0A123445}" name="MİKTAR" dataDxfId="3" dataCellStyle="Çıkış"/>
    <tableColumn id="2" xr3:uid="{681480CB-91B6-D14A-BD54-3853AEACB842}" name="PARÇA ADI" dataDxfId="2" dataCellStyle="Çıkış"/>
    <tableColumn id="3" xr3:uid="{AB2DC07F-E2E1-0644-A2D6-BAC0E201D87E}" name="BİRİM FİYATI" dataDxfId="1" dataCellStyle="Çıkış"/>
    <tableColumn id="4" xr3:uid="{7A6AECD2-76CA-A24D-9DB2-FE05D1FCC47C}" name="FİYAT" dataDxfId="0" dataCellStyle="Çıkış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6EA7-AA96-BD4E-827D-EFA5F08B3A54}">
  <dimension ref="A1:D38"/>
  <sheetViews>
    <sheetView tabSelected="1" showWhiteSpace="0" view="pageLayout" zoomScale="111" zoomScaleNormal="100" zoomScalePageLayoutView="111" workbookViewId="0">
      <selection sqref="A1:D1"/>
    </sheetView>
  </sheetViews>
  <sheetFormatPr baseColWidth="10" defaultRowHeight="16" x14ac:dyDescent="0.2"/>
  <cols>
    <col min="1" max="1" customWidth="true" width="15.0"/>
    <col min="2" max="2" customWidth="true" width="32.83203125"/>
    <col min="3" max="3" customWidth="true" width="12.0"/>
    <col min="4" max="4" customWidth="true" width="21.6640625"/>
  </cols>
  <sheetData>
    <row r="1" spans="1:4" ht="58" customHeight="1" x14ac:dyDescent="0.2">
      <c r="A1" s="11" t="s">
        <v>15</v>
      </c>
      <c r="B1" s="11"/>
      <c r="C1" s="11"/>
      <c r="D1" s="11"/>
    </row>
    <row r="2" spans="1:4" ht="28" customHeight="1" x14ac:dyDescent="0.2">
      <c r="A2" s="12" t="s">
        <v>16</v>
      </c>
      <c r="B2" s="12"/>
      <c r="C2" s="12"/>
      <c r="D2" s="12"/>
    </row>
    <row r="3" spans="1:4" x14ac:dyDescent="0.2">
      <c r="A3" t="s" s="0">
        <v>0</v>
      </c>
      <c r="B3" s="9" t="s">
        <v>17</v>
      </c>
      <c r="C3" t="s" s="0">
        <v>4</v>
      </c>
      <c r="D3" s="9" t="s">
        <v>18</v>
      </c>
    </row>
    <row r="4" spans="1:4" x14ac:dyDescent="0.2">
      <c r="A4" t="s" s="0">
        <v>14</v>
      </c>
      <c r="B4" s="9" t="s">
        <v>19</v>
      </c>
      <c r="C4" t="s" s="0">
        <v>5</v>
      </c>
      <c r="D4" s="9" t="s">
        <v>20</v>
      </c>
    </row>
    <row r="5" spans="1:4" x14ac:dyDescent="0.2">
      <c r="A5" t="s" s="0">
        <v>1</v>
      </c>
      <c r="B5" s="9" t="s">
        <v>21</v>
      </c>
      <c r="D5" s="9"/>
    </row>
    <row r="6" spans="1:4" x14ac:dyDescent="0.2">
      <c r="A6" t="s" s="0">
        <v>2</v>
      </c>
      <c r="B6" s="9" t="s">
        <v>23</v>
      </c>
      <c r="C6" t="s" s="0">
        <v>7</v>
      </c>
      <c r="D6" s="9" t="s">
        <v>22</v>
      </c>
    </row>
    <row r="7" spans="1:4" s="1" customFormat="1" x14ac:dyDescent="0.2">
      <c r="A7" t="s" s="0">
        <v>3</v>
      </c>
      <c r="B7" s="9" t="s">
        <v>25</v>
      </c>
      <c r="C7" t="s" s="0">
        <v>6</v>
      </c>
      <c r="D7" s="9" t="s">
        <v>24</v>
      </c>
    </row>
    <row r="9" spans="1:4" x14ac:dyDescent="0.2">
      <c r="A9" s="3" t="s">
        <v>8</v>
      </c>
      <c r="B9" s="4" t="s">
        <v>9</v>
      </c>
      <c r="C9" s="4" t="s">
        <v>10</v>
      </c>
      <c r="D9" s="4" t="s">
        <v>11</v>
      </c>
    </row>
    <row r="10">
      <c r="A10" t="s" s="0">
        <v>27</v>
      </c>
      <c r="B10" t="s" s="0">
        <v>28</v>
      </c>
      <c r="C10" t="n" s="13">
        <v>10.0</v>
      </c>
      <c r="D10" t="n" s="13">
        <v>10.0</v>
      </c>
    </row>
    <row r="11">
      <c r="A11" t="s" s="0">
        <v>29</v>
      </c>
      <c r="B11" t="s" s="0">
        <v>30</v>
      </c>
      <c r="C11" t="n" s="13">
        <v>20.0</v>
      </c>
      <c r="D11" t="n" s="13">
        <v>20.0</v>
      </c>
    </row>
    <row r="12">
      <c r="A12" t="s" s="0">
        <v>31</v>
      </c>
      <c r="B12" t="s" s="0">
        <v>32</v>
      </c>
      <c r="C12" t="n" s="13">
        <v>30.0</v>
      </c>
      <c r="D12" t="n" s="13">
        <v>30.0</v>
      </c>
    </row>
    <row r="13">
      <c r="A13" t="s" s="0">
        <v>33</v>
      </c>
      <c r="B13" t="s" s="0">
        <v>34</v>
      </c>
      <c r="C13" t="n" s="13">
        <v>40.0</v>
      </c>
      <c r="D13" t="n" s="13">
        <v>40.0</v>
      </c>
    </row>
    <row r="14">
      <c r="A14" t="s" s="0">
        <v>35</v>
      </c>
      <c r="B14" t="s" s="0">
        <v>36</v>
      </c>
      <c r="C14" t="n" s="13">
        <v>50.0</v>
      </c>
      <c r="D14" t="n" s="13">
        <v>50.0</v>
      </c>
    </row>
    <row r="15">
      <c r="A15" t="s" s="0">
        <v>37</v>
      </c>
      <c r="B15" t="s" s="0">
        <v>38</v>
      </c>
      <c r="C15" t="n" s="13">
        <v>60.0</v>
      </c>
      <c r="D15" t="n" s="13">
        <v>60.0</v>
      </c>
    </row>
    <row r="16">
      <c r="A16" t="s" s="0">
        <v>39</v>
      </c>
      <c r="B16" t="s" s="0">
        <v>40</v>
      </c>
      <c r="C16" t="n" s="13">
        <v>70.0</v>
      </c>
      <c r="D16" t="n" s="13">
        <v>70.0</v>
      </c>
    </row>
    <row r="17">
      <c r="A17" t="s" s="0">
        <v>41</v>
      </c>
      <c r="B17" t="s" s="0">
        <v>42</v>
      </c>
      <c r="C17" t="n" s="13">
        <v>80.0</v>
      </c>
      <c r="D17" t="n" s="13">
        <v>80.0</v>
      </c>
    </row>
    <row r="18">
      <c r="A18" t="s" s="0">
        <v>43</v>
      </c>
      <c r="B18" t="s" s="0">
        <v>44</v>
      </c>
      <c r="C18" t="n" s="13">
        <v>90.0</v>
      </c>
      <c r="D18" t="n" s="13">
        <v>90.0</v>
      </c>
    </row>
    <row r="19">
      <c r="A19" t="s" s="0">
        <v>45</v>
      </c>
      <c r="B19" t="s" s="0">
        <v>46</v>
      </c>
      <c r="C19" t="n" s="13">
        <v>100.0</v>
      </c>
      <c r="D19" t="n" s="13">
        <v>100.0</v>
      </c>
    </row>
    <row r="20">
      <c r="A20" t="s" s="0">
        <v>47</v>
      </c>
      <c r="B20" t="s" s="0">
        <v>48</v>
      </c>
      <c r="C20" t="n" s="13">
        <v>110.0</v>
      </c>
      <c r="D20" t="n" s="13">
        <v>110.0</v>
      </c>
    </row>
    <row r="21">
      <c r="A21" t="s" s="0">
        <v>49</v>
      </c>
      <c r="B21" t="s" s="0">
        <v>50</v>
      </c>
      <c r="C21" t="n" s="13">
        <v>120.0</v>
      </c>
      <c r="D21" t="n" s="13">
        <v>120.0</v>
      </c>
    </row>
    <row r="22">
      <c r="A22" t="s" s="0">
        <v>51</v>
      </c>
      <c r="B22" t="s" s="0">
        <v>52</v>
      </c>
      <c r="C22" t="n" s="13">
        <v>130.0</v>
      </c>
      <c r="D22" t="n" s="13">
        <v>130.0</v>
      </c>
    </row>
    <row r="23">
      <c r="A23" t="s" s="0">
        <v>53</v>
      </c>
      <c r="B23" t="s" s="0">
        <v>54</v>
      </c>
      <c r="C23" t="n" s="13">
        <v>140.0</v>
      </c>
      <c r="D23" t="n" s="13">
        <v>140.0</v>
      </c>
    </row>
    <row r="24">
      <c r="A24" t="s" s="0">
        <v>55</v>
      </c>
      <c r="B24" t="s" s="0">
        <v>56</v>
      </c>
      <c r="C24" t="n" s="13">
        <v>150.0</v>
      </c>
      <c r="D24" t="n" s="13">
        <v>150.0</v>
      </c>
    </row>
    <row r="25">
      <c r="A25" t="s" s="0">
        <v>57</v>
      </c>
      <c r="B25" t="s" s="0">
        <v>58</v>
      </c>
      <c r="C25" t="n" s="13">
        <v>160.0</v>
      </c>
      <c r="D25" t="n" s="13">
        <v>160.0</v>
      </c>
    </row>
    <row r="26">
      <c r="A26" t="s" s="0">
        <v>59</v>
      </c>
      <c r="B26" t="s" s="0">
        <v>60</v>
      </c>
      <c r="C26" t="n" s="13">
        <v>170.0</v>
      </c>
      <c r="D26" t="n" s="13">
        <v>170.0</v>
      </c>
    </row>
    <row r="27">
      <c r="A27" t="s" s="0">
        <v>61</v>
      </c>
      <c r="B27" t="s" s="0">
        <v>62</v>
      </c>
      <c r="C27" t="n" s="13">
        <v>180.0</v>
      </c>
      <c r="D27" t="n" s="13">
        <v>180.0</v>
      </c>
    </row>
    <row r="28">
      <c r="A28" t="s" s="0">
        <v>63</v>
      </c>
      <c r="B28" t="s" s="0">
        <v>64</v>
      </c>
      <c r="C28" t="n" s="13">
        <v>190.0</v>
      </c>
      <c r="D28" t="n" s="13">
        <v>190.0</v>
      </c>
    </row>
    <row r="29">
      <c r="A29" t="s" s="0">
        <v>65</v>
      </c>
      <c r="B29" t="s" s="0">
        <v>66</v>
      </c>
      <c r="C29" t="n" s="13">
        <v>200.0</v>
      </c>
      <c r="D29" t="n" s="13">
        <v>200.0</v>
      </c>
    </row>
    <row r="30">
      <c r="A30" t="s" s="0">
        <v>67</v>
      </c>
      <c r="B30" t="s" s="0">
        <v>68</v>
      </c>
      <c r="C30" t="n" s="13">
        <v>210.0</v>
      </c>
      <c r="D30" t="n" s="13">
        <v>210.0</v>
      </c>
    </row>
    <row r="31">
      <c r="A31" t="s" s="0">
        <v>69</v>
      </c>
      <c r="B31" t="s" s="0">
        <v>70</v>
      </c>
      <c r="C31" t="n" s="13">
        <v>220.0</v>
      </c>
      <c r="D31" t="n" s="13">
        <v>220.0</v>
      </c>
    </row>
    <row r="32">
      <c r="A32" t="s" s="0">
        <v>71</v>
      </c>
      <c r="B32" t="s" s="0">
        <v>72</v>
      </c>
      <c r="C32" t="n" s="13">
        <v>230.0</v>
      </c>
      <c r="D32" t="n" s="13">
        <v>230.0</v>
      </c>
    </row>
    <row r="33" spans="1:4" x14ac:dyDescent="0.2">
      <c r="A33" s="4"/>
      <c r="B33" s="6"/>
      <c r="C33" s="5"/>
      <c r="D33" s="5"/>
    </row>
    <row r="34" spans="1:4" s="8" customFormat="1" ht="17" thickBot="1" x14ac:dyDescent="0.25">
      <c r="A34" s="0"/>
      <c r="B34" s="0"/>
      <c r="C34" s="0"/>
      <c r="D34" s="5"/>
    </row>
    <row r="35" spans="1:4" ht="17" thickTop="1" x14ac:dyDescent="0.2">
      <c r="C35" s="2" t="s">
        <v>12</v>
      </c>
      <c r="D35" s="7">
        <f>SUM(Tablo1[FİYAT])</f>
        <v>0</v>
      </c>
    </row>
    <row r="36" spans="1:4" ht="17" thickBot="1" x14ac:dyDescent="0.25">
      <c r="A36" s="8"/>
      <c r="B36" s="8" t="s">
        <v>13</v>
      </c>
      <c r="C36" s="8"/>
      <c r="D36" s="8"/>
    </row>
    <row r="37" spans="1:4" ht="17" thickTop="1" x14ac:dyDescent="0.2">
      <c r="A37" s="10"/>
      <c r="B37" s="10"/>
      <c r="C37" s="10"/>
      <c r="D37" s="10"/>
    </row>
    <row r="38" spans="1:4" x14ac:dyDescent="0.2">
      <c r="A38" s="1"/>
      <c r="B38" s="1"/>
      <c r="C38" s="1"/>
      <c r="D38" s="1"/>
    </row>
  </sheetData>
  <mergeCells count="2">
    <mergeCell ref="A2:D2"/>
    <mergeCell ref="A1:D1"/>
  </mergeCells>
  <phoneticPr fontId="2" type="noConversion"/>
  <pageMargins left="0.7" right="0.7" top="1.2333333333333334" bottom="0.75" header="0.3" footer="0.3"/>
  <pageSetup paperSize="9" orientation="portrait" horizontalDpi="0" verticalDpi="0"/>
  <headerFooter>
    <oddHeader xml:space="preserve">&amp;C&amp;"Impact,Normal"&amp;24ES-ES GARAGE
Yasin Usta
</oddHeader>
  </headerFooter>
  <tableParts count="1">
    <tablePart r:id="rId1"/>
  </tableParts>
</worksheet>
</file>

<file path=xl/worksheets/sheet2.xml><?xml version="1.0" encoding="utf-8"?>
<worksheet xmlns="http://schemas.openxmlformats.org/spreadsheetml/2006/main">
  <dimension ref="A1:D38"/>
  <sheetViews>
    <sheetView workbookViewId="0"/>
  </sheetViews>
  <sheetFormatPr defaultRowHeight="15.0"/>
  <cols>
    <col min="1" max="1" width="15.0" customWidth="true"/>
    <col min="2" max="2" width="32.83203125" customWidth="true"/>
    <col min="3" max="3" width="12.0" customWidth="true"/>
    <col min="4" max="4" width="21.6640625" customWidth="true"/>
  </cols>
  <sheetData>
    <row r="1" ht="58.0" customHeight="true">
      <c r="A1" s="14" t="s">
        <v>15</v>
      </c>
      <c r="B1" s="15"/>
      <c r="C1" s="16"/>
      <c r="D1" s="17"/>
    </row>
    <row r="2" ht="28.0" customHeight="true">
      <c r="A2" s="18" t="s">
        <v>16</v>
      </c>
      <c r="B2" s="19"/>
      <c r="C2" s="20"/>
      <c r="D2" s="21"/>
    </row>
    <row r="3" ht="16.0" customHeight="true">
      <c r="A3" s="22" t="s">
        <v>0</v>
      </c>
      <c r="B3" s="23" t="s">
        <v>17</v>
      </c>
      <c r="C3" s="24" t="s">
        <v>4</v>
      </c>
      <c r="D3" s="25" t="s">
        <v>18</v>
      </c>
    </row>
    <row r="4" ht="16.0" customHeight="true">
      <c r="A4" s="26" t="s">
        <v>14</v>
      </c>
      <c r="B4" s="27" t="s">
        <v>19</v>
      </c>
      <c r="C4" s="28" t="s">
        <v>5</v>
      </c>
      <c r="D4" s="29" t="s">
        <v>20</v>
      </c>
    </row>
    <row r="5" ht="16.0" customHeight="true">
      <c r="A5" s="30" t="s">
        <v>1</v>
      </c>
      <c r="B5" s="31" t="s">
        <v>21</v>
      </c>
      <c r="C5" s="0"/>
      <c r="D5" s="32"/>
    </row>
    <row r="6" ht="16.0" customHeight="true">
      <c r="A6" s="33" t="s">
        <v>2</v>
      </c>
      <c r="B6" s="34" t="s">
        <v>23</v>
      </c>
      <c r="C6" s="35" t="s">
        <v>7</v>
      </c>
      <c r="D6" s="36" t="s">
        <v>22</v>
      </c>
    </row>
    <row r="7" ht="16.0" customHeight="true">
      <c r="A7" s="37" t="s">
        <v>3</v>
      </c>
      <c r="B7" s="38" t="s">
        <v>25</v>
      </c>
      <c r="C7" s="39" t="s">
        <v>6</v>
      </c>
      <c r="D7" s="40" t="s">
        <v>24</v>
      </c>
    </row>
    <row r="8"/>
    <row r="9" ht="16.0" customHeight="true">
      <c r="A9" s="41" t="s">
        <v>8</v>
      </c>
      <c r="B9" s="42" t="s">
        <v>9</v>
      </c>
      <c r="C9" s="43" t="s">
        <v>10</v>
      </c>
      <c r="D9" s="44" t="s">
        <v>11</v>
      </c>
    </row>
    <row r="10">
      <c r="A10" t="s" s="0">
        <v>73</v>
      </c>
      <c r="B10" t="s" s="0">
        <v>74</v>
      </c>
      <c r="C10" t="n" s="13">
        <v>240.0</v>
      </c>
      <c r="D10" t="n" s="13">
        <v>240.0</v>
      </c>
    </row>
    <row r="11">
      <c r="A11" t="s" s="0">
        <v>75</v>
      </c>
      <c r="B11" t="s" s="0">
        <v>76</v>
      </c>
      <c r="C11" t="n" s="13">
        <v>250.0</v>
      </c>
      <c r="D11" t="n" s="13">
        <v>250.0</v>
      </c>
    </row>
    <row r="12">
      <c r="A12" t="s" s="0">
        <v>77</v>
      </c>
      <c r="B12" t="s" s="0">
        <v>78</v>
      </c>
      <c r="C12" t="n" s="13">
        <v>260.0</v>
      </c>
      <c r="D12" t="n" s="13">
        <v>260.0</v>
      </c>
    </row>
    <row r="13">
      <c r="A13" t="s" s="0">
        <v>79</v>
      </c>
      <c r="B13" t="s" s="0">
        <v>80</v>
      </c>
      <c r="C13" t="n" s="13">
        <v>270.0</v>
      </c>
      <c r="D13" t="n" s="13">
        <v>270.0</v>
      </c>
    </row>
    <row r="14">
      <c r="A14" t="s" s="0">
        <v>81</v>
      </c>
      <c r="B14" t="s" s="0">
        <v>82</v>
      </c>
      <c r="C14" t="n" s="13">
        <v>280.0</v>
      </c>
      <c r="D14" t="n" s="13">
        <v>280.0</v>
      </c>
    </row>
    <row r="15">
      <c r="A15" t="s" s="0">
        <v>83</v>
      </c>
      <c r="B15" t="s" s="0">
        <v>84</v>
      </c>
      <c r="C15" t="n" s="13">
        <v>290.0</v>
      </c>
      <c r="D15" t="n" s="13">
        <v>290.0</v>
      </c>
    </row>
    <row r="16">
      <c r="A16" t="s" s="0">
        <v>85</v>
      </c>
      <c r="B16" t="s" s="0">
        <v>86</v>
      </c>
      <c r="C16" t="n" s="13">
        <v>300.0</v>
      </c>
      <c r="D16" t="n" s="13">
        <v>300.0</v>
      </c>
    </row>
    <row r="17">
      <c r="A17" t="s" s="0">
        <v>87</v>
      </c>
      <c r="B17" t="s" s="0">
        <v>88</v>
      </c>
      <c r="C17" t="n" s="13">
        <v>310.0</v>
      </c>
      <c r="D17" t="n" s="13">
        <v>310.0</v>
      </c>
    </row>
    <row r="18">
      <c r="A18" t="s" s="0">
        <v>89</v>
      </c>
      <c r="B18" t="s" s="0">
        <v>90</v>
      </c>
      <c r="C18" t="n" s="13">
        <v>320.0</v>
      </c>
      <c r="D18" t="n" s="13">
        <v>320.0</v>
      </c>
    </row>
    <row r="19">
      <c r="A19" t="s" s="0">
        <v>91</v>
      </c>
      <c r="B19" t="s" s="0">
        <v>92</v>
      </c>
      <c r="C19" t="n" s="13">
        <v>330.0</v>
      </c>
      <c r="D19" t="n" s="13">
        <v>330.0</v>
      </c>
    </row>
    <row r="20">
      <c r="A20" t="s" s="0">
        <v>93</v>
      </c>
      <c r="B20" t="s" s="0">
        <v>94</v>
      </c>
      <c r="C20" t="n" s="13">
        <v>340.0</v>
      </c>
      <c r="D20" t="n" s="13">
        <v>340.0</v>
      </c>
    </row>
    <row r="21">
      <c r="A21" t="s" s="0">
        <v>95</v>
      </c>
      <c r="B21" t="s" s="0">
        <v>96</v>
      </c>
      <c r="C21" t="n" s="13">
        <v>350.0</v>
      </c>
      <c r="D21" t="n" s="13">
        <v>350.0</v>
      </c>
    </row>
    <row r="22">
      <c r="A22" t="s" s="0">
        <v>97</v>
      </c>
      <c r="B22" t="s" s="0">
        <v>98</v>
      </c>
      <c r="C22" t="n" s="13">
        <v>360.0</v>
      </c>
      <c r="D22" t="n" s="13">
        <v>360.0</v>
      </c>
    </row>
    <row r="23">
      <c r="A23" t="s" s="0">
        <v>99</v>
      </c>
      <c r="B23" t="s" s="0">
        <v>100</v>
      </c>
      <c r="C23" t="n" s="13">
        <v>370.0</v>
      </c>
      <c r="D23" t="n" s="13">
        <v>370.0</v>
      </c>
    </row>
    <row r="24">
      <c r="A24" t="s" s="0">
        <v>101</v>
      </c>
      <c r="B24" t="s" s="0">
        <v>102</v>
      </c>
      <c r="C24" t="n" s="13">
        <v>380.0</v>
      </c>
      <c r="D24" t="n" s="13">
        <v>380.0</v>
      </c>
    </row>
    <row r="25">
      <c r="A25" t="s" s="0">
        <v>103</v>
      </c>
      <c r="B25" t="s" s="0">
        <v>104</v>
      </c>
      <c r="C25" t="n" s="13">
        <v>390.0</v>
      </c>
      <c r="D25" t="n" s="13">
        <v>390.0</v>
      </c>
    </row>
    <row r="26">
      <c r="A26" t="s" s="0">
        <v>105</v>
      </c>
      <c r="B26" t="s" s="0">
        <v>106</v>
      </c>
      <c r="C26" t="n" s="13">
        <v>400.0</v>
      </c>
      <c r="D26" t="n" s="13">
        <v>400.0</v>
      </c>
    </row>
    <row r="27">
      <c r="A27" t="s" s="0">
        <v>107</v>
      </c>
      <c r="B27" t="s" s="0">
        <v>108</v>
      </c>
      <c r="C27" t="n" s="13">
        <v>410.0</v>
      </c>
      <c r="D27" t="n" s="13">
        <v>410.0</v>
      </c>
    </row>
    <row r="28">
      <c r="A28" t="s" s="0">
        <v>109</v>
      </c>
      <c r="B28" t="s" s="0">
        <v>110</v>
      </c>
      <c r="C28" t="n" s="13">
        <v>420.0</v>
      </c>
      <c r="D28" t="n" s="13">
        <v>420.0</v>
      </c>
    </row>
    <row r="29">
      <c r="A29" t="s" s="0">
        <v>111</v>
      </c>
      <c r="B29" t="s" s="0">
        <v>112</v>
      </c>
      <c r="C29" t="n" s="13">
        <v>430.0</v>
      </c>
      <c r="D29" t="n" s="13">
        <v>430.0</v>
      </c>
    </row>
    <row r="30">
      <c r="A30" t="s" s="0">
        <v>113</v>
      </c>
      <c r="B30" t="s" s="0">
        <v>114</v>
      </c>
      <c r="C30" t="n" s="13">
        <v>440.0</v>
      </c>
      <c r="D30" t="n" s="13">
        <v>440.0</v>
      </c>
    </row>
    <row r="31">
      <c r="A31" t="s" s="0">
        <v>115</v>
      </c>
      <c r="B31" t="s" s="0">
        <v>116</v>
      </c>
      <c r="C31" t="n" s="13">
        <v>450.0</v>
      </c>
      <c r="D31" t="n" s="13">
        <v>450.0</v>
      </c>
    </row>
    <row r="32">
      <c r="A32" t="s" s="0">
        <v>117</v>
      </c>
      <c r="B32" t="s" s="0">
        <v>118</v>
      </c>
      <c r="C32" t="n" s="13">
        <v>460.0</v>
      </c>
      <c r="D32" t="n" s="13">
        <v>460.0</v>
      </c>
    </row>
    <row r="33" ht="16.0" customHeight="true">
      <c r="A33" s="137"/>
      <c r="B33" s="138"/>
      <c r="C33" s="139"/>
      <c r="D33" s="140"/>
    </row>
    <row r="34" ht="17.0" customHeight="true">
      <c r="A34" s="141"/>
      <c r="B34" s="142"/>
      <c r="C34" s="143"/>
      <c r="D34" s="144"/>
    </row>
    <row r="35" ht="17.0" customHeight="true">
      <c r="A35" s="0"/>
      <c r="B35" s="0"/>
      <c r="C35" s="145" t="s">
        <v>12</v>
      </c>
      <c r="D35" s="146">
        <f>SUM(Sayfa1!D10:D33)</f>
      </c>
    </row>
    <row r="36" ht="17.0" customHeight="true">
      <c r="A36" s="147"/>
      <c r="B36" s="148" t="s">
        <v>13</v>
      </c>
      <c r="C36" s="149"/>
      <c r="D36" s="150"/>
    </row>
    <row r="37" ht="17.0" customHeight="true">
      <c r="A37" s="151"/>
      <c r="B37" s="152"/>
      <c r="C37" s="153"/>
      <c r="D37" s="154"/>
    </row>
    <row r="38" ht="16.0" customHeight="true">
      <c r="A38" s="155"/>
      <c r="B38" s="156"/>
      <c r="C38" s="157"/>
      <c r="D38" s="158"/>
    </row>
  </sheetData>
  <mergeCells count="2">
    <mergeCell ref="A2:D2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40"/>
  <sheetViews>
    <sheetView workbookViewId="0"/>
  </sheetViews>
  <sheetFormatPr defaultRowHeight="15.0"/>
  <cols>
    <col min="1" max="1" width="15.0" customWidth="true"/>
    <col min="2" max="2" width="32.83203125" customWidth="true"/>
    <col min="3" max="3" width="12.0" customWidth="true"/>
    <col min="4" max="4" width="21.6640625" customWidth="true"/>
  </cols>
  <sheetData>
    <row r="1" ht="58.0" customHeight="true">
      <c r="A1" s="159" t="s">
        <v>15</v>
      </c>
      <c r="B1" s="160"/>
      <c r="C1" s="161"/>
      <c r="D1" s="162"/>
    </row>
    <row r="2" ht="28.0" customHeight="true">
      <c r="A2" s="163" t="s">
        <v>16</v>
      </c>
      <c r="B2" s="164"/>
      <c r="C2" s="165"/>
      <c r="D2" s="166"/>
    </row>
    <row r="3" ht="16.0" customHeight="true">
      <c r="A3" s="167" t="s">
        <v>0</v>
      </c>
      <c r="B3" s="168" t="s">
        <v>17</v>
      </c>
      <c r="C3" s="169" t="s">
        <v>4</v>
      </c>
      <c r="D3" s="170" t="s">
        <v>18</v>
      </c>
    </row>
    <row r="4" ht="16.0" customHeight="true">
      <c r="A4" s="171" t="s">
        <v>14</v>
      </c>
      <c r="B4" s="172" t="s">
        <v>19</v>
      </c>
      <c r="C4" s="173" t="s">
        <v>5</v>
      </c>
      <c r="D4" s="174" t="s">
        <v>20</v>
      </c>
    </row>
    <row r="5" ht="16.0" customHeight="true">
      <c r="A5" s="175" t="s">
        <v>1</v>
      </c>
      <c r="B5" s="176" t="s">
        <v>21</v>
      </c>
      <c r="C5" s="0"/>
      <c r="D5" s="177"/>
    </row>
    <row r="6" ht="16.0" customHeight="true">
      <c r="A6" s="178" t="s">
        <v>2</v>
      </c>
      <c r="B6" s="179" t="s">
        <v>23</v>
      </c>
      <c r="C6" s="180" t="s">
        <v>7</v>
      </c>
      <c r="D6" s="181" t="s">
        <v>22</v>
      </c>
    </row>
    <row r="7" ht="16.0" customHeight="true">
      <c r="A7" s="182" t="s">
        <v>3</v>
      </c>
      <c r="B7" s="183" t="s">
        <v>25</v>
      </c>
      <c r="C7" s="184" t="s">
        <v>6</v>
      </c>
      <c r="D7" s="185" t="s">
        <v>24</v>
      </c>
    </row>
    <row r="8"/>
    <row r="9" ht="16.0" customHeight="true">
      <c r="A9" s="186" t="s">
        <v>8</v>
      </c>
      <c r="B9" s="187" t="s">
        <v>9</v>
      </c>
      <c r="C9" s="188" t="s">
        <v>10</v>
      </c>
      <c r="D9" s="189" t="s">
        <v>11</v>
      </c>
    </row>
    <row r="10">
      <c r="A10" t="s" s="0">
        <v>119</v>
      </c>
      <c r="B10" t="s" s="0">
        <v>120</v>
      </c>
      <c r="C10" t="n" s="13">
        <v>470.0</v>
      </c>
      <c r="D10" t="n" s="13">
        <v>470.0</v>
      </c>
    </row>
    <row r="11">
      <c r="A11" t="s" s="0">
        <v>121</v>
      </c>
      <c r="B11" t="s" s="0">
        <v>122</v>
      </c>
      <c r="C11" t="n" s="13">
        <v>480.0</v>
      </c>
      <c r="D11" t="n" s="13">
        <v>480.0</v>
      </c>
    </row>
    <row r="12">
      <c r="A12" t="s" s="0">
        <v>123</v>
      </c>
      <c r="B12" t="s" s="0">
        <v>124</v>
      </c>
      <c r="C12" t="n" s="13">
        <v>490.0</v>
      </c>
      <c r="D12" t="n" s="13">
        <v>490.0</v>
      </c>
    </row>
    <row r="13">
      <c r="A13" t="s" s="0">
        <v>125</v>
      </c>
      <c r="B13" t="s" s="0">
        <v>126</v>
      </c>
      <c r="C13" t="n" s="13">
        <v>500.0</v>
      </c>
      <c r="D13" t="n" s="13">
        <v>500.0</v>
      </c>
    </row>
    <row r="14">
      <c r="A14" t="s" s="0">
        <v>127</v>
      </c>
      <c r="B14" t="s" s="0">
        <v>128</v>
      </c>
      <c r="C14" t="n" s="13">
        <v>510.0</v>
      </c>
      <c r="D14" t="n" s="13">
        <v>510.0</v>
      </c>
    </row>
    <row r="15">
      <c r="A15" t="s" s="0">
        <v>129</v>
      </c>
      <c r="B15" t="s" s="0">
        <v>130</v>
      </c>
      <c r="C15" t="n" s="13">
        <v>520.0</v>
      </c>
      <c r="D15" t="n" s="13">
        <v>520.0</v>
      </c>
    </row>
    <row r="16">
      <c r="A16" t="s" s="0">
        <v>131</v>
      </c>
      <c r="B16" t="s" s="0">
        <v>132</v>
      </c>
      <c r="C16" t="n" s="13">
        <v>530.0</v>
      </c>
      <c r="D16" t="n" s="13">
        <v>530.0</v>
      </c>
    </row>
    <row r="17">
      <c r="A17" t="s" s="0">
        <v>133</v>
      </c>
      <c r="B17" t="s" s="0">
        <v>134</v>
      </c>
      <c r="C17" t="n" s="13">
        <v>540.0</v>
      </c>
      <c r="D17" t="n" s="13">
        <v>540.0</v>
      </c>
    </row>
    <row r="18">
      <c r="A18" t="s" s="0">
        <v>135</v>
      </c>
      <c r="B18" t="s" s="0">
        <v>136</v>
      </c>
      <c r="C18" t="n" s="13">
        <v>550.0</v>
      </c>
      <c r="D18" t="n" s="13">
        <v>550.0</v>
      </c>
    </row>
    <row r="19">
      <c r="A19" t="s" s="0">
        <v>137</v>
      </c>
      <c r="B19" t="s" s="0">
        <v>138</v>
      </c>
      <c r="C19" t="n" s="13">
        <v>560.0</v>
      </c>
      <c r="D19" t="n" s="13">
        <v>560.0</v>
      </c>
    </row>
    <row r="20">
      <c r="A20" t="s" s="0">
        <v>139</v>
      </c>
      <c r="B20" t="s" s="0">
        <v>140</v>
      </c>
      <c r="C20" t="n" s="13">
        <v>570.0</v>
      </c>
      <c r="D20" t="n" s="13">
        <v>570.0</v>
      </c>
    </row>
    <row r="21">
      <c r="A21" t="s" s="0">
        <v>141</v>
      </c>
      <c r="B21" t="s" s="0">
        <v>142</v>
      </c>
      <c r="C21" t="n" s="13">
        <v>580.0</v>
      </c>
      <c r="D21" t="n" s="13">
        <v>580.0</v>
      </c>
    </row>
    <row r="22">
      <c r="A22" t="s" s="0">
        <v>143</v>
      </c>
      <c r="B22" t="s" s="0">
        <v>144</v>
      </c>
      <c r="C22" t="n" s="13">
        <v>590.0</v>
      </c>
      <c r="D22" t="n" s="13">
        <v>590.0</v>
      </c>
    </row>
    <row r="23">
      <c r="A23" t="s" s="0">
        <v>145</v>
      </c>
      <c r="B23" t="s" s="0">
        <v>146</v>
      </c>
      <c r="C23" t="n" s="13">
        <v>600.0</v>
      </c>
      <c r="D23" t="n" s="13">
        <v>600.0</v>
      </c>
    </row>
    <row r="24" ht="16.0" customHeight="true">
      <c r="A24" s="246" t="s">
        <v>55</v>
      </c>
      <c r="B24" s="247" t="s">
        <v>56</v>
      </c>
      <c r="C24" s="248" t="n">
        <v>150.0</v>
      </c>
      <c r="D24" s="249" t="n">
        <v>150.0</v>
      </c>
    </row>
    <row r="25" ht="16.0" customHeight="true">
      <c r="A25" s="250" t="s">
        <v>57</v>
      </c>
      <c r="B25" s="251" t="s">
        <v>58</v>
      </c>
      <c r="C25" s="252" t="n">
        <v>160.0</v>
      </c>
      <c r="D25" s="253" t="n">
        <v>160.0</v>
      </c>
    </row>
    <row r="26" ht="16.0" customHeight="true">
      <c r="A26" s="254" t="s">
        <v>59</v>
      </c>
      <c r="B26" s="255" t="s">
        <v>60</v>
      </c>
      <c r="C26" s="256" t="n">
        <v>170.0</v>
      </c>
      <c r="D26" s="257" t="n">
        <v>170.0</v>
      </c>
    </row>
    <row r="27" ht="16.0" customHeight="true">
      <c r="A27" s="258" t="s">
        <v>61</v>
      </c>
      <c r="B27" s="259" t="s">
        <v>62</v>
      </c>
      <c r="C27" s="260" t="n">
        <v>180.0</v>
      </c>
      <c r="D27" s="261" t="n">
        <v>180.0</v>
      </c>
    </row>
    <row r="28" ht="16.0" customHeight="true">
      <c r="A28" s="262" t="s">
        <v>63</v>
      </c>
      <c r="B28" s="263" t="s">
        <v>64</v>
      </c>
      <c r="C28" s="264" t="n">
        <v>190.0</v>
      </c>
      <c r="D28" s="265" t="n">
        <v>190.0</v>
      </c>
    </row>
    <row r="29" ht="16.0" customHeight="true">
      <c r="A29" s="266" t="s">
        <v>65</v>
      </c>
      <c r="B29" s="267" t="s">
        <v>66</v>
      </c>
      <c r="C29" s="268" t="n">
        <v>200.0</v>
      </c>
      <c r="D29" s="269" t="n">
        <v>200.0</v>
      </c>
    </row>
    <row r="30" ht="16.0" customHeight="true">
      <c r="A30" s="270" t="s">
        <v>67</v>
      </c>
      <c r="B30" s="271" t="s">
        <v>68</v>
      </c>
      <c r="C30" s="272" t="n">
        <v>210.0</v>
      </c>
      <c r="D30" s="273" t="n">
        <v>210.0</v>
      </c>
    </row>
    <row r="31" ht="16.0" customHeight="true">
      <c r="A31" s="274" t="s">
        <v>69</v>
      </c>
      <c r="B31" s="275" t="s">
        <v>70</v>
      </c>
      <c r="C31" s="276" t="n">
        <v>220.0</v>
      </c>
      <c r="D31" s="277" t="n">
        <v>220.0</v>
      </c>
    </row>
    <row r="32" ht="16.0" customHeight="true">
      <c r="A32" s="278" t="s">
        <v>71</v>
      </c>
      <c r="B32" s="279" t="s">
        <v>72</v>
      </c>
      <c r="C32" s="280" t="n">
        <v>230.0</v>
      </c>
      <c r="D32" s="281" t="n">
        <v>230.0</v>
      </c>
    </row>
    <row r="33" ht="16.0" customHeight="true">
      <c r="A33" s="282"/>
      <c r="B33" s="283"/>
      <c r="C33" s="284"/>
      <c r="D33" s="285"/>
    </row>
    <row r="34" ht="17.0" customHeight="true">
      <c r="A34" s="286"/>
      <c r="B34" s="287"/>
      <c r="C34" s="288"/>
      <c r="D34" s="289"/>
    </row>
    <row r="35" ht="17.0" customHeight="true">
      <c r="A35" s="0"/>
      <c r="B35" s="0"/>
      <c r="C35" s="290" t="s">
        <v>12</v>
      </c>
      <c r="D35" s="291">
        <f>SUM(Sayfa1!D10:D33)</f>
      </c>
    </row>
    <row r="36" ht="17.0" customHeight="true">
      <c r="A36" s="292"/>
      <c r="B36" s="293" t="s">
        <v>13</v>
      </c>
      <c r="C36" s="294"/>
      <c r="D36" s="295"/>
    </row>
    <row r="37" ht="17.0" customHeight="true">
      <c r="A37" s="296"/>
      <c r="B37" s="297"/>
      <c r="C37" s="298"/>
      <c r="D37" s="299"/>
    </row>
    <row r="38" ht="16.0" customHeight="true">
      <c r="A38" s="300"/>
      <c r="B38" s="301"/>
      <c r="C38" s="302"/>
      <c r="D38" s="303"/>
    </row>
    <row r="39">
      <c r="A39" t="s" s="0">
        <v>13</v>
      </c>
    </row>
    <row r="40">
      <c r="A40" t="s" s="0">
        <v>147</v>
      </c>
    </row>
  </sheetData>
  <mergeCells count="3">
    <mergeCell ref="A2:D2"/>
    <mergeCell ref="A1:D1"/>
    <mergeCell ref="A40:D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2022-04-16T21:25:26Z</dcterms:created>
  <dc:creator>Bilal ORHANLAR</dc:creator>
  <cp:lastModifiedBy>BİLAL ORHANLAR</cp:lastModifiedBy>
  <dcterms:modified xsi:type="dcterms:W3CDTF">2024-07-20T12:05:01Z</dcterms:modified>
</cp:coreProperties>
</file>