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Work\MS\2018_FitOMat\video\"/>
    </mc:Choice>
  </mc:AlternateContent>
  <xr:revisionPtr revIDLastSave="0" documentId="13_ncr:1_{BBB40893-B5DB-4AD4-AD78-FE1A20C86D6F}" xr6:coauthVersionLast="44" xr6:coauthVersionMax="44" xr10:uidLastSave="{00000000-0000-0000-0000-000000000000}"/>
  <bookViews>
    <workbookView xWindow="-98" yWindow="-98" windowWidth="27653" windowHeight="16395" xr2:uid="{DAFC790C-5ECE-4A9B-8DA7-3FADECC60433}"/>
  </bookViews>
  <sheets>
    <sheet name="data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2" l="1"/>
  <c r="B13" i="2" s="1"/>
  <c r="C13" i="2" s="1"/>
  <c r="G11" i="2"/>
  <c r="C11" i="2"/>
  <c r="F11" i="2"/>
  <c r="B11" i="2"/>
  <c r="E12" i="2"/>
  <c r="F12" i="2" s="1"/>
  <c r="G12" i="2" s="1"/>
  <c r="A12" i="2"/>
  <c r="B12" i="2" s="1"/>
  <c r="C12" i="2" s="1"/>
  <c r="E11" i="2"/>
  <c r="A11" i="2"/>
  <c r="E13" i="2" l="1"/>
  <c r="A14" i="2"/>
  <c r="F13" i="2" l="1"/>
  <c r="G13" i="2" s="1"/>
  <c r="E14" i="2"/>
  <c r="B14" i="2"/>
  <c r="C14" i="2" s="1"/>
  <c r="A15" i="2"/>
  <c r="F14" i="2" l="1"/>
  <c r="G14" i="2" s="1"/>
  <c r="E15" i="2"/>
  <c r="A16" i="2"/>
  <c r="B15" i="2"/>
  <c r="C15" i="2" s="1"/>
  <c r="E16" i="2" l="1"/>
  <c r="F15" i="2"/>
  <c r="G15" i="2" s="1"/>
  <c r="B16" i="2"/>
  <c r="C16" i="2" s="1"/>
  <c r="A17" i="2"/>
  <c r="F16" i="2" l="1"/>
  <c r="G16" i="2" s="1"/>
  <c r="E17" i="2"/>
  <c r="B17" i="2"/>
  <c r="C17" i="2" s="1"/>
  <c r="A18" i="2"/>
  <c r="E18" i="2" l="1"/>
  <c r="F17" i="2"/>
  <c r="G17" i="2" s="1"/>
  <c r="B18" i="2"/>
  <c r="C18" i="2" s="1"/>
  <c r="A19" i="2"/>
  <c r="F18" i="2" l="1"/>
  <c r="G18" i="2" s="1"/>
  <c r="E19" i="2"/>
  <c r="A20" i="2"/>
  <c r="B19" i="2"/>
  <c r="C19" i="2" s="1"/>
  <c r="F19" i="2" l="1"/>
  <c r="G19" i="2" s="1"/>
  <c r="E20" i="2"/>
  <c r="A21" i="2"/>
  <c r="B20" i="2"/>
  <c r="C20" i="2" s="1"/>
  <c r="F20" i="2" l="1"/>
  <c r="G20" i="2" s="1"/>
  <c r="E21" i="2"/>
  <c r="A22" i="2"/>
  <c r="B21" i="2"/>
  <c r="C21" i="2" s="1"/>
  <c r="E22" i="2" l="1"/>
  <c r="F21" i="2"/>
  <c r="G21" i="2" s="1"/>
  <c r="B22" i="2"/>
  <c r="C22" i="2" s="1"/>
  <c r="A23" i="2"/>
  <c r="F22" i="2" l="1"/>
  <c r="G22" i="2" s="1"/>
  <c r="E23" i="2"/>
  <c r="A24" i="2"/>
  <c r="B23" i="2"/>
  <c r="C23" i="2" s="1"/>
  <c r="E24" i="2" l="1"/>
  <c r="F23" i="2"/>
  <c r="G23" i="2" s="1"/>
  <c r="A25" i="2"/>
  <c r="B24" i="2"/>
  <c r="C24" i="2" s="1"/>
  <c r="E25" i="2" l="1"/>
  <c r="F24" i="2"/>
  <c r="G24" i="2" s="1"/>
  <c r="B25" i="2"/>
  <c r="C25" i="2" s="1"/>
  <c r="A26" i="2"/>
  <c r="F25" i="2" l="1"/>
  <c r="G25" i="2" s="1"/>
  <c r="E26" i="2"/>
  <c r="B26" i="2"/>
  <c r="C26" i="2" s="1"/>
  <c r="A27" i="2"/>
  <c r="E27" i="2" l="1"/>
  <c r="F26" i="2"/>
  <c r="G26" i="2" s="1"/>
  <c r="A28" i="2"/>
  <c r="B27" i="2"/>
  <c r="C27" i="2" s="1"/>
  <c r="F27" i="2" l="1"/>
  <c r="G27" i="2" s="1"/>
  <c r="E28" i="2"/>
  <c r="B28" i="2"/>
  <c r="C28" i="2" s="1"/>
  <c r="A29" i="2"/>
  <c r="F28" i="2" l="1"/>
  <c r="G28" i="2" s="1"/>
  <c r="E29" i="2"/>
  <c r="B29" i="2"/>
  <c r="C29" i="2" s="1"/>
  <c r="A30" i="2"/>
  <c r="F29" i="2" l="1"/>
  <c r="G29" i="2" s="1"/>
  <c r="E30" i="2"/>
  <c r="B30" i="2"/>
  <c r="C30" i="2" s="1"/>
  <c r="A31" i="2"/>
  <c r="F30" i="2" l="1"/>
  <c r="G30" i="2" s="1"/>
  <c r="E31" i="2"/>
  <c r="B31" i="2"/>
  <c r="C31" i="2" s="1"/>
  <c r="A32" i="2"/>
  <c r="E32" i="2" l="1"/>
  <c r="F31" i="2"/>
  <c r="G31" i="2" s="1"/>
  <c r="A33" i="2"/>
  <c r="B32" i="2"/>
  <c r="C32" i="2" s="1"/>
  <c r="F32" i="2" l="1"/>
  <c r="G32" i="2" s="1"/>
  <c r="E33" i="2"/>
  <c r="B33" i="2"/>
  <c r="C33" i="2" s="1"/>
  <c r="A34" i="2"/>
  <c r="E34" i="2" l="1"/>
  <c r="F33" i="2"/>
  <c r="G33" i="2" s="1"/>
  <c r="B34" i="2"/>
  <c r="C34" i="2" s="1"/>
  <c r="A35" i="2"/>
  <c r="F34" i="2" l="1"/>
  <c r="G34" i="2" s="1"/>
  <c r="E35" i="2"/>
  <c r="A36" i="2"/>
  <c r="B35" i="2"/>
  <c r="C35" i="2" s="1"/>
  <c r="F35" i="2" l="1"/>
  <c r="G35" i="2" s="1"/>
  <c r="E36" i="2"/>
  <c r="B36" i="2"/>
  <c r="C36" i="2" s="1"/>
  <c r="A37" i="2"/>
  <c r="E37" i="2" l="1"/>
  <c r="F36" i="2"/>
  <c r="G36" i="2" s="1"/>
  <c r="A38" i="2"/>
  <c r="B37" i="2"/>
  <c r="C37" i="2" s="1"/>
  <c r="E38" i="2" l="1"/>
  <c r="F37" i="2"/>
  <c r="G37" i="2" s="1"/>
  <c r="B38" i="2"/>
  <c r="C38" i="2" s="1"/>
  <c r="A39" i="2"/>
  <c r="E39" i="2" l="1"/>
  <c r="F38" i="2"/>
  <c r="G38" i="2" s="1"/>
  <c r="A40" i="2"/>
  <c r="B39" i="2"/>
  <c r="C39" i="2" s="1"/>
  <c r="F39" i="2" l="1"/>
  <c r="G39" i="2" s="1"/>
  <c r="E40" i="2"/>
  <c r="A41" i="2"/>
  <c r="B40" i="2"/>
  <c r="C40" i="2" s="1"/>
  <c r="E41" i="2" l="1"/>
  <c r="F40" i="2"/>
  <c r="G40" i="2" s="1"/>
  <c r="B41" i="2"/>
  <c r="C41" i="2" s="1"/>
  <c r="A42" i="2"/>
  <c r="E42" i="2" l="1"/>
  <c r="F41" i="2"/>
  <c r="G41" i="2" s="1"/>
  <c r="B42" i="2"/>
  <c r="C42" i="2" s="1"/>
  <c r="A43" i="2"/>
  <c r="E43" i="2" l="1"/>
  <c r="F42" i="2"/>
  <c r="G42" i="2" s="1"/>
  <c r="A44" i="2"/>
  <c r="B43" i="2"/>
  <c r="C43" i="2" s="1"/>
  <c r="F43" i="2" l="1"/>
  <c r="G43" i="2" s="1"/>
  <c r="E44" i="2"/>
  <c r="A45" i="2"/>
  <c r="B44" i="2"/>
  <c r="C44" i="2" s="1"/>
  <c r="E45" i="2" l="1"/>
  <c r="F44" i="2"/>
  <c r="G44" i="2" s="1"/>
  <c r="A46" i="2"/>
  <c r="B45" i="2"/>
  <c r="C45" i="2" s="1"/>
  <c r="F45" i="2" l="1"/>
  <c r="G45" i="2" s="1"/>
  <c r="E46" i="2"/>
  <c r="B46" i="2"/>
  <c r="C46" i="2" s="1"/>
  <c r="A47" i="2"/>
  <c r="E47" i="2" l="1"/>
  <c r="F46" i="2"/>
  <c r="G46" i="2" s="1"/>
  <c r="A48" i="2"/>
  <c r="B47" i="2"/>
  <c r="C47" i="2" s="1"/>
  <c r="F47" i="2" l="1"/>
  <c r="G47" i="2" s="1"/>
  <c r="E48" i="2"/>
  <c r="A49" i="2"/>
  <c r="B48" i="2"/>
  <c r="C48" i="2" s="1"/>
  <c r="F48" i="2" l="1"/>
  <c r="G48" i="2" s="1"/>
  <c r="E49" i="2"/>
  <c r="B49" i="2"/>
  <c r="C49" i="2" s="1"/>
  <c r="A50" i="2"/>
  <c r="B50" i="2" s="1"/>
  <c r="C50" i="2" s="1"/>
  <c r="E50" i="2" l="1"/>
  <c r="F50" i="2" s="1"/>
  <c r="G50" i="2" s="1"/>
  <c r="F49" i="2"/>
  <c r="G49" i="2" s="1"/>
</calcChain>
</file>

<file path=xl/sharedStrings.xml><?xml version="1.0" encoding="utf-8"?>
<sst xmlns="http://schemas.openxmlformats.org/spreadsheetml/2006/main" count="22" uniqueCount="18">
  <si>
    <t>Some Data</t>
  </si>
  <si>
    <t>Calculations</t>
  </si>
  <si>
    <t>A0</t>
  </si>
  <si>
    <t>A1</t>
  </si>
  <si>
    <t>k</t>
  </si>
  <si>
    <t>noise</t>
  </si>
  <si>
    <t>t</t>
  </si>
  <si>
    <t>t0</t>
  </si>
  <si>
    <t>delta_t</t>
  </si>
  <si>
    <t>f1</t>
  </si>
  <si>
    <t>f2</t>
  </si>
  <si>
    <t>f1_noise</t>
  </si>
  <si>
    <t>f2_noise</t>
  </si>
  <si>
    <t>delta_f1</t>
  </si>
  <si>
    <t>series 1</t>
  </si>
  <si>
    <t>series 2</t>
  </si>
  <si>
    <t>delta_f2</t>
  </si>
  <si>
    <t>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</si>
</sst>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calculations!$C$10</c:f>
              <c:strCache>
                <c:ptCount val="1"/>
                <c:pt idx="0">
                  <c:v>f1_noise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calculations!$A$11:$A$50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</c:numCache>
            </c:numRef>
          </c:xVal>
          <c:yVal>
            <c:numRef>
              <c:f>calculations!$C$11:$C$50</c:f>
              <c:numCache>
                <c:formatCode>General</c:formatCode>
                <c:ptCount val="40"/>
                <c:pt idx="0">
                  <c:v>-1.7486214467206298</c:v>
                </c:pt>
                <c:pt idx="1">
                  <c:v>-1.3332167136947639</c:v>
                </c:pt>
                <c:pt idx="2">
                  <c:v>-1.0107404052365541</c:v>
                </c:pt>
                <c:pt idx="3">
                  <c:v>-0.69635067304438769</c:v>
                </c:pt>
                <c:pt idx="4">
                  <c:v>-0.28780416939284931</c:v>
                </c:pt>
                <c:pt idx="5">
                  <c:v>-0.11433108213421891</c:v>
                </c:pt>
                <c:pt idx="6">
                  <c:v>-5.0092498646346573E-2</c:v>
                </c:pt>
                <c:pt idx="7">
                  <c:v>-5.8890849341528412E-3</c:v>
                </c:pt>
                <c:pt idx="8">
                  <c:v>0.15181464237376258</c:v>
                </c:pt>
                <c:pt idx="9">
                  <c:v>0.3208599081680012</c:v>
                </c:pt>
                <c:pt idx="10">
                  <c:v>0.21970379329983686</c:v>
                </c:pt>
                <c:pt idx="11">
                  <c:v>0.31744224854629621</c:v>
                </c:pt>
                <c:pt idx="12">
                  <c:v>0.39904766061986069</c:v>
                </c:pt>
                <c:pt idx="13">
                  <c:v>0.37043963671016239</c:v>
                </c:pt>
                <c:pt idx="14">
                  <c:v>0.46793120378132147</c:v>
                </c:pt>
                <c:pt idx="15">
                  <c:v>0.36313063840762994</c:v>
                </c:pt>
                <c:pt idx="16">
                  <c:v>0.46310475881743823</c:v>
                </c:pt>
                <c:pt idx="17">
                  <c:v>0.50706076442036718</c:v>
                </c:pt>
                <c:pt idx="18">
                  <c:v>0.49123627485360832</c:v>
                </c:pt>
                <c:pt idx="19">
                  <c:v>0.56141044741901547</c:v>
                </c:pt>
                <c:pt idx="20">
                  <c:v>0.51011236699517204</c:v>
                </c:pt>
                <c:pt idx="21">
                  <c:v>0.46492544119826185</c:v>
                </c:pt>
                <c:pt idx="22">
                  <c:v>0.44561501888919003</c:v>
                </c:pt>
                <c:pt idx="23">
                  <c:v>0.49165021940076031</c:v>
                </c:pt>
                <c:pt idx="24">
                  <c:v>0.5568457876011691</c:v>
                </c:pt>
                <c:pt idx="25">
                  <c:v>0.53591683919033317</c:v>
                </c:pt>
                <c:pt idx="26">
                  <c:v>0.44731407225738118</c:v>
                </c:pt>
                <c:pt idx="27">
                  <c:v>0.51613323440652048</c:v>
                </c:pt>
                <c:pt idx="28">
                  <c:v>0.53981417529915632</c:v>
                </c:pt>
                <c:pt idx="29">
                  <c:v>0.5962909444709662</c:v>
                </c:pt>
                <c:pt idx="30">
                  <c:v>0.52467564249898002</c:v>
                </c:pt>
                <c:pt idx="31">
                  <c:v>0.42383752077712306</c:v>
                </c:pt>
                <c:pt idx="32">
                  <c:v>0.43556334647159872</c:v>
                </c:pt>
                <c:pt idx="33">
                  <c:v>0.52632635858228216</c:v>
                </c:pt>
                <c:pt idx="34">
                  <c:v>0.49269707643127442</c:v>
                </c:pt>
                <c:pt idx="35">
                  <c:v>0.45936202516180297</c:v>
                </c:pt>
                <c:pt idx="36">
                  <c:v>0.47172344382953757</c:v>
                </c:pt>
                <c:pt idx="37">
                  <c:v>0.46653375390264867</c:v>
                </c:pt>
                <c:pt idx="38">
                  <c:v>0.45164846758450783</c:v>
                </c:pt>
                <c:pt idx="39">
                  <c:v>0.40201800409993116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B-4CA1-A262-AF15ABC7F420}"/>
            </c:ext>
          </c:extLst>
        </c:ser>
        <c:ser>
          <c:idx val="0"/>
          <c:order val="1"/>
          <c:tx>
            <c:strRef>
              <c:f>calculations!$G$10</c:f>
              <c:strCache>
                <c:ptCount val="1"/>
                <c:pt idx="0">
                  <c:v>f2_noise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calculations!$E$11:$E$50</c:f>
              <c:numCache>
                <c:formatCode>General</c:formatCode>
                <c:ptCount val="40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</c:numCache>
            </c:numRef>
          </c:xVal>
          <c:yVal>
            <c:numRef>
              <c:f>calculations!$G$11:$G$50</c:f>
              <c:numCache>
                <c:formatCode>General</c:formatCode>
                <c:ptCount val="40"/>
                <c:pt idx="0">
                  <c:v>2.0647867134798581</c:v>
                </c:pt>
                <c:pt idx="1">
                  <c:v>1.7504331163746505</c:v>
                </c:pt>
                <c:pt idx="2">
                  <c:v>1.5954841772198551</c:v>
                </c:pt>
                <c:pt idx="3">
                  <c:v>1.4940969726989164</c:v>
                </c:pt>
                <c:pt idx="4">
                  <c:v>1.3759393351076046</c:v>
                </c:pt>
                <c:pt idx="5">
                  <c:v>1.2783069116609873</c:v>
                </c:pt>
                <c:pt idx="6">
                  <c:v>1.3691845673724965</c:v>
                </c:pt>
                <c:pt idx="7">
                  <c:v>1.3070196002241148</c:v>
                </c:pt>
                <c:pt idx="8">
                  <c:v>1.2606562549731233</c:v>
                </c:pt>
                <c:pt idx="9">
                  <c:v>1.216399158176928</c:v>
                </c:pt>
                <c:pt idx="10">
                  <c:v>1.2721693276082691</c:v>
                </c:pt>
                <c:pt idx="11">
                  <c:v>1.2698107722903462</c:v>
                </c:pt>
                <c:pt idx="12">
                  <c:v>1.2842344740657667</c:v>
                </c:pt>
                <c:pt idx="13">
                  <c:v>1.1737376058197766</c:v>
                </c:pt>
                <c:pt idx="14">
                  <c:v>1.2496953902309085</c:v>
                </c:pt>
                <c:pt idx="15">
                  <c:v>1.1681889396994054</c:v>
                </c:pt>
                <c:pt idx="16">
                  <c:v>1.2509443760642394</c:v>
                </c:pt>
                <c:pt idx="17">
                  <c:v>1.1558494603913945</c:v>
                </c:pt>
                <c:pt idx="18">
                  <c:v>1.2448669481857142</c:v>
                </c:pt>
                <c:pt idx="19">
                  <c:v>1.2313805710183581</c:v>
                </c:pt>
                <c:pt idx="20">
                  <c:v>1.2286214733754324</c:v>
                </c:pt>
                <c:pt idx="21">
                  <c:v>1.2706293945974014</c:v>
                </c:pt>
                <c:pt idx="22">
                  <c:v>1.2163704984147119</c:v>
                </c:pt>
                <c:pt idx="23">
                  <c:v>1.2741724165013586</c:v>
                </c:pt>
                <c:pt idx="24">
                  <c:v>1.2094783936944031</c:v>
                </c:pt>
                <c:pt idx="25">
                  <c:v>1.2302737798202483</c:v>
                </c:pt>
                <c:pt idx="26">
                  <c:v>1.2067585445775229</c:v>
                </c:pt>
                <c:pt idx="27">
                  <c:v>1.2609322717010345</c:v>
                </c:pt>
                <c:pt idx="28">
                  <c:v>1.1883617808530591</c:v>
                </c:pt>
                <c:pt idx="29">
                  <c:v>1.2037643876548383</c:v>
                </c:pt>
                <c:pt idx="30">
                  <c:v>1.194493743085824</c:v>
                </c:pt>
                <c:pt idx="31">
                  <c:v>1.2111731933010268</c:v>
                </c:pt>
                <c:pt idx="32">
                  <c:v>1.2708867299819788</c:v>
                </c:pt>
                <c:pt idx="33">
                  <c:v>1.2447555692786907</c:v>
                </c:pt>
                <c:pt idx="34">
                  <c:v>1.1473042526867758</c:v>
                </c:pt>
                <c:pt idx="35">
                  <c:v>1.1373449689892923</c:v>
                </c:pt>
                <c:pt idx="36">
                  <c:v>1.1672608548813161</c:v>
                </c:pt>
                <c:pt idx="37">
                  <c:v>1.1572949283435785</c:v>
                </c:pt>
                <c:pt idx="38">
                  <c:v>1.18913975414941</c:v>
                </c:pt>
                <c:pt idx="39">
                  <c:v>1.2302485127603966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9B-4CA1-A262-AF15ABC7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46896"/>
        <c:axId val="436161656"/>
      </c:scatterChart>
      <c:valAx>
        <c:axId val="4361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1656"/>
        <c:crosses val="autoZero"/>
        <c:crossBetween val="midCat"/>
      </c:valAx>
      <c:valAx>
        <c:axId val="4361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10</xdr:row>
      <xdr:rowOff>35718</xdr:rowOff>
    </xdr:from>
    <xdr:to>
      <xdr:col>15</xdr:col>
      <xdr:colOff>409574</xdr:colOff>
      <xdr:row>32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ADED4-39D1-458E-B1D9-70CFBADE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4183-5B72-4FE9-B142-268DDFEA7A76}">
  <dimension ref="A1:G44"/>
  <sheetViews>
    <sheetView tabSelected="1" workbookViewId="0">
      <selection activeCell="E5" sqref="E5"/>
    </sheetView>
  </sheetViews>
  <sheetFormatPr defaultRowHeight="14.25" x14ac:dyDescent="0.45"/>
  <sheetData>
    <row r="1" spans="1:7" ht="18" x14ac:dyDescent="0.55000000000000004">
      <c r="A1" s="1" t="s">
        <v>0</v>
      </c>
    </row>
    <row r="3" spans="1:7" x14ac:dyDescent="0.45">
      <c r="A3" s="2" t="s">
        <v>14</v>
      </c>
      <c r="B3" s="2"/>
      <c r="C3" s="2"/>
      <c r="E3" s="2" t="s">
        <v>15</v>
      </c>
      <c r="F3" s="2"/>
      <c r="G3" s="2"/>
    </row>
    <row r="4" spans="1:7" x14ac:dyDescent="0.45">
      <c r="A4" t="s">
        <v>17</v>
      </c>
      <c r="B4" t="s">
        <v>9</v>
      </c>
      <c r="C4" t="s">
        <v>13</v>
      </c>
      <c r="E4" t="s">
        <v>17</v>
      </c>
      <c r="F4" t="s">
        <v>10</v>
      </c>
      <c r="G4" t="s">
        <v>16</v>
      </c>
    </row>
    <row r="5" spans="1:7" x14ac:dyDescent="0.45">
      <c r="A5">
        <v>0</v>
      </c>
      <c r="B5">
        <v>-1.741945816561052</v>
      </c>
      <c r="C5">
        <v>0.1</v>
      </c>
      <c r="E5">
        <v>0</v>
      </c>
      <c r="F5">
        <v>2.0581363820176168</v>
      </c>
      <c r="G5">
        <v>0.1</v>
      </c>
    </row>
    <row r="6" spans="1:7" x14ac:dyDescent="0.45">
      <c r="A6">
        <v>0.05</v>
      </c>
      <c r="B6">
        <v>-1.2189219574559562</v>
      </c>
      <c r="C6">
        <v>0.1</v>
      </c>
      <c r="E6">
        <v>7.4999999999999997E-2</v>
      </c>
      <c r="F6">
        <v>1.749952885070303</v>
      </c>
      <c r="G6">
        <v>0.1</v>
      </c>
    </row>
    <row r="7" spans="1:7" x14ac:dyDescent="0.45">
      <c r="A7">
        <v>0.1</v>
      </c>
      <c r="B7">
        <v>-0.9780455771671297</v>
      </c>
      <c r="C7">
        <v>0.1</v>
      </c>
      <c r="E7">
        <v>0.15</v>
      </c>
      <c r="F7">
        <v>1.5850552341769988</v>
      </c>
      <c r="G7">
        <v>0.1</v>
      </c>
    </row>
    <row r="8" spans="1:7" x14ac:dyDescent="0.45">
      <c r="A8">
        <v>0.15000000000000002</v>
      </c>
      <c r="B8">
        <v>-0.65337324506183414</v>
      </c>
      <c r="C8">
        <v>0.1</v>
      </c>
      <c r="E8">
        <v>0.22499999999999998</v>
      </c>
      <c r="F8">
        <v>1.4858832386488308</v>
      </c>
      <c r="G8">
        <v>0.1</v>
      </c>
    </row>
    <row r="9" spans="1:7" x14ac:dyDescent="0.45">
      <c r="A9">
        <v>0.2</v>
      </c>
      <c r="B9">
        <v>-0.3436908429310484</v>
      </c>
      <c r="C9">
        <v>0.1</v>
      </c>
      <c r="E9">
        <v>0.3</v>
      </c>
      <c r="F9">
        <v>1.4709464807516988</v>
      </c>
      <c r="G9">
        <v>0.1</v>
      </c>
    </row>
    <row r="10" spans="1:7" x14ac:dyDescent="0.45">
      <c r="A10">
        <v>0.25</v>
      </c>
      <c r="B10">
        <v>-0.23491633501045292</v>
      </c>
      <c r="C10">
        <v>0.1</v>
      </c>
      <c r="E10">
        <v>0.375</v>
      </c>
      <c r="F10">
        <v>1.3701578154956831</v>
      </c>
      <c r="G10">
        <v>0.1</v>
      </c>
    </row>
    <row r="11" spans="1:7" x14ac:dyDescent="0.45">
      <c r="A11">
        <v>0.3</v>
      </c>
      <c r="B11">
        <v>-6.8350946876184107E-2</v>
      </c>
      <c r="C11">
        <v>0.1</v>
      </c>
      <c r="E11">
        <v>0.45</v>
      </c>
      <c r="F11">
        <v>1.3152957189482308</v>
      </c>
      <c r="G11">
        <v>0.1</v>
      </c>
    </row>
    <row r="12" spans="1:7" x14ac:dyDescent="0.45">
      <c r="A12">
        <v>0.35</v>
      </c>
      <c r="B12">
        <v>0.11091972855878858</v>
      </c>
      <c r="C12">
        <v>0.1</v>
      </c>
      <c r="E12">
        <v>0.52500000000000002</v>
      </c>
      <c r="F12">
        <v>1.2769432232273497</v>
      </c>
      <c r="G12">
        <v>0.1</v>
      </c>
    </row>
    <row r="13" spans="1:7" x14ac:dyDescent="0.45">
      <c r="A13">
        <v>0.39999999999999997</v>
      </c>
      <c r="B13">
        <v>0.22735710858715144</v>
      </c>
      <c r="C13">
        <v>0.1</v>
      </c>
      <c r="E13">
        <v>0.6</v>
      </c>
      <c r="F13">
        <v>1.2096452323245273</v>
      </c>
      <c r="G13">
        <v>0.1</v>
      </c>
    </row>
    <row r="14" spans="1:7" x14ac:dyDescent="0.45">
      <c r="A14">
        <v>0.44999999999999996</v>
      </c>
      <c r="B14">
        <v>0.30942579827501371</v>
      </c>
      <c r="C14">
        <v>0.1</v>
      </c>
      <c r="E14">
        <v>0.67499999999999993</v>
      </c>
      <c r="F14">
        <v>1.3023436965296089</v>
      </c>
      <c r="G14">
        <v>0.1</v>
      </c>
    </row>
    <row r="15" spans="1:7" x14ac:dyDescent="0.45">
      <c r="A15">
        <v>0.49999999999999994</v>
      </c>
      <c r="B15">
        <v>0.19648778677458234</v>
      </c>
      <c r="C15">
        <v>0.1</v>
      </c>
      <c r="E15">
        <v>0.74999999999999989</v>
      </c>
      <c r="F15">
        <v>1.2367017744148918</v>
      </c>
      <c r="G15">
        <v>0.1</v>
      </c>
    </row>
    <row r="16" spans="1:7" x14ac:dyDescent="0.45">
      <c r="A16">
        <v>0.54999999999999993</v>
      </c>
      <c r="B16">
        <v>0.29514706154847686</v>
      </c>
      <c r="C16">
        <v>0.1</v>
      </c>
      <c r="E16">
        <v>0.82499999999999984</v>
      </c>
      <c r="F16">
        <v>1.1931520121880037</v>
      </c>
      <c r="G16">
        <v>0.1</v>
      </c>
    </row>
    <row r="17" spans="1:7" x14ac:dyDescent="0.45">
      <c r="A17">
        <v>0.6</v>
      </c>
      <c r="B17">
        <v>0.30195069202391384</v>
      </c>
      <c r="C17">
        <v>0.1</v>
      </c>
      <c r="E17">
        <v>0.8999999999999998</v>
      </c>
      <c r="F17">
        <v>1.2018483758283458</v>
      </c>
      <c r="G17">
        <v>0.1</v>
      </c>
    </row>
    <row r="18" spans="1:7" x14ac:dyDescent="0.45">
      <c r="A18">
        <v>0.65</v>
      </c>
      <c r="B18">
        <v>0.36155967904404501</v>
      </c>
      <c r="C18">
        <v>0.1</v>
      </c>
      <c r="E18">
        <v>0.97499999999999976</v>
      </c>
      <c r="F18">
        <v>1.236469273808807</v>
      </c>
      <c r="G18">
        <v>0.1</v>
      </c>
    </row>
    <row r="19" spans="1:7" x14ac:dyDescent="0.45">
      <c r="A19">
        <v>0.70000000000000007</v>
      </c>
      <c r="B19">
        <v>0.35604189246585227</v>
      </c>
      <c r="C19">
        <v>0.1</v>
      </c>
      <c r="E19">
        <v>1.0499999999999998</v>
      </c>
      <c r="F19">
        <v>1.2356647408990897</v>
      </c>
      <c r="G19">
        <v>0.1</v>
      </c>
    </row>
    <row r="20" spans="1:7" x14ac:dyDescent="0.45">
      <c r="A20">
        <v>0.75000000000000011</v>
      </c>
      <c r="B20">
        <v>0.40095122222112661</v>
      </c>
      <c r="C20">
        <v>0.1</v>
      </c>
      <c r="E20">
        <v>1.1249999999999998</v>
      </c>
      <c r="F20">
        <v>1.1491816575257843</v>
      </c>
      <c r="G20">
        <v>0.1</v>
      </c>
    </row>
    <row r="21" spans="1:7" x14ac:dyDescent="0.45">
      <c r="A21">
        <v>0.80000000000000016</v>
      </c>
      <c r="B21">
        <v>0.35679361716906755</v>
      </c>
      <c r="C21">
        <v>0.1</v>
      </c>
      <c r="E21">
        <v>1.1999999999999997</v>
      </c>
      <c r="F21">
        <v>1.1312267104077454</v>
      </c>
      <c r="G21">
        <v>0.1</v>
      </c>
    </row>
    <row r="22" spans="1:7" x14ac:dyDescent="0.45">
      <c r="A22">
        <v>0.8500000000000002</v>
      </c>
      <c r="B22">
        <v>0.51441134791015308</v>
      </c>
      <c r="C22">
        <v>0.1</v>
      </c>
      <c r="E22">
        <v>1.2749999999999997</v>
      </c>
      <c r="F22">
        <v>1.2643605464518368</v>
      </c>
      <c r="G22">
        <v>0.1</v>
      </c>
    </row>
    <row r="23" spans="1:7" x14ac:dyDescent="0.45">
      <c r="A23">
        <v>0.90000000000000024</v>
      </c>
      <c r="B23">
        <v>0.37356193303649599</v>
      </c>
      <c r="C23">
        <v>0.1</v>
      </c>
      <c r="E23">
        <v>1.3499999999999996</v>
      </c>
      <c r="F23">
        <v>1.2630768999157156</v>
      </c>
      <c r="G23">
        <v>0.1</v>
      </c>
    </row>
    <row r="24" spans="1:7" x14ac:dyDescent="0.45">
      <c r="A24">
        <v>0.95000000000000029</v>
      </c>
      <c r="B24">
        <v>0.45954950545413298</v>
      </c>
      <c r="C24">
        <v>0.1</v>
      </c>
      <c r="E24">
        <v>1.4249999999999996</v>
      </c>
      <c r="F24">
        <v>1.2430856778319632</v>
      </c>
      <c r="G24">
        <v>0.1</v>
      </c>
    </row>
    <row r="25" spans="1:7" x14ac:dyDescent="0.45">
      <c r="A25">
        <v>1.0000000000000002</v>
      </c>
      <c r="B25">
        <v>0.39138610305015403</v>
      </c>
      <c r="C25">
        <v>0.1</v>
      </c>
      <c r="E25">
        <v>1.4999999999999996</v>
      </c>
      <c r="F25">
        <v>1.270411835488189</v>
      </c>
      <c r="G25">
        <v>0.1</v>
      </c>
    </row>
    <row r="26" spans="1:7" x14ac:dyDescent="0.45">
      <c r="A26">
        <v>1.0500000000000003</v>
      </c>
      <c r="B26">
        <v>0.41856280593863904</v>
      </c>
      <c r="C26">
        <v>0.1</v>
      </c>
      <c r="E26">
        <v>1.5749999999999995</v>
      </c>
      <c r="F26">
        <v>1.1727054952829987</v>
      </c>
      <c r="G26">
        <v>0.1</v>
      </c>
    </row>
    <row r="27" spans="1:7" x14ac:dyDescent="0.45">
      <c r="A27">
        <v>1.1000000000000003</v>
      </c>
      <c r="B27">
        <v>0.46812056936420982</v>
      </c>
      <c r="C27">
        <v>0.1</v>
      </c>
      <c r="E27">
        <v>1.6499999999999995</v>
      </c>
      <c r="F27">
        <v>1.1513579318862361</v>
      </c>
      <c r="G27">
        <v>0.1</v>
      </c>
    </row>
    <row r="28" spans="1:7" x14ac:dyDescent="0.45">
      <c r="A28">
        <v>1.1500000000000004</v>
      </c>
      <c r="B28">
        <v>0.41088580514605055</v>
      </c>
      <c r="C28">
        <v>0.1</v>
      </c>
      <c r="E28">
        <v>1.7249999999999994</v>
      </c>
      <c r="F28">
        <v>1.2524393783315391</v>
      </c>
      <c r="G28">
        <v>0.1</v>
      </c>
    </row>
    <row r="29" spans="1:7" x14ac:dyDescent="0.45">
      <c r="A29">
        <v>1.2000000000000004</v>
      </c>
      <c r="B29">
        <v>0.41328856410557308</v>
      </c>
      <c r="C29">
        <v>0.1</v>
      </c>
      <c r="E29">
        <v>1.7999999999999994</v>
      </c>
      <c r="F29">
        <v>1.2437304335104447</v>
      </c>
      <c r="G29">
        <v>0.1</v>
      </c>
    </row>
    <row r="30" spans="1:7" x14ac:dyDescent="0.45">
      <c r="A30">
        <v>1.2500000000000004</v>
      </c>
      <c r="B30">
        <v>0.55417365872386137</v>
      </c>
      <c r="C30">
        <v>0.1</v>
      </c>
      <c r="E30">
        <v>1.8749999999999993</v>
      </c>
      <c r="F30">
        <v>1.1635801099296694</v>
      </c>
      <c r="G30">
        <v>0.1</v>
      </c>
    </row>
    <row r="31" spans="1:7" x14ac:dyDescent="0.45">
      <c r="A31">
        <v>1.3000000000000005</v>
      </c>
      <c r="B31">
        <v>0.53018653639457769</v>
      </c>
      <c r="C31">
        <v>0.1</v>
      </c>
      <c r="E31">
        <v>1.9499999999999993</v>
      </c>
      <c r="F31">
        <v>1.166223539149424</v>
      </c>
      <c r="G31">
        <v>0.1</v>
      </c>
    </row>
    <row r="32" spans="1:7" x14ac:dyDescent="0.45">
      <c r="A32">
        <v>1.3500000000000005</v>
      </c>
      <c r="B32">
        <v>0.42773120245920299</v>
      </c>
      <c r="C32">
        <v>0.1</v>
      </c>
      <c r="E32">
        <v>2.0249999999999995</v>
      </c>
      <c r="F32">
        <v>1.2453201182442286</v>
      </c>
      <c r="G32">
        <v>0.1</v>
      </c>
    </row>
    <row r="33" spans="1:7" x14ac:dyDescent="0.45">
      <c r="A33">
        <v>1.4000000000000006</v>
      </c>
      <c r="B33">
        <v>0.49863701575953506</v>
      </c>
      <c r="C33">
        <v>0.1</v>
      </c>
      <c r="E33">
        <v>2.0999999999999996</v>
      </c>
      <c r="F33">
        <v>1.2050711443869679</v>
      </c>
      <c r="G33">
        <v>0.1</v>
      </c>
    </row>
    <row r="34" spans="1:7" x14ac:dyDescent="0.45">
      <c r="A34">
        <v>1.4500000000000006</v>
      </c>
      <c r="B34">
        <v>0.52069556173981524</v>
      </c>
      <c r="C34">
        <v>0.1</v>
      </c>
      <c r="E34">
        <v>2.1749999999999998</v>
      </c>
      <c r="F34">
        <v>1.1292240761830041</v>
      </c>
      <c r="G34">
        <v>0.1</v>
      </c>
    </row>
    <row r="35" spans="1:7" x14ac:dyDescent="0.45">
      <c r="A35">
        <v>1.5000000000000007</v>
      </c>
      <c r="B35">
        <v>0.56558797830971874</v>
      </c>
      <c r="C35">
        <v>0.1</v>
      </c>
      <c r="E35">
        <v>2.25</v>
      </c>
      <c r="F35">
        <v>1.1358696555088148</v>
      </c>
      <c r="G35">
        <v>0.1</v>
      </c>
    </row>
    <row r="36" spans="1:7" x14ac:dyDescent="0.45">
      <c r="A36">
        <v>1.5500000000000007</v>
      </c>
      <c r="B36">
        <v>0.47815301856133646</v>
      </c>
      <c r="C36">
        <v>0.1</v>
      </c>
      <c r="E36">
        <v>2.3250000000000002</v>
      </c>
      <c r="F36">
        <v>1.1344551999573187</v>
      </c>
      <c r="G36">
        <v>0.1</v>
      </c>
    </row>
    <row r="37" spans="1:7" x14ac:dyDescent="0.45">
      <c r="A37">
        <v>1.6000000000000008</v>
      </c>
      <c r="B37">
        <v>0.58352452934162591</v>
      </c>
      <c r="C37">
        <v>0.1</v>
      </c>
      <c r="E37">
        <v>2.4000000000000004</v>
      </c>
      <c r="F37">
        <v>1.2707203133815186</v>
      </c>
      <c r="G37">
        <v>0.1</v>
      </c>
    </row>
    <row r="38" spans="1:7" x14ac:dyDescent="0.45">
      <c r="A38">
        <v>1.6500000000000008</v>
      </c>
      <c r="B38">
        <v>0.41792074268852547</v>
      </c>
      <c r="C38">
        <v>0.1</v>
      </c>
    </row>
    <row r="39" spans="1:7" x14ac:dyDescent="0.45">
      <c r="A39">
        <v>1.7000000000000008</v>
      </c>
      <c r="B39">
        <v>0.53859042149949676</v>
      </c>
      <c r="C39">
        <v>0.1</v>
      </c>
    </row>
    <row r="40" spans="1:7" x14ac:dyDescent="0.45">
      <c r="A40">
        <v>1.7500000000000009</v>
      </c>
      <c r="B40">
        <v>0.46699627264498494</v>
      </c>
      <c r="C40">
        <v>0.1</v>
      </c>
    </row>
    <row r="41" spans="1:7" x14ac:dyDescent="0.45">
      <c r="A41">
        <v>1.8000000000000009</v>
      </c>
      <c r="B41">
        <v>0.54904454693630855</v>
      </c>
      <c r="C41">
        <v>0.1</v>
      </c>
    </row>
    <row r="42" spans="1:7" x14ac:dyDescent="0.45">
      <c r="A42">
        <v>1.850000000000001</v>
      </c>
      <c r="B42">
        <v>0.41044292819621742</v>
      </c>
      <c r="C42">
        <v>0.1</v>
      </c>
    </row>
    <row r="43" spans="1:7" x14ac:dyDescent="0.45">
      <c r="A43">
        <v>1.900000000000001</v>
      </c>
      <c r="B43">
        <v>0.58955884359568844</v>
      </c>
      <c r="C43">
        <v>0.1</v>
      </c>
    </row>
    <row r="44" spans="1:7" x14ac:dyDescent="0.45">
      <c r="A44">
        <v>1.9500000000000011</v>
      </c>
      <c r="B44">
        <v>0.45313336571974233</v>
      </c>
      <c r="C44">
        <v>0.1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A039-DB1F-4B77-9A3E-0769D7D52B88}">
  <dimension ref="A1:G50"/>
  <sheetViews>
    <sheetView topLeftCell="A31" workbookViewId="0">
      <selection activeCell="E11" sqref="E11:G43"/>
    </sheetView>
  </sheetViews>
  <sheetFormatPr defaultRowHeight="14.25" x14ac:dyDescent="0.45"/>
  <sheetData>
    <row r="1" spans="1:7" ht="18" x14ac:dyDescent="0.55000000000000004">
      <c r="A1" s="1" t="s">
        <v>1</v>
      </c>
    </row>
    <row r="3" spans="1:7" x14ac:dyDescent="0.45">
      <c r="A3" t="s">
        <v>2</v>
      </c>
      <c r="B3">
        <v>0.5</v>
      </c>
      <c r="C3">
        <v>1.2</v>
      </c>
    </row>
    <row r="4" spans="1:7" x14ac:dyDescent="0.45">
      <c r="A4" t="s">
        <v>3</v>
      </c>
      <c r="B4">
        <v>-2.2999999999999998</v>
      </c>
      <c r="C4">
        <v>0.8</v>
      </c>
    </row>
    <row r="5" spans="1:7" x14ac:dyDescent="0.45">
      <c r="A5" t="s">
        <v>4</v>
      </c>
      <c r="B5">
        <v>4.78</v>
      </c>
      <c r="C5">
        <v>4.6500000000000004</v>
      </c>
    </row>
    <row r="6" spans="1:7" x14ac:dyDescent="0.45">
      <c r="A6" t="s">
        <v>5</v>
      </c>
      <c r="B6">
        <v>0.2</v>
      </c>
      <c r="C6">
        <v>0.15</v>
      </c>
    </row>
    <row r="7" spans="1:7" x14ac:dyDescent="0.45">
      <c r="A7" t="s">
        <v>7</v>
      </c>
      <c r="B7">
        <v>0</v>
      </c>
      <c r="C7">
        <v>0</v>
      </c>
    </row>
    <row r="8" spans="1:7" x14ac:dyDescent="0.45">
      <c r="A8" t="s">
        <v>8</v>
      </c>
      <c r="B8">
        <v>0.05</v>
      </c>
      <c r="C8">
        <v>7.4999999999999997E-2</v>
      </c>
    </row>
    <row r="10" spans="1:7" x14ac:dyDescent="0.45">
      <c r="A10" t="s">
        <v>6</v>
      </c>
      <c r="B10" t="s">
        <v>9</v>
      </c>
      <c r="C10" t="s">
        <v>11</v>
      </c>
      <c r="E10" t="s">
        <v>6</v>
      </c>
      <c r="F10" t="s">
        <v>10</v>
      </c>
      <c r="G10" t="s">
        <v>12</v>
      </c>
    </row>
    <row r="11" spans="1:7" x14ac:dyDescent="0.45">
      <c r="A11">
        <f>B7</f>
        <v>0</v>
      </c>
      <c r="B11">
        <f>B$3 + B$4 * EXP(-B$5 * A11)</f>
        <v>-1.7999999999999998</v>
      </c>
      <c r="C11">
        <f ca="1">B11+B$6*(0.5-RAND())</f>
        <v>-1.7486214467206298</v>
      </c>
      <c r="E11">
        <f>C7</f>
        <v>0</v>
      </c>
      <c r="F11">
        <f>C$3 + C$4 * EXP(-C$5 *E11)</f>
        <v>2</v>
      </c>
      <c r="G11">
        <f ca="1">F11+C$6*(0.5-RAND())</f>
        <v>2.0647867134798581</v>
      </c>
    </row>
    <row r="12" spans="1:7" x14ac:dyDescent="0.45">
      <c r="A12">
        <f>A11+B$8</f>
        <v>0.05</v>
      </c>
      <c r="B12">
        <f>B$3 + B$4 * EXP(-B$5 * A12)</f>
        <v>-1.3110542294571819</v>
      </c>
      <c r="C12">
        <f ca="1">B12+B$6*(0.5-RAND())</f>
        <v>-1.3332167136947639</v>
      </c>
      <c r="E12">
        <f>E11+C$8</f>
        <v>7.4999999999999997E-2</v>
      </c>
      <c r="F12">
        <f>C$3 + C$4 * EXP(-C$5 *E12)</f>
        <v>1.7644556004783154</v>
      </c>
      <c r="G12">
        <f ca="1">F12+C$6*(0.5-RAND())</f>
        <v>1.7504331163746505</v>
      </c>
    </row>
    <row r="13" spans="1:7" x14ac:dyDescent="0.45">
      <c r="A13">
        <f t="shared" ref="A13:A50" si="0">A12+B$8</f>
        <v>0.1</v>
      </c>
      <c r="B13">
        <f t="shared" ref="B13:B50" si="1">B$3 + B$4 * EXP(-B$5 * A13)</f>
        <v>-0.92605105305858593</v>
      </c>
      <c r="C13">
        <f t="shared" ref="C13:C50" ca="1" si="2">B13+B$6*(0.5-RAND())</f>
        <v>-1.0107404052365541</v>
      </c>
      <c r="E13">
        <f t="shared" ref="E13:E50" si="3">E12+C$8</f>
        <v>0.15</v>
      </c>
      <c r="F13">
        <f t="shared" ref="F13:F50" si="4">C$3 + C$4 * EXP(-C$5 *E13)</f>
        <v>1.5982626561391695</v>
      </c>
      <c r="G13">
        <f t="shared" ref="G13:G50" ca="1" si="5">F13+C$6*(0.5-RAND())</f>
        <v>1.5954841772198551</v>
      </c>
    </row>
    <row r="14" spans="1:7" x14ac:dyDescent="0.45">
      <c r="A14">
        <f t="shared" si="0"/>
        <v>0.15000000000000002</v>
      </c>
      <c r="B14">
        <f t="shared" si="1"/>
        <v>-0.62289382220157385</v>
      </c>
      <c r="C14">
        <f t="shared" ca="1" si="2"/>
        <v>-0.69635067304438769</v>
      </c>
      <c r="E14">
        <f t="shared" si="3"/>
        <v>0.22499999999999998</v>
      </c>
      <c r="F14">
        <f t="shared" si="4"/>
        <v>1.4810019833989048</v>
      </c>
      <c r="G14">
        <f t="shared" ca="1" si="5"/>
        <v>1.4940969726989164</v>
      </c>
    </row>
    <row r="15" spans="1:7" x14ac:dyDescent="0.45">
      <c r="A15">
        <f t="shared" si="0"/>
        <v>0.2</v>
      </c>
      <c r="B15">
        <f t="shared" si="1"/>
        <v>-0.38418330692587044</v>
      </c>
      <c r="C15">
        <f t="shared" ca="1" si="2"/>
        <v>-0.28780416939284931</v>
      </c>
      <c r="E15">
        <f t="shared" si="3"/>
        <v>0.3</v>
      </c>
      <c r="F15">
        <f t="shared" si="4"/>
        <v>1.398266429093783</v>
      </c>
      <c r="G15">
        <f t="shared" ca="1" si="5"/>
        <v>1.3759393351076046</v>
      </c>
    </row>
    <row r="16" spans="1:7" x14ac:dyDescent="0.45">
      <c r="A16">
        <f t="shared" si="0"/>
        <v>0.25</v>
      </c>
      <c r="B16">
        <f t="shared" si="1"/>
        <v>-0.1962190946189285</v>
      </c>
      <c r="C16">
        <f t="shared" ca="1" si="2"/>
        <v>-0.11433108213421891</v>
      </c>
      <c r="E16">
        <f t="shared" si="3"/>
        <v>0.375</v>
      </c>
      <c r="F16">
        <f t="shared" si="4"/>
        <v>1.3398907453610283</v>
      </c>
      <c r="G16">
        <f t="shared" ca="1" si="5"/>
        <v>1.2783069116609873</v>
      </c>
    </row>
    <row r="17" spans="1:7" x14ac:dyDescent="0.45">
      <c r="A17">
        <f t="shared" si="0"/>
        <v>0.3</v>
      </c>
      <c r="B17">
        <f t="shared" si="1"/>
        <v>-4.8213276494982971E-2</v>
      </c>
      <c r="C17">
        <f t="shared" ca="1" si="2"/>
        <v>-5.0092498646346573E-2</v>
      </c>
      <c r="E17">
        <f t="shared" si="3"/>
        <v>0.45</v>
      </c>
      <c r="F17">
        <f t="shared" si="4"/>
        <v>1.2987026433426478</v>
      </c>
      <c r="G17">
        <f t="shared" ca="1" si="5"/>
        <v>1.3691845673724965</v>
      </c>
    </row>
    <row r="18" spans="1:7" x14ac:dyDescent="0.45">
      <c r="A18">
        <f t="shared" si="0"/>
        <v>0.35</v>
      </c>
      <c r="B18">
        <f t="shared" si="1"/>
        <v>6.8328707373557229E-2</v>
      </c>
      <c r="C18">
        <f t="shared" ca="1" si="2"/>
        <v>-5.8890849341528412E-3</v>
      </c>
      <c r="E18">
        <f t="shared" si="3"/>
        <v>0.52500000000000002</v>
      </c>
      <c r="F18">
        <f t="shared" si="4"/>
        <v>1.2696415747709642</v>
      </c>
      <c r="G18">
        <f t="shared" ca="1" si="5"/>
        <v>1.3070196002241148</v>
      </c>
    </row>
    <row r="19" spans="1:7" x14ac:dyDescent="0.45">
      <c r="A19">
        <f t="shared" si="0"/>
        <v>0.39999999999999997</v>
      </c>
      <c r="B19">
        <f t="shared" si="1"/>
        <v>0.16009559989288336</v>
      </c>
      <c r="C19">
        <f t="shared" ca="1" si="2"/>
        <v>0.15181464237376258</v>
      </c>
      <c r="E19">
        <f t="shared" si="3"/>
        <v>0.6</v>
      </c>
      <c r="F19">
        <f t="shared" si="4"/>
        <v>1.2491369711320002</v>
      </c>
      <c r="G19">
        <f t="shared" ca="1" si="5"/>
        <v>1.2606562549731233</v>
      </c>
    </row>
    <row r="20" spans="1:7" x14ac:dyDescent="0.45">
      <c r="A20">
        <f t="shared" si="0"/>
        <v>0.44999999999999996</v>
      </c>
      <c r="B20">
        <f t="shared" si="1"/>
        <v>0.23235421677169571</v>
      </c>
      <c r="C20">
        <f t="shared" ca="1" si="2"/>
        <v>0.3208599081680012</v>
      </c>
      <c r="E20">
        <f t="shared" si="3"/>
        <v>0.67499999999999993</v>
      </c>
      <c r="F20">
        <f t="shared" si="4"/>
        <v>1.2346695481824985</v>
      </c>
      <c r="G20">
        <f t="shared" ca="1" si="5"/>
        <v>1.216399158176928</v>
      </c>
    </row>
    <row r="21" spans="1:7" x14ac:dyDescent="0.45">
      <c r="A21">
        <f t="shared" si="0"/>
        <v>0.49999999999999994</v>
      </c>
      <c r="B21">
        <f t="shared" si="1"/>
        <v>0.2892517270817388</v>
      </c>
      <c r="C21">
        <f t="shared" ca="1" si="2"/>
        <v>0.21970379329983686</v>
      </c>
      <c r="E21">
        <f t="shared" si="3"/>
        <v>0.74999999999999989</v>
      </c>
      <c r="F21">
        <f t="shared" si="4"/>
        <v>1.2244617757970799</v>
      </c>
      <c r="G21">
        <f t="shared" ca="1" si="5"/>
        <v>1.2721693276082691</v>
      </c>
    </row>
    <row r="22" spans="1:7" x14ac:dyDescent="0.45">
      <c r="A22">
        <f t="shared" si="0"/>
        <v>0.54999999999999993</v>
      </c>
      <c r="B22">
        <f t="shared" si="1"/>
        <v>0.33405367346982029</v>
      </c>
      <c r="C22">
        <f t="shared" ca="1" si="2"/>
        <v>0.31744224854629621</v>
      </c>
      <c r="E22">
        <f t="shared" si="3"/>
        <v>0.82499999999999984</v>
      </c>
      <c r="F22">
        <f t="shared" si="4"/>
        <v>1.2172594829328833</v>
      </c>
      <c r="G22">
        <f t="shared" ca="1" si="5"/>
        <v>1.2698107722903462</v>
      </c>
    </row>
    <row r="23" spans="1:7" x14ac:dyDescent="0.45">
      <c r="A23">
        <f t="shared" si="0"/>
        <v>0.6</v>
      </c>
      <c r="B23">
        <f t="shared" si="1"/>
        <v>0.36933139281505889</v>
      </c>
      <c r="C23">
        <f t="shared" ca="1" si="2"/>
        <v>0.39904766061986069</v>
      </c>
      <c r="E23">
        <f t="shared" si="3"/>
        <v>0.8999999999999998</v>
      </c>
      <c r="F23">
        <f t="shared" si="4"/>
        <v>1.2121777647535323</v>
      </c>
      <c r="G23">
        <f t="shared" ca="1" si="5"/>
        <v>1.2842344740657667</v>
      </c>
    </row>
    <row r="24" spans="1:7" x14ac:dyDescent="0.45">
      <c r="A24">
        <f t="shared" si="0"/>
        <v>0.65</v>
      </c>
      <c r="B24">
        <f t="shared" si="1"/>
        <v>0.39710959404366664</v>
      </c>
      <c r="C24">
        <f t="shared" ca="1" si="2"/>
        <v>0.37043963671016239</v>
      </c>
      <c r="E24">
        <f t="shared" si="3"/>
        <v>0.97499999999999976</v>
      </c>
      <c r="F24">
        <f t="shared" si="4"/>
        <v>1.2085922593955485</v>
      </c>
      <c r="G24">
        <f t="shared" ca="1" si="5"/>
        <v>1.1737376058197766</v>
      </c>
    </row>
    <row r="25" spans="1:7" x14ac:dyDescent="0.45">
      <c r="A25">
        <f t="shared" si="0"/>
        <v>0.70000000000000007</v>
      </c>
      <c r="B25">
        <f t="shared" si="1"/>
        <v>0.41898256309661569</v>
      </c>
      <c r="C25">
        <f t="shared" ca="1" si="2"/>
        <v>0.46793120378132147</v>
      </c>
      <c r="E25">
        <f t="shared" si="3"/>
        <v>1.0499999999999998</v>
      </c>
      <c r="F25">
        <f t="shared" si="4"/>
        <v>1.2060624361707246</v>
      </c>
      <c r="G25">
        <f t="shared" ca="1" si="5"/>
        <v>1.2496953902309085</v>
      </c>
    </row>
    <row r="26" spans="1:7" x14ac:dyDescent="0.45">
      <c r="A26">
        <f t="shared" si="0"/>
        <v>0.75000000000000011</v>
      </c>
      <c r="B26">
        <f t="shared" si="1"/>
        <v>0.43620566445058501</v>
      </c>
      <c r="C26">
        <f t="shared" ca="1" si="2"/>
        <v>0.36313063840762994</v>
      </c>
      <c r="E26">
        <f t="shared" si="3"/>
        <v>1.1249999999999998</v>
      </c>
      <c r="F26">
        <f t="shared" si="4"/>
        <v>1.2042774700613847</v>
      </c>
      <c r="G26">
        <f t="shared" ca="1" si="5"/>
        <v>1.1681889396994054</v>
      </c>
    </row>
    <row r="27" spans="1:7" x14ac:dyDescent="0.45">
      <c r="A27">
        <f t="shared" si="0"/>
        <v>0.80000000000000016</v>
      </c>
      <c r="B27">
        <f t="shared" si="1"/>
        <v>0.44976739077731359</v>
      </c>
      <c r="C27">
        <f t="shared" ca="1" si="2"/>
        <v>0.46310475881743823</v>
      </c>
      <c r="E27">
        <f t="shared" si="3"/>
        <v>1.1999999999999997</v>
      </c>
      <c r="F27">
        <f t="shared" si="4"/>
        <v>1.2030180524150338</v>
      </c>
      <c r="G27">
        <f t="shared" ca="1" si="5"/>
        <v>1.2509443760642394</v>
      </c>
    </row>
    <row r="28" spans="1:7" x14ac:dyDescent="0.45">
      <c r="A28">
        <f t="shared" si="0"/>
        <v>0.8500000000000002</v>
      </c>
      <c r="B28">
        <f t="shared" si="1"/>
        <v>0.46044609591764524</v>
      </c>
      <c r="C28">
        <f t="shared" ca="1" si="2"/>
        <v>0.50706076442036718</v>
      </c>
      <c r="E28">
        <f t="shared" si="3"/>
        <v>1.2749999999999997</v>
      </c>
      <c r="F28">
        <f t="shared" si="4"/>
        <v>1.2021294457352536</v>
      </c>
      <c r="G28">
        <f t="shared" ca="1" si="5"/>
        <v>1.1558494603913945</v>
      </c>
    </row>
    <row r="29" spans="1:7" x14ac:dyDescent="0.45">
      <c r="A29">
        <f t="shared" si="0"/>
        <v>0.90000000000000024</v>
      </c>
      <c r="B29">
        <f t="shared" si="1"/>
        <v>0.468854667269612</v>
      </c>
      <c r="C29">
        <f t="shared" ca="1" si="2"/>
        <v>0.49123627485360832</v>
      </c>
      <c r="E29">
        <f t="shared" si="3"/>
        <v>1.3499999999999996</v>
      </c>
      <c r="F29">
        <f t="shared" si="4"/>
        <v>1.2015024719639731</v>
      </c>
      <c r="G29">
        <f t="shared" ca="1" si="5"/>
        <v>1.2448669481857142</v>
      </c>
    </row>
    <row r="30" spans="1:7" x14ac:dyDescent="0.45">
      <c r="A30">
        <f t="shared" si="0"/>
        <v>0.95000000000000029</v>
      </c>
      <c r="B30">
        <f t="shared" si="1"/>
        <v>0.47547570149164331</v>
      </c>
      <c r="C30">
        <f t="shared" ca="1" si="2"/>
        <v>0.56141044741901547</v>
      </c>
      <c r="E30">
        <f t="shared" si="3"/>
        <v>1.4249999999999996</v>
      </c>
      <c r="F30">
        <f t="shared" si="4"/>
        <v>1.2010600983932829</v>
      </c>
      <c r="G30">
        <f t="shared" ca="1" si="5"/>
        <v>1.2313805710183581</v>
      </c>
    </row>
    <row r="31" spans="1:7" x14ac:dyDescent="0.45">
      <c r="A31">
        <f t="shared" si="0"/>
        <v>1.0000000000000002</v>
      </c>
      <c r="B31">
        <f t="shared" si="1"/>
        <v>0.48068920237476964</v>
      </c>
      <c r="C31">
        <f t="shared" ca="1" si="2"/>
        <v>0.51011236699517204</v>
      </c>
      <c r="E31">
        <f t="shared" si="3"/>
        <v>1.4999999999999996</v>
      </c>
      <c r="F31">
        <f t="shared" si="4"/>
        <v>1.2007479730939332</v>
      </c>
      <c r="G31">
        <f t="shared" ca="1" si="5"/>
        <v>1.2286214733754324</v>
      </c>
    </row>
    <row r="32" spans="1:7" x14ac:dyDescent="0.45">
      <c r="A32">
        <f t="shared" si="0"/>
        <v>1.0500000000000003</v>
      </c>
      <c r="B32">
        <f t="shared" si="1"/>
        <v>0.48479439055940649</v>
      </c>
      <c r="C32">
        <f t="shared" ca="1" si="2"/>
        <v>0.46492544119826185</v>
      </c>
      <c r="E32">
        <f t="shared" si="3"/>
        <v>1.5749999999999995</v>
      </c>
      <c r="F32">
        <f t="shared" si="4"/>
        <v>1.2005277470023472</v>
      </c>
      <c r="G32">
        <f t="shared" ca="1" si="5"/>
        <v>1.2706293945974014</v>
      </c>
    </row>
    <row r="33" spans="1:7" x14ac:dyDescent="0.45">
      <c r="A33">
        <f t="shared" si="0"/>
        <v>1.1000000000000003</v>
      </c>
      <c r="B33">
        <f t="shared" si="1"/>
        <v>0.48802687683092999</v>
      </c>
      <c r="C33">
        <f t="shared" ca="1" si="2"/>
        <v>0.44561501888919003</v>
      </c>
      <c r="E33">
        <f t="shared" si="3"/>
        <v>1.6499999999999995</v>
      </c>
      <c r="F33">
        <f t="shared" si="4"/>
        <v>1.200372362188888</v>
      </c>
      <c r="G33">
        <f t="shared" ca="1" si="5"/>
        <v>1.2163704984147119</v>
      </c>
    </row>
    <row r="34" spans="1:7" x14ac:dyDescent="0.45">
      <c r="A34">
        <f t="shared" si="0"/>
        <v>1.1500000000000004</v>
      </c>
      <c r="B34">
        <f t="shared" si="1"/>
        <v>0.49057218462819302</v>
      </c>
      <c r="C34">
        <f t="shared" ca="1" si="2"/>
        <v>0.49165021940076031</v>
      </c>
      <c r="E34">
        <f t="shared" si="3"/>
        <v>1.7249999999999994</v>
      </c>
      <c r="F34">
        <f t="shared" si="4"/>
        <v>1.2002627274036552</v>
      </c>
      <c r="G34">
        <f t="shared" ca="1" si="5"/>
        <v>1.2741724165013586</v>
      </c>
    </row>
    <row r="35" spans="1:7" x14ac:dyDescent="0.45">
      <c r="A35">
        <f t="shared" si="0"/>
        <v>1.2000000000000004</v>
      </c>
      <c r="B35">
        <f t="shared" si="1"/>
        <v>0.49257639786797719</v>
      </c>
      <c r="C35">
        <f t="shared" ca="1" si="2"/>
        <v>0.5568457876011691</v>
      </c>
      <c r="E35">
        <f t="shared" si="3"/>
        <v>1.7999999999999994</v>
      </c>
      <c r="F35">
        <f t="shared" si="4"/>
        <v>1.2001853724429905</v>
      </c>
      <c r="G35">
        <f t="shared" ca="1" si="5"/>
        <v>1.2094783936944031</v>
      </c>
    </row>
    <row r="36" spans="1:7" x14ac:dyDescent="0.45">
      <c r="A36">
        <f t="shared" si="0"/>
        <v>1.2500000000000004</v>
      </c>
      <c r="B36">
        <f t="shared" si="1"/>
        <v>0.49415454520043162</v>
      </c>
      <c r="C36">
        <f t="shared" ca="1" si="2"/>
        <v>0.53591683919033317</v>
      </c>
      <c r="E36">
        <f t="shared" si="3"/>
        <v>1.8749999999999993</v>
      </c>
      <c r="F36">
        <f t="shared" si="4"/>
        <v>1.2001307931420253</v>
      </c>
      <c r="G36">
        <f t="shared" ca="1" si="5"/>
        <v>1.2302737798202483</v>
      </c>
    </row>
    <row r="37" spans="1:7" x14ac:dyDescent="0.45">
      <c r="A37">
        <f t="shared" si="0"/>
        <v>1.3000000000000005</v>
      </c>
      <c r="B37">
        <f t="shared" si="1"/>
        <v>0.49539720189658304</v>
      </c>
      <c r="C37">
        <f t="shared" ca="1" si="2"/>
        <v>0.44731407225738118</v>
      </c>
      <c r="E37">
        <f t="shared" si="3"/>
        <v>1.9499999999999993</v>
      </c>
      <c r="F37">
        <f t="shared" si="4"/>
        <v>1.2000922836519003</v>
      </c>
      <c r="G37">
        <f t="shared" ca="1" si="5"/>
        <v>1.2067585445775229</v>
      </c>
    </row>
    <row r="38" spans="1:7" x14ac:dyDescent="0.45">
      <c r="A38">
        <f t="shared" si="0"/>
        <v>1.3500000000000005</v>
      </c>
      <c r="B38">
        <f t="shared" si="1"/>
        <v>0.4963756882728127</v>
      </c>
      <c r="C38">
        <f t="shared" ca="1" si="2"/>
        <v>0.51613323440652048</v>
      </c>
      <c r="E38">
        <f t="shared" si="3"/>
        <v>2.0249999999999995</v>
      </c>
      <c r="F38">
        <f t="shared" si="4"/>
        <v>1.2000651125301847</v>
      </c>
      <c r="G38">
        <f t="shared" ca="1" si="5"/>
        <v>1.2609322717010345</v>
      </c>
    </row>
    <row r="39" spans="1:7" x14ac:dyDescent="0.45">
      <c r="A39">
        <f t="shared" si="0"/>
        <v>1.4000000000000006</v>
      </c>
      <c r="B39">
        <f t="shared" si="1"/>
        <v>0.49714616300765485</v>
      </c>
      <c r="C39">
        <f t="shared" ca="1" si="2"/>
        <v>0.53981417529915632</v>
      </c>
      <c r="E39">
        <f t="shared" si="3"/>
        <v>2.0999999999999996</v>
      </c>
      <c r="F39">
        <f t="shared" si="4"/>
        <v>1.200045941415405</v>
      </c>
      <c r="G39">
        <f t="shared" ca="1" si="5"/>
        <v>1.1883617808530591</v>
      </c>
    </row>
    <row r="40" spans="1:7" x14ac:dyDescent="0.45">
      <c r="A40">
        <f t="shared" si="0"/>
        <v>1.4500000000000006</v>
      </c>
      <c r="B40">
        <f t="shared" si="1"/>
        <v>0.4977528462803617</v>
      </c>
      <c r="C40">
        <f t="shared" ca="1" si="2"/>
        <v>0.5962909444709662</v>
      </c>
      <c r="E40">
        <f t="shared" si="3"/>
        <v>2.1749999999999998</v>
      </c>
      <c r="F40">
        <f t="shared" si="4"/>
        <v>1.200032414861524</v>
      </c>
      <c r="G40">
        <f t="shared" ca="1" si="5"/>
        <v>1.2037643876548383</v>
      </c>
    </row>
    <row r="41" spans="1:7" x14ac:dyDescent="0.45">
      <c r="A41">
        <f t="shared" si="0"/>
        <v>1.5000000000000007</v>
      </c>
      <c r="B41">
        <f t="shared" si="1"/>
        <v>0.4982305577181777</v>
      </c>
      <c r="C41">
        <f t="shared" ca="1" si="2"/>
        <v>0.52467564249898002</v>
      </c>
      <c r="E41">
        <f t="shared" si="3"/>
        <v>2.25</v>
      </c>
      <c r="F41">
        <f t="shared" si="4"/>
        <v>1.2000228709376575</v>
      </c>
      <c r="G41">
        <f t="shared" ca="1" si="5"/>
        <v>1.194493743085824</v>
      </c>
    </row>
    <row r="42" spans="1:7" x14ac:dyDescent="0.45">
      <c r="A42">
        <f t="shared" si="0"/>
        <v>1.5500000000000007</v>
      </c>
      <c r="B42">
        <f t="shared" si="1"/>
        <v>0.49860671481379359</v>
      </c>
      <c r="C42">
        <f t="shared" ca="1" si="2"/>
        <v>0.42383752077712306</v>
      </c>
      <c r="E42">
        <f t="shared" si="3"/>
        <v>2.3250000000000002</v>
      </c>
      <c r="F42">
        <f t="shared" si="4"/>
        <v>1.2000161370360611</v>
      </c>
      <c r="G42">
        <f t="shared" ca="1" si="5"/>
        <v>1.2111731933010268</v>
      </c>
    </row>
    <row r="43" spans="1:7" x14ac:dyDescent="0.45">
      <c r="A43">
        <f t="shared" si="0"/>
        <v>1.6000000000000008</v>
      </c>
      <c r="B43">
        <f t="shared" si="1"/>
        <v>0.49890290650899172</v>
      </c>
      <c r="C43">
        <f t="shared" ca="1" si="2"/>
        <v>0.43556334647159872</v>
      </c>
      <c r="E43">
        <f t="shared" si="3"/>
        <v>2.4000000000000004</v>
      </c>
      <c r="F43">
        <f t="shared" si="4"/>
        <v>1.2000113858004748</v>
      </c>
      <c r="G43">
        <f t="shared" ca="1" si="5"/>
        <v>1.2708867299819788</v>
      </c>
    </row>
    <row r="44" spans="1:7" x14ac:dyDescent="0.45">
      <c r="A44">
        <f t="shared" si="0"/>
        <v>1.6500000000000008</v>
      </c>
      <c r="B44">
        <f t="shared" si="1"/>
        <v>0.49913613225782583</v>
      </c>
      <c r="C44">
        <f t="shared" ca="1" si="2"/>
        <v>0.52632635858228216</v>
      </c>
      <c r="E44">
        <f t="shared" si="3"/>
        <v>2.4750000000000005</v>
      </c>
      <c r="F44">
        <f t="shared" si="4"/>
        <v>1.200008033473555</v>
      </c>
      <c r="G44">
        <f t="shared" ca="1" si="5"/>
        <v>1.2447555692786907</v>
      </c>
    </row>
    <row r="45" spans="1:7" x14ac:dyDescent="0.45">
      <c r="A45">
        <f t="shared" si="0"/>
        <v>1.7000000000000008</v>
      </c>
      <c r="B45">
        <f t="shared" si="1"/>
        <v>0.4993197776834104</v>
      </c>
      <c r="C45">
        <f t="shared" ca="1" si="2"/>
        <v>0.49269707643127442</v>
      </c>
      <c r="E45">
        <f t="shared" si="3"/>
        <v>2.5500000000000007</v>
      </c>
      <c r="F45">
        <f t="shared" si="4"/>
        <v>1.2000056681739242</v>
      </c>
      <c r="G45">
        <f t="shared" ca="1" si="5"/>
        <v>1.1473042526867758</v>
      </c>
    </row>
    <row r="46" spans="1:7" x14ac:dyDescent="0.45">
      <c r="A46">
        <f t="shared" si="0"/>
        <v>1.7500000000000009</v>
      </c>
      <c r="B46">
        <f t="shared" si="1"/>
        <v>0.49946438282459532</v>
      </c>
      <c r="C46">
        <f t="shared" ca="1" si="2"/>
        <v>0.45936202516180297</v>
      </c>
      <c r="E46">
        <f t="shared" si="3"/>
        <v>2.6250000000000009</v>
      </c>
      <c r="F46">
        <f t="shared" si="4"/>
        <v>1.2000039992906451</v>
      </c>
      <c r="G46">
        <f t="shared" ca="1" si="5"/>
        <v>1.1373449689892923</v>
      </c>
    </row>
    <row r="47" spans="1:7" x14ac:dyDescent="0.45">
      <c r="A47">
        <f t="shared" si="0"/>
        <v>1.8000000000000009</v>
      </c>
      <c r="B47">
        <f t="shared" si="1"/>
        <v>0.49957824706483195</v>
      </c>
      <c r="C47">
        <f t="shared" ca="1" si="2"/>
        <v>0.47172344382953757</v>
      </c>
      <c r="E47">
        <f t="shared" si="3"/>
        <v>2.7000000000000011</v>
      </c>
      <c r="F47">
        <f t="shared" si="4"/>
        <v>1.2000028217775032</v>
      </c>
      <c r="G47">
        <f t="shared" ca="1" si="5"/>
        <v>1.1672608548813161</v>
      </c>
    </row>
    <row r="48" spans="1:7" x14ac:dyDescent="0.45">
      <c r="A48">
        <f t="shared" si="0"/>
        <v>1.850000000000001</v>
      </c>
      <c r="B48">
        <f t="shared" si="1"/>
        <v>0.49966790546216427</v>
      </c>
      <c r="C48">
        <f t="shared" ca="1" si="2"/>
        <v>0.46653375390264867</v>
      </c>
      <c r="E48">
        <f t="shared" si="3"/>
        <v>2.7750000000000012</v>
      </c>
      <c r="F48">
        <f t="shared" si="4"/>
        <v>1.2000019909601436</v>
      </c>
      <c r="G48">
        <f t="shared" ca="1" si="5"/>
        <v>1.1572949283435785</v>
      </c>
    </row>
    <row r="49" spans="1:7" x14ac:dyDescent="0.45">
      <c r="A49">
        <f t="shared" si="0"/>
        <v>1.900000000000001</v>
      </c>
      <c r="B49">
        <f t="shared" si="1"/>
        <v>0.4997385038185535</v>
      </c>
      <c r="C49">
        <f t="shared" ca="1" si="2"/>
        <v>0.45164846758450783</v>
      </c>
      <c r="E49">
        <f t="shared" si="3"/>
        <v>2.8500000000000014</v>
      </c>
      <c r="F49">
        <f t="shared" si="4"/>
        <v>1.2000014047607543</v>
      </c>
      <c r="G49">
        <f t="shared" ca="1" si="5"/>
        <v>1.18913975414941</v>
      </c>
    </row>
    <row r="50" spans="1:7" x14ac:dyDescent="0.45">
      <c r="A50">
        <f t="shared" si="0"/>
        <v>1.9500000000000011</v>
      </c>
      <c r="B50">
        <f t="shared" si="1"/>
        <v>0.49979409401504538</v>
      </c>
      <c r="C50">
        <f t="shared" ca="1" si="2"/>
        <v>0.40201800409993116</v>
      </c>
      <c r="E50">
        <f t="shared" si="3"/>
        <v>2.9250000000000016</v>
      </c>
      <c r="F50">
        <f t="shared" si="4"/>
        <v>1.2000009911563438</v>
      </c>
      <c r="G50">
        <f t="shared" ca="1" si="5"/>
        <v>1.2302485127603966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2020-05-02T08:08:33Z</dcterms:created>
  <dcterms:modified xsi:type="dcterms:W3CDTF">2020-05-02T08:27:55Z</dcterms:modified>
</cp:coreProperties>
</file>