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ocuments\Work\MS\2018_FitOMat\video\"/>
    </mc:Choice>
  </mc:AlternateContent>
  <xr:revisionPtr revIDLastSave="0" documentId="13_ncr:1_{1FE960C9-5CAD-4C70-B090-6894A2A9AC46}" xr6:coauthVersionLast="44" xr6:coauthVersionMax="44" xr10:uidLastSave="{00000000-0000-0000-0000-000000000000}"/>
  <bookViews>
    <workbookView xWindow="-98" yWindow="-98" windowWidth="27653" windowHeight="16395" xr2:uid="{DAFC790C-5ECE-4A9B-8DA7-3FADECC60433}"/>
  </bookViews>
  <sheets>
    <sheet name="data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C14" i="2" s="1"/>
  <c r="A14" i="2"/>
  <c r="B12" i="2"/>
  <c r="C12" i="2" s="1"/>
  <c r="A12" i="2"/>
  <c r="A11" i="2" l="1"/>
  <c r="A13" i="2" s="1"/>
  <c r="B13" i="2" l="1"/>
  <c r="C13" i="2" s="1"/>
  <c r="A15" i="2"/>
  <c r="B15" i="2" s="1"/>
  <c r="C15" i="2" s="1"/>
  <c r="B11" i="2"/>
  <c r="C11" i="2" s="1"/>
  <c r="A16" i="2" l="1"/>
  <c r="B16" i="2" s="1"/>
  <c r="C16" i="2" s="1"/>
  <c r="A17" i="2" l="1"/>
  <c r="B17" i="2" s="1"/>
  <c r="C17" i="2" s="1"/>
  <c r="A18" i="2" l="1"/>
  <c r="B18" i="2"/>
  <c r="C18" i="2" s="1"/>
  <c r="A19" i="2"/>
  <c r="B19" i="2" l="1"/>
  <c r="C19" i="2" s="1"/>
  <c r="A20" i="2"/>
  <c r="B20" i="2" l="1"/>
  <c r="C20" i="2" s="1"/>
  <c r="A21" i="2"/>
  <c r="A22" i="2" l="1"/>
  <c r="B21" i="2"/>
  <c r="C21" i="2" s="1"/>
  <c r="A23" i="2" l="1"/>
  <c r="B22" i="2"/>
  <c r="C22" i="2" s="1"/>
  <c r="A24" i="2" l="1"/>
  <c r="B23" i="2"/>
  <c r="C23" i="2" s="1"/>
  <c r="B24" i="2" l="1"/>
  <c r="C24" i="2" s="1"/>
  <c r="A25" i="2"/>
  <c r="A26" i="2" l="1"/>
  <c r="B25" i="2"/>
  <c r="C25" i="2" s="1"/>
  <c r="A27" i="2" l="1"/>
  <c r="B26" i="2"/>
  <c r="C26" i="2" s="1"/>
  <c r="B27" i="2" l="1"/>
  <c r="C27" i="2" s="1"/>
  <c r="A28" i="2"/>
  <c r="B28" i="2" l="1"/>
  <c r="C28" i="2" s="1"/>
  <c r="A29" i="2"/>
  <c r="A30" i="2" l="1"/>
  <c r="B29" i="2"/>
  <c r="C29" i="2" s="1"/>
  <c r="B30" i="2" l="1"/>
  <c r="C30" i="2" s="1"/>
  <c r="A31" i="2"/>
  <c r="B31" i="2" l="1"/>
  <c r="C31" i="2" s="1"/>
  <c r="A32" i="2"/>
  <c r="B32" i="2" l="1"/>
  <c r="C32" i="2" s="1"/>
  <c r="A33" i="2"/>
  <c r="B33" i="2" l="1"/>
  <c r="C33" i="2" s="1"/>
  <c r="A34" i="2"/>
  <c r="A35" i="2" l="1"/>
  <c r="B34" i="2"/>
  <c r="C34" i="2" s="1"/>
  <c r="B35" i="2" l="1"/>
  <c r="C35" i="2" s="1"/>
  <c r="A36" i="2"/>
  <c r="B36" i="2" l="1"/>
  <c r="C36" i="2" s="1"/>
  <c r="A37" i="2"/>
  <c r="A38" i="2" l="1"/>
  <c r="B37" i="2"/>
  <c r="C37" i="2" s="1"/>
  <c r="B38" i="2" l="1"/>
  <c r="C38" i="2" s="1"/>
  <c r="A39" i="2"/>
  <c r="A40" i="2" l="1"/>
  <c r="B39" i="2"/>
  <c r="C39" i="2" s="1"/>
  <c r="B40" i="2" l="1"/>
  <c r="C40" i="2" s="1"/>
  <c r="A41" i="2"/>
  <c r="A42" i="2" l="1"/>
  <c r="B41" i="2"/>
  <c r="C41" i="2" s="1"/>
  <c r="A43" i="2" l="1"/>
  <c r="B42" i="2"/>
  <c r="C42" i="2" s="1"/>
  <c r="B43" i="2" l="1"/>
  <c r="C43" i="2" s="1"/>
  <c r="A44" i="2"/>
  <c r="B44" i="2" l="1"/>
  <c r="C44" i="2" s="1"/>
  <c r="A45" i="2"/>
  <c r="A46" i="2" l="1"/>
  <c r="B45" i="2"/>
  <c r="C45" i="2" s="1"/>
  <c r="A47" i="2" l="1"/>
  <c r="B46" i="2"/>
  <c r="C46" i="2" s="1"/>
  <c r="A48" i="2" l="1"/>
  <c r="B47" i="2"/>
  <c r="C47" i="2" s="1"/>
  <c r="B48" i="2" l="1"/>
  <c r="C48" i="2" s="1"/>
  <c r="A49" i="2"/>
  <c r="A50" i="2" l="1"/>
  <c r="B49" i="2"/>
  <c r="C49" i="2" s="1"/>
  <c r="A51" i="2" l="1"/>
  <c r="B50" i="2"/>
  <c r="C50" i="2" s="1"/>
  <c r="B51" i="2" l="1"/>
  <c r="C51" i="2" s="1"/>
  <c r="A52" i="2"/>
  <c r="B52" i="2" l="1"/>
  <c r="C52" i="2" s="1"/>
  <c r="A53" i="2"/>
  <c r="B53" i="2" l="1"/>
  <c r="C53" i="2" s="1"/>
  <c r="A54" i="2"/>
  <c r="B54" i="2" l="1"/>
  <c r="C54" i="2" s="1"/>
  <c r="A55" i="2"/>
  <c r="B55" i="2" l="1"/>
  <c r="C55" i="2" s="1"/>
  <c r="A56" i="2"/>
  <c r="B56" i="2" l="1"/>
  <c r="C56" i="2" s="1"/>
  <c r="A57" i="2"/>
  <c r="B57" i="2" l="1"/>
  <c r="C57" i="2" s="1"/>
  <c r="A58" i="2"/>
  <c r="A59" i="2" l="1"/>
  <c r="B58" i="2"/>
  <c r="C58" i="2" s="1"/>
  <c r="B59" i="2" l="1"/>
  <c r="C59" i="2" s="1"/>
  <c r="A60" i="2"/>
  <c r="B60" i="2" l="1"/>
  <c r="C60" i="2" s="1"/>
  <c r="A61" i="2"/>
  <c r="B61" i="2" l="1"/>
  <c r="C61" i="2" s="1"/>
  <c r="A62" i="2"/>
  <c r="B62" i="2" l="1"/>
  <c r="C62" i="2" s="1"/>
  <c r="A63" i="2"/>
  <c r="B63" i="2" l="1"/>
  <c r="C63" i="2" s="1"/>
  <c r="A64" i="2"/>
  <c r="A65" i="2" l="1"/>
  <c r="B64" i="2"/>
  <c r="C64" i="2" s="1"/>
  <c r="A66" i="2" l="1"/>
  <c r="B65" i="2"/>
  <c r="C65" i="2" s="1"/>
  <c r="B66" i="2" l="1"/>
  <c r="C66" i="2" s="1"/>
  <c r="A67" i="2"/>
  <c r="B67" i="2" l="1"/>
  <c r="C67" i="2" s="1"/>
  <c r="A68" i="2"/>
  <c r="A69" i="2" l="1"/>
  <c r="B68" i="2"/>
  <c r="C68" i="2" s="1"/>
  <c r="B69" i="2" l="1"/>
  <c r="C69" i="2" s="1"/>
  <c r="A70" i="2"/>
  <c r="B70" i="2" l="1"/>
  <c r="C70" i="2" s="1"/>
  <c r="A71" i="2"/>
  <c r="A72" i="2" l="1"/>
  <c r="B71" i="2"/>
  <c r="C71" i="2" s="1"/>
  <c r="A73" i="2" l="1"/>
  <c r="B72" i="2"/>
  <c r="C72" i="2" s="1"/>
  <c r="B73" i="2" l="1"/>
  <c r="C73" i="2" s="1"/>
  <c r="A74" i="2"/>
  <c r="B74" i="2" l="1"/>
  <c r="C74" i="2" s="1"/>
  <c r="A75" i="2"/>
  <c r="A76" i="2" l="1"/>
  <c r="B75" i="2"/>
  <c r="C75" i="2" s="1"/>
  <c r="B76" i="2" l="1"/>
  <c r="C76" i="2" s="1"/>
  <c r="A77" i="2"/>
  <c r="A78" i="2" l="1"/>
  <c r="B77" i="2"/>
  <c r="C77" i="2" s="1"/>
  <c r="B78" i="2" l="1"/>
  <c r="C78" i="2" s="1"/>
  <c r="A79" i="2"/>
  <c r="A80" i="2" l="1"/>
  <c r="B79" i="2"/>
  <c r="C79" i="2" s="1"/>
  <c r="B80" i="2" l="1"/>
  <c r="C80" i="2" s="1"/>
  <c r="A81" i="2"/>
  <c r="B81" i="2" l="1"/>
  <c r="C81" i="2" s="1"/>
  <c r="A82" i="2"/>
  <c r="A83" i="2" l="1"/>
  <c r="B82" i="2"/>
  <c r="C82" i="2" s="1"/>
  <c r="B83" i="2" l="1"/>
  <c r="C83" i="2" s="1"/>
  <c r="A84" i="2"/>
  <c r="A85" i="2" l="1"/>
  <c r="B84" i="2"/>
  <c r="C84" i="2" s="1"/>
  <c r="B85" i="2" l="1"/>
  <c r="C85" i="2" s="1"/>
  <c r="A86" i="2"/>
  <c r="A87" i="2" l="1"/>
  <c r="B86" i="2"/>
  <c r="C86" i="2" s="1"/>
  <c r="A88" i="2" l="1"/>
  <c r="B87" i="2"/>
  <c r="C87" i="2" s="1"/>
  <c r="B88" i="2" l="1"/>
  <c r="C88" i="2" s="1"/>
  <c r="A89" i="2"/>
  <c r="A90" i="2" l="1"/>
  <c r="B89" i="2"/>
  <c r="C89" i="2" s="1"/>
  <c r="A91" i="2" l="1"/>
  <c r="B90" i="2"/>
  <c r="C90" i="2" s="1"/>
  <c r="B91" i="2" l="1"/>
  <c r="C91" i="2" s="1"/>
  <c r="A92" i="2"/>
  <c r="A93" i="2" l="1"/>
  <c r="B92" i="2"/>
  <c r="C92" i="2" s="1"/>
  <c r="B93" i="2" l="1"/>
  <c r="C93" i="2" s="1"/>
  <c r="A94" i="2"/>
  <c r="A95" i="2" l="1"/>
  <c r="B94" i="2"/>
  <c r="C94" i="2" s="1"/>
  <c r="B95" i="2" l="1"/>
  <c r="C95" i="2" s="1"/>
  <c r="A96" i="2"/>
  <c r="B96" i="2" l="1"/>
  <c r="C96" i="2" s="1"/>
  <c r="A97" i="2"/>
  <c r="A98" i="2" l="1"/>
  <c r="B97" i="2"/>
  <c r="C97" i="2" s="1"/>
  <c r="B98" i="2" l="1"/>
  <c r="C98" i="2" s="1"/>
  <c r="A99" i="2"/>
  <c r="B99" i="2" l="1"/>
  <c r="C99" i="2" s="1"/>
  <c r="A100" i="2"/>
  <c r="A101" i="2" l="1"/>
  <c r="B100" i="2"/>
  <c r="C100" i="2" s="1"/>
  <c r="B101" i="2" l="1"/>
  <c r="C101" i="2" s="1"/>
  <c r="A102" i="2"/>
  <c r="B102" i="2" s="1"/>
  <c r="C102" i="2" s="1"/>
</calcChain>
</file>

<file path=xl/sharedStrings.xml><?xml version="1.0" encoding="utf-8"?>
<sst xmlns="http://schemas.openxmlformats.org/spreadsheetml/2006/main" count="14" uniqueCount="11">
  <si>
    <t>Calculations</t>
  </si>
  <si>
    <t>A0</t>
  </si>
  <si>
    <t>A1</t>
  </si>
  <si>
    <t>k</t>
  </si>
  <si>
    <t>noise</t>
  </si>
  <si>
    <t>t0</t>
  </si>
  <si>
    <t>delta_t</t>
  </si>
  <si>
    <t>t [s]</t>
  </si>
  <si>
    <t>An Exponential Data Series</t>
  </si>
  <si>
    <t>signal</t>
  </si>
  <si>
    <t>∆signal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</si>
</sst>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calculations!$C$10</c:f>
              <c:strCache>
                <c:ptCount val="1"/>
                <c:pt idx="0">
                  <c:v>∆signal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calculations!$A$11:$A$102</c:f>
              <c:numCache>
                <c:formatCode>General</c:formatCode>
                <c:ptCount val="92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  <c:pt idx="21">
                  <c:v>475</c:v>
                </c:pt>
                <c:pt idx="22">
                  <c:v>500</c:v>
                </c:pt>
                <c:pt idx="23">
                  <c:v>525</c:v>
                </c:pt>
                <c:pt idx="24">
                  <c:v>550</c:v>
                </c:pt>
                <c:pt idx="25">
                  <c:v>575</c:v>
                </c:pt>
                <c:pt idx="26">
                  <c:v>600</c:v>
                </c:pt>
                <c:pt idx="27">
                  <c:v>625</c:v>
                </c:pt>
                <c:pt idx="28">
                  <c:v>650</c:v>
                </c:pt>
                <c:pt idx="29">
                  <c:v>675</c:v>
                </c:pt>
                <c:pt idx="30">
                  <c:v>700</c:v>
                </c:pt>
                <c:pt idx="31">
                  <c:v>725</c:v>
                </c:pt>
                <c:pt idx="32">
                  <c:v>750</c:v>
                </c:pt>
                <c:pt idx="33">
                  <c:v>775</c:v>
                </c:pt>
                <c:pt idx="34">
                  <c:v>800</c:v>
                </c:pt>
                <c:pt idx="35">
                  <c:v>825</c:v>
                </c:pt>
                <c:pt idx="36">
                  <c:v>850</c:v>
                </c:pt>
                <c:pt idx="37">
                  <c:v>875</c:v>
                </c:pt>
                <c:pt idx="38">
                  <c:v>900</c:v>
                </c:pt>
                <c:pt idx="39">
                  <c:v>925</c:v>
                </c:pt>
                <c:pt idx="40">
                  <c:v>950</c:v>
                </c:pt>
                <c:pt idx="41">
                  <c:v>975</c:v>
                </c:pt>
                <c:pt idx="42">
                  <c:v>1000</c:v>
                </c:pt>
                <c:pt idx="43">
                  <c:v>1025</c:v>
                </c:pt>
                <c:pt idx="44">
                  <c:v>1050</c:v>
                </c:pt>
                <c:pt idx="45">
                  <c:v>1075</c:v>
                </c:pt>
                <c:pt idx="46">
                  <c:v>1100</c:v>
                </c:pt>
                <c:pt idx="47">
                  <c:v>1125</c:v>
                </c:pt>
                <c:pt idx="48">
                  <c:v>1150</c:v>
                </c:pt>
                <c:pt idx="49">
                  <c:v>1175</c:v>
                </c:pt>
                <c:pt idx="50">
                  <c:v>1200</c:v>
                </c:pt>
                <c:pt idx="51">
                  <c:v>1225</c:v>
                </c:pt>
                <c:pt idx="52">
                  <c:v>1250</c:v>
                </c:pt>
                <c:pt idx="53">
                  <c:v>1275</c:v>
                </c:pt>
                <c:pt idx="54">
                  <c:v>1300</c:v>
                </c:pt>
                <c:pt idx="55">
                  <c:v>1325</c:v>
                </c:pt>
                <c:pt idx="56">
                  <c:v>1350</c:v>
                </c:pt>
                <c:pt idx="57">
                  <c:v>1375</c:v>
                </c:pt>
                <c:pt idx="58">
                  <c:v>1400</c:v>
                </c:pt>
                <c:pt idx="59">
                  <c:v>1425</c:v>
                </c:pt>
                <c:pt idx="60">
                  <c:v>1450</c:v>
                </c:pt>
                <c:pt idx="61">
                  <c:v>1475</c:v>
                </c:pt>
                <c:pt idx="62">
                  <c:v>1500</c:v>
                </c:pt>
                <c:pt idx="63">
                  <c:v>1525</c:v>
                </c:pt>
                <c:pt idx="64">
                  <c:v>1550</c:v>
                </c:pt>
                <c:pt idx="65">
                  <c:v>1575</c:v>
                </c:pt>
                <c:pt idx="66">
                  <c:v>1600</c:v>
                </c:pt>
                <c:pt idx="67">
                  <c:v>1625</c:v>
                </c:pt>
                <c:pt idx="68">
                  <c:v>1650</c:v>
                </c:pt>
                <c:pt idx="69">
                  <c:v>1675</c:v>
                </c:pt>
                <c:pt idx="70">
                  <c:v>1700</c:v>
                </c:pt>
                <c:pt idx="71">
                  <c:v>1725</c:v>
                </c:pt>
                <c:pt idx="72">
                  <c:v>1750</c:v>
                </c:pt>
                <c:pt idx="73">
                  <c:v>1775</c:v>
                </c:pt>
                <c:pt idx="74">
                  <c:v>1800</c:v>
                </c:pt>
                <c:pt idx="75">
                  <c:v>1825</c:v>
                </c:pt>
                <c:pt idx="76">
                  <c:v>1850</c:v>
                </c:pt>
                <c:pt idx="77">
                  <c:v>1875</c:v>
                </c:pt>
                <c:pt idx="78">
                  <c:v>1900</c:v>
                </c:pt>
                <c:pt idx="79">
                  <c:v>1925</c:v>
                </c:pt>
                <c:pt idx="80">
                  <c:v>1950</c:v>
                </c:pt>
                <c:pt idx="81">
                  <c:v>1975</c:v>
                </c:pt>
                <c:pt idx="82">
                  <c:v>2000</c:v>
                </c:pt>
                <c:pt idx="83">
                  <c:v>2025</c:v>
                </c:pt>
                <c:pt idx="84">
                  <c:v>2050</c:v>
                </c:pt>
                <c:pt idx="85">
                  <c:v>2075</c:v>
                </c:pt>
                <c:pt idx="86">
                  <c:v>2100</c:v>
                </c:pt>
                <c:pt idx="87">
                  <c:v>2125</c:v>
                </c:pt>
                <c:pt idx="88">
                  <c:v>2150</c:v>
                </c:pt>
                <c:pt idx="89">
                  <c:v>2175</c:v>
                </c:pt>
                <c:pt idx="90">
                  <c:v>2200</c:v>
                </c:pt>
                <c:pt idx="91">
                  <c:v>2225</c:v>
                </c:pt>
              </c:numCache>
            </c:numRef>
          </c:xVal>
          <c:yVal>
            <c:numRef>
              <c:f>calculations!$C$11:$C$102</c:f>
              <c:numCache>
                <c:formatCode>General</c:formatCode>
                <c:ptCount val="92"/>
                <c:pt idx="0">
                  <c:v>0.43772012872439969</c:v>
                </c:pt>
                <c:pt idx="1">
                  <c:v>0.42593768544705118</c:v>
                </c:pt>
                <c:pt idx="2">
                  <c:v>0.45137668517263851</c:v>
                </c:pt>
                <c:pt idx="3">
                  <c:v>0.5817764658726009</c:v>
                </c:pt>
                <c:pt idx="4">
                  <c:v>0.53567456099853372</c:v>
                </c:pt>
                <c:pt idx="5">
                  <c:v>0.6820005982686218</c:v>
                </c:pt>
                <c:pt idx="6">
                  <c:v>0.73383454459155673</c:v>
                </c:pt>
                <c:pt idx="7">
                  <c:v>0.86223490308429462</c:v>
                </c:pt>
                <c:pt idx="8">
                  <c:v>0.84142856306337954</c:v>
                </c:pt>
                <c:pt idx="9">
                  <c:v>0.87889494754131614</c:v>
                </c:pt>
                <c:pt idx="10">
                  <c:v>1.0915874817940592</c:v>
                </c:pt>
                <c:pt idx="11">
                  <c:v>1.0278908989911661</c:v>
                </c:pt>
                <c:pt idx="12">
                  <c:v>1.0686091588785338</c:v>
                </c:pt>
                <c:pt idx="13">
                  <c:v>1.2657619005670093</c:v>
                </c:pt>
                <c:pt idx="14">
                  <c:v>1.2959968981369949</c:v>
                </c:pt>
                <c:pt idx="15">
                  <c:v>1.3369685579186381</c:v>
                </c:pt>
                <c:pt idx="16">
                  <c:v>1.3368584450975318</c:v>
                </c:pt>
                <c:pt idx="17">
                  <c:v>1.3207246997813189</c:v>
                </c:pt>
                <c:pt idx="18">
                  <c:v>1.4803849626866967</c:v>
                </c:pt>
                <c:pt idx="19">
                  <c:v>1.5040417569326912</c:v>
                </c:pt>
                <c:pt idx="20">
                  <c:v>1.4210815937787697</c:v>
                </c:pt>
                <c:pt idx="21">
                  <c:v>1.4639476897889687</c:v>
                </c:pt>
                <c:pt idx="22">
                  <c:v>1.4653001014995477</c:v>
                </c:pt>
                <c:pt idx="23">
                  <c:v>1.5193390706973806</c:v>
                </c:pt>
                <c:pt idx="24">
                  <c:v>1.5130316486223925</c:v>
                </c:pt>
                <c:pt idx="25">
                  <c:v>1.6607739812998252</c:v>
                </c:pt>
                <c:pt idx="26">
                  <c:v>1.5758892674992016</c:v>
                </c:pt>
                <c:pt idx="27">
                  <c:v>1.7125901623890778</c:v>
                </c:pt>
                <c:pt idx="28">
                  <c:v>1.7146230709923327</c:v>
                </c:pt>
                <c:pt idx="29">
                  <c:v>1.7851144021172978</c:v>
                </c:pt>
                <c:pt idx="30">
                  <c:v>1.7681660116592213</c:v>
                </c:pt>
                <c:pt idx="31">
                  <c:v>1.6864965944151584</c:v>
                </c:pt>
                <c:pt idx="32">
                  <c:v>1.8085025226712124</c:v>
                </c:pt>
                <c:pt idx="33">
                  <c:v>1.8435595536561979</c:v>
                </c:pt>
                <c:pt idx="34">
                  <c:v>1.8233158569664358</c:v>
                </c:pt>
                <c:pt idx="35">
                  <c:v>1.8782606048098729</c:v>
                </c:pt>
                <c:pt idx="36">
                  <c:v>1.8582016073471577</c:v>
                </c:pt>
                <c:pt idx="37">
                  <c:v>1.8780518188065149</c:v>
                </c:pt>
                <c:pt idx="38">
                  <c:v>1.805824347040563</c:v>
                </c:pt>
                <c:pt idx="39">
                  <c:v>1.8619812483421305</c:v>
                </c:pt>
                <c:pt idx="40">
                  <c:v>1.8475045627160831</c:v>
                </c:pt>
                <c:pt idx="41">
                  <c:v>1.874887566364293</c:v>
                </c:pt>
                <c:pt idx="42">
                  <c:v>1.8676674405421849</c:v>
                </c:pt>
                <c:pt idx="43">
                  <c:v>1.9160853061508341</c:v>
                </c:pt>
                <c:pt idx="44">
                  <c:v>1.9332821185062228</c:v>
                </c:pt>
                <c:pt idx="45">
                  <c:v>1.9709410330368038</c:v>
                </c:pt>
                <c:pt idx="46">
                  <c:v>1.9172550931901435</c:v>
                </c:pt>
                <c:pt idx="47">
                  <c:v>1.9107861967297848</c:v>
                </c:pt>
                <c:pt idx="48">
                  <c:v>1.9145609501446095</c:v>
                </c:pt>
                <c:pt idx="49">
                  <c:v>1.9747954718001748</c:v>
                </c:pt>
                <c:pt idx="50">
                  <c:v>1.913949145460859</c:v>
                </c:pt>
                <c:pt idx="51">
                  <c:v>1.8956904919687316</c:v>
                </c:pt>
                <c:pt idx="52">
                  <c:v>2.0245424162254131</c:v>
                </c:pt>
                <c:pt idx="53">
                  <c:v>1.9360927756838728</c:v>
                </c:pt>
                <c:pt idx="54">
                  <c:v>2.0345455422219914</c:v>
                </c:pt>
                <c:pt idx="55">
                  <c:v>2.0448427881522835</c:v>
                </c:pt>
                <c:pt idx="56">
                  <c:v>1.921487221919093</c:v>
                </c:pt>
                <c:pt idx="57">
                  <c:v>1.9397053261880786</c:v>
                </c:pt>
                <c:pt idx="58">
                  <c:v>1.9603586474397352</c:v>
                </c:pt>
                <c:pt idx="59">
                  <c:v>2.0628012320477804</c:v>
                </c:pt>
                <c:pt idx="60">
                  <c:v>1.9210954328481677</c:v>
                </c:pt>
                <c:pt idx="61">
                  <c:v>1.9802055453673169</c:v>
                </c:pt>
                <c:pt idx="62">
                  <c:v>1.9520292480044052</c:v>
                </c:pt>
                <c:pt idx="63">
                  <c:v>2.0134011652230099</c:v>
                </c:pt>
                <c:pt idx="64">
                  <c:v>2.0183942799022607</c:v>
                </c:pt>
                <c:pt idx="65">
                  <c:v>2.0813975143242742</c:v>
                </c:pt>
                <c:pt idx="66">
                  <c:v>1.9997071407232394</c:v>
                </c:pt>
                <c:pt idx="67">
                  <c:v>1.9451416494919898</c:v>
                </c:pt>
                <c:pt idx="68">
                  <c:v>2.0297512635301493</c:v>
                </c:pt>
                <c:pt idx="69">
                  <c:v>2.067782108816858</c:v>
                </c:pt>
                <c:pt idx="70">
                  <c:v>2.0252101451325237</c:v>
                </c:pt>
                <c:pt idx="71">
                  <c:v>2.014296058469732</c:v>
                </c:pt>
                <c:pt idx="72">
                  <c:v>1.9909206853472425</c:v>
                </c:pt>
                <c:pt idx="73">
                  <c:v>2.0899884647440841</c:v>
                </c:pt>
                <c:pt idx="74">
                  <c:v>2.099866217696357</c:v>
                </c:pt>
                <c:pt idx="75">
                  <c:v>2.0726197289534625</c:v>
                </c:pt>
                <c:pt idx="76">
                  <c:v>1.9945896934280716</c:v>
                </c:pt>
                <c:pt idx="77">
                  <c:v>1.96611909168141</c:v>
                </c:pt>
                <c:pt idx="78">
                  <c:v>1.9765517957198342</c:v>
                </c:pt>
                <c:pt idx="79">
                  <c:v>2.1043335846342819</c:v>
                </c:pt>
                <c:pt idx="80">
                  <c:v>2.0009884427591702</c:v>
                </c:pt>
                <c:pt idx="81">
                  <c:v>2.0689421720512251</c:v>
                </c:pt>
                <c:pt idx="82">
                  <c:v>2.0665731137341004</c:v>
                </c:pt>
                <c:pt idx="83">
                  <c:v>2.0159166661291401</c:v>
                </c:pt>
                <c:pt idx="84">
                  <c:v>2.0708708858899247</c:v>
                </c:pt>
                <c:pt idx="85">
                  <c:v>1.9842317288977223</c:v>
                </c:pt>
                <c:pt idx="86">
                  <c:v>2.0901930020188204</c:v>
                </c:pt>
                <c:pt idx="87">
                  <c:v>2.0721385853077856</c:v>
                </c:pt>
                <c:pt idx="88">
                  <c:v>2.0425282480361737</c:v>
                </c:pt>
                <c:pt idx="89">
                  <c:v>2.0510074465810519</c:v>
                </c:pt>
                <c:pt idx="90">
                  <c:v>2.0226593509697928</c:v>
                </c:pt>
                <c:pt idx="91">
                  <c:v>2.1118337313261675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B-4CA1-A262-AF15ABC7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46896"/>
        <c:axId val="436161656"/>
      </c:scatterChart>
      <c:valAx>
        <c:axId val="4361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61656"/>
        <c:crosses val="autoZero"/>
        <c:crossBetween val="midCat"/>
      </c:valAx>
      <c:valAx>
        <c:axId val="4361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4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157161</xdr:colOff>
      <xdr:row>10</xdr:row>
      <xdr:rowOff>35718</xdr:rowOff>
    </xdr:from>
    <xdr:to>
      <xdr:col>11</xdr:col>
      <xdr:colOff>409574</xdr:colOff>
      <xdr:row>34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ADED4-39D1-458E-B1D9-70CFBADE6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4183-5B72-4FE9-B142-268DDFEA7A76}">
  <dimension ref="A1:C95"/>
  <sheetViews>
    <sheetView tabSelected="1" workbookViewId="0">
      <selection activeCell="C95" sqref="C95"/>
    </sheetView>
  </sheetViews>
  <sheetFormatPr defaultRowHeight="14.25" x14ac:dyDescent="0.45"/>
  <sheetData>
    <row r="1" spans="1:3" ht="18" x14ac:dyDescent="0.55000000000000004">
      <c r="A1" s="1" t="s">
        <v>8</v>
      </c>
    </row>
    <row r="3" spans="1:3" x14ac:dyDescent="0.45">
      <c r="A3" t="s">
        <v>7</v>
      </c>
      <c r="B3" t="s">
        <v>9</v>
      </c>
      <c r="C3" s="2" t="s">
        <v>10</v>
      </c>
    </row>
    <row r="4" spans="1:3" x14ac:dyDescent="0.45">
      <c r="A4">
        <v>0</v>
      </c>
      <c r="B4">
        <v>0.40178819453949177</v>
      </c>
      <c r="C4">
        <v>0.17</v>
      </c>
    </row>
    <row r="5" spans="1:3" x14ac:dyDescent="0.45">
      <c r="A5">
        <v>12.5</v>
      </c>
      <c r="B5">
        <v>0.38552626375932592</v>
      </c>
      <c r="C5">
        <v>0.17</v>
      </c>
    </row>
    <row r="6" spans="1:3" x14ac:dyDescent="0.45">
      <c r="A6">
        <v>25</v>
      </c>
      <c r="B6">
        <v>0.51542454130816406</v>
      </c>
      <c r="C6">
        <v>0.17</v>
      </c>
    </row>
    <row r="7" spans="1:3" x14ac:dyDescent="0.45">
      <c r="A7">
        <v>37.5</v>
      </c>
      <c r="B7">
        <v>0.62991870859276833</v>
      </c>
      <c r="C7">
        <v>0.17</v>
      </c>
    </row>
    <row r="8" spans="1:3" x14ac:dyDescent="0.45">
      <c r="A8">
        <v>50</v>
      </c>
      <c r="B8">
        <v>0.59342568432783693</v>
      </c>
      <c r="C8">
        <v>0.17</v>
      </c>
    </row>
    <row r="9" spans="1:3" x14ac:dyDescent="0.45">
      <c r="A9">
        <v>75</v>
      </c>
      <c r="B9">
        <v>0.59717794237551491</v>
      </c>
      <c r="C9">
        <v>0.17</v>
      </c>
    </row>
    <row r="10" spans="1:3" x14ac:dyDescent="0.45">
      <c r="A10">
        <v>100</v>
      </c>
      <c r="B10">
        <v>0.74910993513285762</v>
      </c>
      <c r="C10">
        <v>0.17</v>
      </c>
    </row>
    <row r="11" spans="1:3" x14ac:dyDescent="0.45">
      <c r="A11">
        <v>125</v>
      </c>
      <c r="B11">
        <v>0.85662106247677083</v>
      </c>
      <c r="C11">
        <v>0.17</v>
      </c>
    </row>
    <row r="12" spans="1:3" x14ac:dyDescent="0.45">
      <c r="A12">
        <v>150</v>
      </c>
      <c r="B12">
        <v>0.87038109675961484</v>
      </c>
      <c r="C12">
        <v>0.17</v>
      </c>
    </row>
    <row r="13" spans="1:3" x14ac:dyDescent="0.45">
      <c r="A13">
        <v>175</v>
      </c>
      <c r="B13">
        <v>0.9340208406751247</v>
      </c>
      <c r="C13">
        <v>0.17</v>
      </c>
    </row>
    <row r="14" spans="1:3" x14ac:dyDescent="0.45">
      <c r="A14">
        <v>200</v>
      </c>
      <c r="B14">
        <v>1.1066709751286181</v>
      </c>
      <c r="C14">
        <v>0.17</v>
      </c>
    </row>
    <row r="15" spans="1:3" x14ac:dyDescent="0.45">
      <c r="A15">
        <v>225</v>
      </c>
      <c r="B15">
        <v>1.0027919469497903</v>
      </c>
      <c r="C15">
        <v>0.17</v>
      </c>
    </row>
    <row r="16" spans="1:3" x14ac:dyDescent="0.45">
      <c r="A16">
        <v>250</v>
      </c>
      <c r="B16">
        <v>1.0995200038998123</v>
      </c>
      <c r="C16">
        <v>0.17</v>
      </c>
    </row>
    <row r="17" spans="1:3" x14ac:dyDescent="0.45">
      <c r="A17">
        <v>275</v>
      </c>
      <c r="B17">
        <v>1.1635959880854063</v>
      </c>
      <c r="C17">
        <v>0.17</v>
      </c>
    </row>
    <row r="18" spans="1:3" x14ac:dyDescent="0.45">
      <c r="A18">
        <v>300</v>
      </c>
      <c r="B18">
        <v>1.2491370911203175</v>
      </c>
      <c r="C18">
        <v>0.17</v>
      </c>
    </row>
    <row r="19" spans="1:3" x14ac:dyDescent="0.45">
      <c r="A19">
        <v>325</v>
      </c>
      <c r="B19">
        <v>1.2215062131831504</v>
      </c>
      <c r="C19">
        <v>0.17</v>
      </c>
    </row>
    <row r="20" spans="1:3" x14ac:dyDescent="0.45">
      <c r="A20">
        <v>350</v>
      </c>
      <c r="B20">
        <v>1.3853431280844224</v>
      </c>
      <c r="C20">
        <v>0.17</v>
      </c>
    </row>
    <row r="21" spans="1:3" x14ac:dyDescent="0.45">
      <c r="A21">
        <v>375</v>
      </c>
      <c r="B21">
        <v>1.3504322065210661</v>
      </c>
      <c r="C21">
        <v>0.17</v>
      </c>
    </row>
    <row r="22" spans="1:3" x14ac:dyDescent="0.45">
      <c r="A22">
        <v>400</v>
      </c>
      <c r="B22">
        <v>1.4309582869468187</v>
      </c>
      <c r="C22">
        <v>0.17</v>
      </c>
    </row>
    <row r="23" spans="1:3" x14ac:dyDescent="0.45">
      <c r="A23">
        <v>425</v>
      </c>
      <c r="B23">
        <v>1.4979769809338634</v>
      </c>
      <c r="C23">
        <v>0.17</v>
      </c>
    </row>
    <row r="24" spans="1:3" x14ac:dyDescent="0.45">
      <c r="A24">
        <v>450</v>
      </c>
      <c r="B24">
        <v>1.4535957632236001</v>
      </c>
      <c r="C24">
        <v>0.17</v>
      </c>
    </row>
    <row r="25" spans="1:3" x14ac:dyDescent="0.45">
      <c r="A25">
        <v>475</v>
      </c>
      <c r="B25">
        <v>1.5483807432651975</v>
      </c>
      <c r="C25">
        <v>0.17</v>
      </c>
    </row>
    <row r="26" spans="1:3" x14ac:dyDescent="0.45">
      <c r="A26">
        <v>500</v>
      </c>
      <c r="B26">
        <v>1.4986474975659685</v>
      </c>
      <c r="C26">
        <v>0.17</v>
      </c>
    </row>
    <row r="27" spans="1:3" x14ac:dyDescent="0.45">
      <c r="A27">
        <v>525</v>
      </c>
      <c r="B27">
        <v>1.6138488205929125</v>
      </c>
      <c r="C27">
        <v>0.17</v>
      </c>
    </row>
    <row r="28" spans="1:3" x14ac:dyDescent="0.45">
      <c r="A28">
        <v>550</v>
      </c>
      <c r="B28">
        <v>1.5520755212211623</v>
      </c>
      <c r="C28">
        <v>0.17</v>
      </c>
    </row>
    <row r="29" spans="1:3" x14ac:dyDescent="0.45">
      <c r="A29">
        <v>575</v>
      </c>
      <c r="B29">
        <v>1.608818675283878</v>
      </c>
      <c r="C29">
        <v>0.17</v>
      </c>
    </row>
    <row r="30" spans="1:3" x14ac:dyDescent="0.45">
      <c r="A30">
        <v>600</v>
      </c>
      <c r="B30">
        <v>1.6693026618731059</v>
      </c>
      <c r="C30">
        <v>0.17</v>
      </c>
    </row>
    <row r="31" spans="1:3" x14ac:dyDescent="0.45">
      <c r="A31">
        <v>625</v>
      </c>
      <c r="B31">
        <v>1.6312306848359299</v>
      </c>
      <c r="C31">
        <v>0.17</v>
      </c>
    </row>
    <row r="32" spans="1:3" x14ac:dyDescent="0.45">
      <c r="A32">
        <v>650</v>
      </c>
      <c r="B32">
        <v>1.6750606769160832</v>
      </c>
      <c r="C32">
        <v>0.17</v>
      </c>
    </row>
    <row r="33" spans="1:3" x14ac:dyDescent="0.45">
      <c r="A33">
        <v>675</v>
      </c>
      <c r="B33">
        <v>1.6860618379564092</v>
      </c>
      <c r="C33">
        <v>0.17</v>
      </c>
    </row>
    <row r="34" spans="1:3" x14ac:dyDescent="0.45">
      <c r="A34">
        <v>700</v>
      </c>
      <c r="B34">
        <v>1.6874923174364576</v>
      </c>
      <c r="C34">
        <v>0.17</v>
      </c>
    </row>
    <row r="35" spans="1:3" x14ac:dyDescent="0.45">
      <c r="A35">
        <v>725</v>
      </c>
      <c r="B35">
        <v>1.6800044564354051</v>
      </c>
      <c r="C35">
        <v>0.17</v>
      </c>
    </row>
    <row r="36" spans="1:3" x14ac:dyDescent="0.45">
      <c r="A36">
        <v>750</v>
      </c>
      <c r="B36">
        <v>1.8067642260534507</v>
      </c>
      <c r="C36">
        <v>0.17</v>
      </c>
    </row>
    <row r="37" spans="1:3" x14ac:dyDescent="0.45">
      <c r="A37">
        <v>775</v>
      </c>
      <c r="B37">
        <v>1.8003433002381917</v>
      </c>
      <c r="C37">
        <v>0.17</v>
      </c>
    </row>
    <row r="38" spans="1:3" x14ac:dyDescent="0.45">
      <c r="A38">
        <v>800</v>
      </c>
      <c r="B38">
        <v>1.8649321751649572</v>
      </c>
      <c r="C38">
        <v>0.17</v>
      </c>
    </row>
    <row r="39" spans="1:3" x14ac:dyDescent="0.45">
      <c r="A39">
        <v>825</v>
      </c>
      <c r="B39">
        <v>1.7901727462706134</v>
      </c>
      <c r="C39">
        <v>0.17</v>
      </c>
    </row>
    <row r="40" spans="1:3" x14ac:dyDescent="0.45">
      <c r="A40">
        <v>850</v>
      </c>
      <c r="B40">
        <v>1.7857375409557994</v>
      </c>
      <c r="C40">
        <v>0.17</v>
      </c>
    </row>
    <row r="41" spans="1:3" x14ac:dyDescent="0.45">
      <c r="A41">
        <v>875</v>
      </c>
      <c r="B41">
        <v>1.7989346169951947</v>
      </c>
      <c r="C41">
        <v>0.17</v>
      </c>
    </row>
    <row r="42" spans="1:3" x14ac:dyDescent="0.45">
      <c r="A42">
        <v>900</v>
      </c>
      <c r="B42">
        <v>1.9310667273308029</v>
      </c>
      <c r="C42">
        <v>0.17</v>
      </c>
    </row>
    <row r="43" spans="1:3" x14ac:dyDescent="0.45">
      <c r="A43">
        <v>925</v>
      </c>
      <c r="B43">
        <v>1.8262932446852316</v>
      </c>
      <c r="C43">
        <v>0.17</v>
      </c>
    </row>
    <row r="44" spans="1:3" x14ac:dyDescent="0.45">
      <c r="A44">
        <v>950</v>
      </c>
      <c r="B44">
        <v>1.877102335163642</v>
      </c>
      <c r="C44">
        <v>0.17</v>
      </c>
    </row>
    <row r="45" spans="1:3" x14ac:dyDescent="0.45">
      <c r="A45">
        <v>975</v>
      </c>
      <c r="B45">
        <v>1.9694742424690765</v>
      </c>
      <c r="C45">
        <v>0.17</v>
      </c>
    </row>
    <row r="46" spans="1:3" x14ac:dyDescent="0.45">
      <c r="A46">
        <v>1000</v>
      </c>
      <c r="B46">
        <v>1.9688598042711598</v>
      </c>
      <c r="C46">
        <v>0.17</v>
      </c>
    </row>
    <row r="47" spans="1:3" x14ac:dyDescent="0.45">
      <c r="A47">
        <v>1025</v>
      </c>
      <c r="B47">
        <v>1.8862577728443466</v>
      </c>
      <c r="C47">
        <v>0.17</v>
      </c>
    </row>
    <row r="48" spans="1:3" x14ac:dyDescent="0.45">
      <c r="A48">
        <v>1050</v>
      </c>
      <c r="B48">
        <v>1.919239752942286</v>
      </c>
      <c r="C48">
        <v>0.17</v>
      </c>
    </row>
    <row r="49" spans="1:3" x14ac:dyDescent="0.45">
      <c r="A49">
        <v>1075</v>
      </c>
      <c r="B49">
        <v>1.9448957950322525</v>
      </c>
      <c r="C49">
        <v>0.17</v>
      </c>
    </row>
    <row r="50" spans="1:3" x14ac:dyDescent="0.45">
      <c r="A50">
        <v>1100</v>
      </c>
      <c r="B50">
        <v>1.998635327267213</v>
      </c>
      <c r="C50">
        <v>0.17</v>
      </c>
    </row>
    <row r="51" spans="1:3" x14ac:dyDescent="0.45">
      <c r="A51">
        <v>1125</v>
      </c>
      <c r="B51">
        <v>1.8742219751900833</v>
      </c>
      <c r="C51">
        <v>0.17</v>
      </c>
    </row>
    <row r="52" spans="1:3" x14ac:dyDescent="0.45">
      <c r="A52">
        <v>1150</v>
      </c>
      <c r="B52">
        <v>1.9601832135728914</v>
      </c>
      <c r="C52">
        <v>0.17</v>
      </c>
    </row>
    <row r="53" spans="1:3" x14ac:dyDescent="0.45">
      <c r="A53">
        <v>1175</v>
      </c>
      <c r="B53">
        <v>1.8745988776683145</v>
      </c>
      <c r="C53">
        <v>0.17</v>
      </c>
    </row>
    <row r="54" spans="1:3" x14ac:dyDescent="0.45">
      <c r="A54">
        <v>1200</v>
      </c>
      <c r="B54">
        <v>1.9520676921506392</v>
      </c>
      <c r="C54">
        <v>0.17</v>
      </c>
    </row>
    <row r="55" spans="1:3" x14ac:dyDescent="0.45">
      <c r="A55">
        <v>1225</v>
      </c>
      <c r="B55">
        <v>1.9947660205826288</v>
      </c>
      <c r="C55">
        <v>0.17</v>
      </c>
    </row>
    <row r="56" spans="1:3" x14ac:dyDescent="0.45">
      <c r="A56">
        <v>1250</v>
      </c>
      <c r="B56">
        <v>1.989153614378983</v>
      </c>
      <c r="C56">
        <v>0.17</v>
      </c>
    </row>
    <row r="57" spans="1:3" x14ac:dyDescent="0.45">
      <c r="A57">
        <v>1275</v>
      </c>
      <c r="B57">
        <v>1.9972935338042854</v>
      </c>
      <c r="C57">
        <v>0.17</v>
      </c>
    </row>
    <row r="58" spans="1:3" x14ac:dyDescent="0.45">
      <c r="A58">
        <v>1300</v>
      </c>
      <c r="B58">
        <v>2.0614960478190647</v>
      </c>
      <c r="C58">
        <v>0.17</v>
      </c>
    </row>
    <row r="59" spans="1:3" x14ac:dyDescent="0.45">
      <c r="A59">
        <v>1325</v>
      </c>
      <c r="B59">
        <v>2.0402954410536074</v>
      </c>
      <c r="C59">
        <v>0.17</v>
      </c>
    </row>
    <row r="60" spans="1:3" x14ac:dyDescent="0.45">
      <c r="A60">
        <v>1350</v>
      </c>
      <c r="B60">
        <v>2.0361115542813328</v>
      </c>
      <c r="C60">
        <v>0.17</v>
      </c>
    </row>
    <row r="61" spans="1:3" x14ac:dyDescent="0.45">
      <c r="A61">
        <v>1375</v>
      </c>
      <c r="B61">
        <v>1.9699254622146412</v>
      </c>
      <c r="C61">
        <v>0.17</v>
      </c>
    </row>
    <row r="62" spans="1:3" x14ac:dyDescent="0.45">
      <c r="A62">
        <v>1400</v>
      </c>
      <c r="B62">
        <v>1.9186653676562155</v>
      </c>
      <c r="C62">
        <v>0.17</v>
      </c>
    </row>
    <row r="63" spans="1:3" x14ac:dyDescent="0.45">
      <c r="A63">
        <v>1425</v>
      </c>
      <c r="B63">
        <v>2.0046210418195094</v>
      </c>
      <c r="C63">
        <v>0.17</v>
      </c>
    </row>
    <row r="64" spans="1:3" x14ac:dyDescent="0.45">
      <c r="A64">
        <v>1450</v>
      </c>
      <c r="B64">
        <v>2.0111156752634005</v>
      </c>
      <c r="C64">
        <v>0.17</v>
      </c>
    </row>
    <row r="65" spans="1:3" x14ac:dyDescent="0.45">
      <c r="A65">
        <v>1475</v>
      </c>
      <c r="B65">
        <v>1.9829070081035312</v>
      </c>
      <c r="C65">
        <v>0.17</v>
      </c>
    </row>
    <row r="66" spans="1:3" x14ac:dyDescent="0.45">
      <c r="A66">
        <v>1500</v>
      </c>
      <c r="B66">
        <v>1.9768983151706261</v>
      </c>
      <c r="C66">
        <v>0.17</v>
      </c>
    </row>
    <row r="67" spans="1:3" x14ac:dyDescent="0.45">
      <c r="A67">
        <v>1525</v>
      </c>
      <c r="B67">
        <v>2.0038481285719443</v>
      </c>
      <c r="C67">
        <v>0.17</v>
      </c>
    </row>
    <row r="68" spans="1:3" x14ac:dyDescent="0.45">
      <c r="A68">
        <v>1550</v>
      </c>
      <c r="B68">
        <v>2.0573876054969955</v>
      </c>
      <c r="C68">
        <v>0.17</v>
      </c>
    </row>
    <row r="69" spans="1:3" x14ac:dyDescent="0.45">
      <c r="A69">
        <v>1575</v>
      </c>
      <c r="B69">
        <v>1.9944286101016686</v>
      </c>
      <c r="C69">
        <v>0.17</v>
      </c>
    </row>
    <row r="70" spans="1:3" x14ac:dyDescent="0.45">
      <c r="A70">
        <v>1600</v>
      </c>
      <c r="B70">
        <v>1.9493614709027298</v>
      </c>
      <c r="C70">
        <v>0.17</v>
      </c>
    </row>
    <row r="71" spans="1:3" x14ac:dyDescent="0.45">
      <c r="A71">
        <v>1625</v>
      </c>
      <c r="B71">
        <v>1.9679382067690057</v>
      </c>
      <c r="C71">
        <v>0.17</v>
      </c>
    </row>
    <row r="72" spans="1:3" x14ac:dyDescent="0.45">
      <c r="A72">
        <v>1650</v>
      </c>
      <c r="B72">
        <v>2.0386734579040597</v>
      </c>
      <c r="C72">
        <v>0.17</v>
      </c>
    </row>
    <row r="73" spans="1:3" x14ac:dyDescent="0.45">
      <c r="A73">
        <v>1675</v>
      </c>
      <c r="B73">
        <v>2.1087040487197859</v>
      </c>
      <c r="C73">
        <v>0.17</v>
      </c>
    </row>
    <row r="74" spans="1:3" x14ac:dyDescent="0.45">
      <c r="A74">
        <v>1700</v>
      </c>
      <c r="B74">
        <v>2.0774014479624512</v>
      </c>
      <c r="C74">
        <v>0.17</v>
      </c>
    </row>
    <row r="75" spans="1:3" x14ac:dyDescent="0.45">
      <c r="A75">
        <v>1725</v>
      </c>
      <c r="B75">
        <v>2.0192111182167398</v>
      </c>
      <c r="C75">
        <v>0.17</v>
      </c>
    </row>
    <row r="76" spans="1:3" x14ac:dyDescent="0.45">
      <c r="A76">
        <v>1750</v>
      </c>
      <c r="B76">
        <v>2.0401438136817642</v>
      </c>
      <c r="C76">
        <v>0.17</v>
      </c>
    </row>
    <row r="77" spans="1:3" x14ac:dyDescent="0.45">
      <c r="A77">
        <v>1775</v>
      </c>
      <c r="B77">
        <v>2.0876564463645835</v>
      </c>
      <c r="C77">
        <v>0.17</v>
      </c>
    </row>
    <row r="78" spans="1:3" x14ac:dyDescent="0.45">
      <c r="A78">
        <v>1800</v>
      </c>
      <c r="B78">
        <v>2.0323113936789312</v>
      </c>
      <c r="C78">
        <v>0.17</v>
      </c>
    </row>
    <row r="79" spans="1:3" x14ac:dyDescent="0.45">
      <c r="A79">
        <v>1825</v>
      </c>
      <c r="B79">
        <v>2.0038842821027445</v>
      </c>
      <c r="C79">
        <v>0.17</v>
      </c>
    </row>
    <row r="80" spans="1:3" x14ac:dyDescent="0.45">
      <c r="A80">
        <v>1850</v>
      </c>
      <c r="B80">
        <v>2.0488938378106303</v>
      </c>
      <c r="C80">
        <v>0.17</v>
      </c>
    </row>
    <row r="81" spans="1:3" x14ac:dyDescent="0.45">
      <c r="A81">
        <v>1875</v>
      </c>
      <c r="B81">
        <v>1.9560412827566198</v>
      </c>
      <c r="C81">
        <v>0.17</v>
      </c>
    </row>
    <row r="82" spans="1:3" x14ac:dyDescent="0.45">
      <c r="A82">
        <v>1900</v>
      </c>
      <c r="B82">
        <v>1.9917136971573597</v>
      </c>
      <c r="C82">
        <v>0.17</v>
      </c>
    </row>
    <row r="83" spans="1:3" x14ac:dyDescent="0.45">
      <c r="A83">
        <v>1925</v>
      </c>
      <c r="B83">
        <v>1.9867534868137244</v>
      </c>
      <c r="C83">
        <v>0.17</v>
      </c>
    </row>
    <row r="84" spans="1:3" x14ac:dyDescent="0.45">
      <c r="A84">
        <v>1950</v>
      </c>
      <c r="B84">
        <v>2.1064847990631916</v>
      </c>
      <c r="C84">
        <v>0.17</v>
      </c>
    </row>
    <row r="85" spans="1:3" x14ac:dyDescent="0.45">
      <c r="A85">
        <v>1975</v>
      </c>
      <c r="B85">
        <v>1.9608059865358163</v>
      </c>
      <c r="C85">
        <v>0.17</v>
      </c>
    </row>
    <row r="86" spans="1:3" x14ac:dyDescent="0.45">
      <c r="A86">
        <v>2000</v>
      </c>
      <c r="B86">
        <v>2.1138857390672317</v>
      </c>
      <c r="C86">
        <v>0.17</v>
      </c>
    </row>
    <row r="87" spans="1:3" x14ac:dyDescent="0.45">
      <c r="A87">
        <v>2025</v>
      </c>
      <c r="B87">
        <v>2.102521370930321</v>
      </c>
      <c r="C87">
        <v>0.17</v>
      </c>
    </row>
    <row r="88" spans="1:3" x14ac:dyDescent="0.45">
      <c r="A88">
        <v>2050</v>
      </c>
      <c r="B88">
        <v>2.0056331054488337</v>
      </c>
      <c r="C88">
        <v>0.17</v>
      </c>
    </row>
    <row r="89" spans="1:3" x14ac:dyDescent="0.45">
      <c r="A89">
        <v>2075</v>
      </c>
      <c r="B89">
        <v>2.0622791366909929</v>
      </c>
      <c r="C89">
        <v>0.17</v>
      </c>
    </row>
    <row r="90" spans="1:3" x14ac:dyDescent="0.45">
      <c r="A90">
        <v>2100</v>
      </c>
      <c r="B90">
        <v>1.9840433108628834</v>
      </c>
      <c r="C90">
        <v>0.17</v>
      </c>
    </row>
    <row r="91" spans="1:3" x14ac:dyDescent="0.45">
      <c r="A91">
        <v>2125</v>
      </c>
      <c r="B91">
        <v>2.0793855306495206</v>
      </c>
      <c r="C91">
        <v>0.17</v>
      </c>
    </row>
    <row r="92" spans="1:3" x14ac:dyDescent="0.45">
      <c r="A92">
        <v>2150</v>
      </c>
      <c r="B92">
        <v>2.1172199289567089</v>
      </c>
      <c r="C92">
        <v>0.17</v>
      </c>
    </row>
    <row r="93" spans="1:3" x14ac:dyDescent="0.45">
      <c r="A93">
        <v>2175</v>
      </c>
      <c r="B93">
        <v>1.9841406891319548</v>
      </c>
      <c r="C93">
        <v>0.17</v>
      </c>
    </row>
    <row r="94" spans="1:3" x14ac:dyDescent="0.45">
      <c r="A94">
        <v>2200</v>
      </c>
      <c r="B94">
        <v>2.0601796842293965</v>
      </c>
      <c r="C94">
        <v>0.17</v>
      </c>
    </row>
    <row r="95" spans="1:3" x14ac:dyDescent="0.45">
      <c r="A95">
        <v>2225</v>
      </c>
      <c r="B95">
        <v>2.0147044589130823</v>
      </c>
      <c r="C95">
        <v>0.17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A039-DB1F-4B77-9A3E-0769D7D52B88}">
  <dimension ref="A1:C102"/>
  <sheetViews>
    <sheetView topLeftCell="A60" workbookViewId="0">
      <selection activeCell="C11" sqref="C11:C102"/>
    </sheetView>
  </sheetViews>
  <sheetFormatPr defaultRowHeight="14.25" x14ac:dyDescent="0.45"/>
  <cols>
    <col min="4" max="4" width="9.06640625" customWidth="1"/>
  </cols>
  <sheetData>
    <row r="1" spans="1:3" ht="18" x14ac:dyDescent="0.55000000000000004">
      <c r="A1" s="1" t="s">
        <v>0</v>
      </c>
    </row>
    <row r="3" spans="1:3" x14ac:dyDescent="0.45">
      <c r="A3" t="s">
        <v>1</v>
      </c>
      <c r="B3">
        <v>2.06</v>
      </c>
    </row>
    <row r="4" spans="1:3" x14ac:dyDescent="0.45">
      <c r="A4" t="s">
        <v>2</v>
      </c>
      <c r="B4">
        <v>-1.6419999999999999</v>
      </c>
    </row>
    <row r="5" spans="1:3" x14ac:dyDescent="0.45">
      <c r="A5" t="s">
        <v>3</v>
      </c>
      <c r="B5">
        <v>2.3E-3</v>
      </c>
    </row>
    <row r="6" spans="1:3" x14ac:dyDescent="0.45">
      <c r="A6" t="s">
        <v>4</v>
      </c>
      <c r="B6">
        <v>0.17</v>
      </c>
    </row>
    <row r="7" spans="1:3" x14ac:dyDescent="0.45">
      <c r="A7" t="s">
        <v>5</v>
      </c>
      <c r="B7">
        <v>0</v>
      </c>
    </row>
    <row r="8" spans="1:3" x14ac:dyDescent="0.45">
      <c r="A8" t="s">
        <v>6</v>
      </c>
      <c r="B8">
        <v>25</v>
      </c>
    </row>
    <row r="10" spans="1:3" x14ac:dyDescent="0.45">
      <c r="A10" t="s">
        <v>7</v>
      </c>
      <c r="B10" t="s">
        <v>9</v>
      </c>
      <c r="C10" s="2" t="s">
        <v>10</v>
      </c>
    </row>
    <row r="11" spans="1:3" x14ac:dyDescent="0.45">
      <c r="A11">
        <f>B7</f>
        <v>0</v>
      </c>
      <c r="B11">
        <f>B$3 + B$4 * EXP(-B$5 * A11)</f>
        <v>0.41800000000000015</v>
      </c>
      <c r="C11">
        <f ca="1">B11+B$6*(0.5-RAND())</f>
        <v>0.43772012872439969</v>
      </c>
    </row>
    <row r="12" spans="1:3" x14ac:dyDescent="0.45">
      <c r="A12">
        <f>A11+B8/2</f>
        <v>12.5</v>
      </c>
      <c r="B12">
        <f>B$3 + B$4 * EXP(-B$5 * A12)</f>
        <v>0.46453534903721017</v>
      </c>
      <c r="C12">
        <f ca="1">B12+B$6*(0.5-RAND())</f>
        <v>0.42593768544705118</v>
      </c>
    </row>
    <row r="13" spans="1:3" x14ac:dyDescent="0.45">
      <c r="A13">
        <f>A11+B$8</f>
        <v>25</v>
      </c>
      <c r="B13">
        <f>B$3 + B$4 * EXP(-B$5 * A13)</f>
        <v>0.50975185598549499</v>
      </c>
      <c r="C13">
        <f ca="1">B13+B$6*(0.5-RAND())</f>
        <v>0.45137668517263851</v>
      </c>
    </row>
    <row r="14" spans="1:3" x14ac:dyDescent="0.45">
      <c r="A14">
        <f>A13+B8/2</f>
        <v>37.5</v>
      </c>
      <c r="B14">
        <f>B$3 + B$4 * EXP(-B$5 * A14)</f>
        <v>0.5536868976882976</v>
      </c>
      <c r="C14">
        <f ca="1">B14+B$6*(0.5-RAND())</f>
        <v>0.5817764658726009</v>
      </c>
    </row>
    <row r="15" spans="1:3" x14ac:dyDescent="0.45">
      <c r="A15">
        <f>A13+B$8</f>
        <v>50</v>
      </c>
      <c r="B15">
        <f t="shared" ref="B15:B52" si="0">B$3 + B$4 * EXP(-B$5 * A15)</f>
        <v>0.59637679170498314</v>
      </c>
      <c r="C15">
        <f t="shared" ref="C15:C52" ca="1" si="1">B15+B$6*(0.5-RAND())</f>
        <v>0.53567456099853372</v>
      </c>
    </row>
    <row r="16" spans="1:3" x14ac:dyDescent="0.45">
      <c r="A16">
        <f t="shared" ref="A16:A52" si="2">A15+B$8</f>
        <v>75</v>
      </c>
      <c r="B16">
        <f t="shared" si="0"/>
        <v>0.67816128977106827</v>
      </c>
      <c r="C16">
        <f t="shared" ca="1" si="1"/>
        <v>0.6820005982686218</v>
      </c>
    </row>
    <row r="17" spans="1:3" x14ac:dyDescent="0.45">
      <c r="A17">
        <f t="shared" si="2"/>
        <v>100</v>
      </c>
      <c r="B17">
        <f t="shared" si="0"/>
        <v>0.75537582468952569</v>
      </c>
      <c r="C17">
        <f t="shared" ca="1" si="1"/>
        <v>0.73383454459155673</v>
      </c>
    </row>
    <row r="18" spans="1:3" x14ac:dyDescent="0.45">
      <c r="A18">
        <f t="shared" si="2"/>
        <v>125</v>
      </c>
      <c r="B18">
        <f t="shared" si="0"/>
        <v>0.82827575736204784</v>
      </c>
      <c r="C18">
        <f t="shared" ca="1" si="1"/>
        <v>0.86223490308429462</v>
      </c>
    </row>
    <row r="19" spans="1:3" x14ac:dyDescent="0.45">
      <c r="A19">
        <f t="shared" si="2"/>
        <v>150</v>
      </c>
      <c r="B19">
        <f t="shared" si="0"/>
        <v>0.89710217960587246</v>
      </c>
      <c r="C19">
        <f t="shared" ca="1" si="1"/>
        <v>0.84142856306337954</v>
      </c>
    </row>
    <row r="20" spans="1:3" x14ac:dyDescent="0.45">
      <c r="A20">
        <f t="shared" si="2"/>
        <v>175</v>
      </c>
      <c r="B20">
        <f t="shared" si="0"/>
        <v>0.96208271148324642</v>
      </c>
      <c r="C20">
        <f t="shared" ca="1" si="1"/>
        <v>0.87889494754131614</v>
      </c>
    </row>
    <row r="21" spans="1:3" x14ac:dyDescent="0.45">
      <c r="A21">
        <f t="shared" si="2"/>
        <v>200</v>
      </c>
      <c r="B21">
        <f t="shared" si="0"/>
        <v>1.0234322540776277</v>
      </c>
      <c r="C21">
        <f t="shared" ca="1" si="1"/>
        <v>1.0915874817940592</v>
      </c>
    </row>
    <row r="22" spans="1:3" x14ac:dyDescent="0.45">
      <c r="A22">
        <f t="shared" si="2"/>
        <v>225</v>
      </c>
      <c r="B22">
        <f t="shared" si="0"/>
        <v>1.0813537002061773</v>
      </c>
      <c r="C22">
        <f t="shared" ca="1" si="1"/>
        <v>1.0278908989911661</v>
      </c>
    </row>
    <row r="23" spans="1:3" x14ac:dyDescent="0.45">
      <c r="A23">
        <f t="shared" si="2"/>
        <v>250</v>
      </c>
      <c r="B23">
        <f t="shared" si="0"/>
        <v>1.1360386054189788</v>
      </c>
      <c r="C23">
        <f t="shared" ca="1" si="1"/>
        <v>1.0686091588785338</v>
      </c>
    </row>
    <row r="24" spans="1:3" x14ac:dyDescent="0.45">
      <c r="A24">
        <f t="shared" si="2"/>
        <v>275</v>
      </c>
      <c r="B24">
        <f t="shared" si="0"/>
        <v>1.1876678215040912</v>
      </c>
      <c r="C24">
        <f t="shared" ca="1" si="1"/>
        <v>1.2657619005670093</v>
      </c>
    </row>
    <row r="25" spans="1:3" x14ac:dyDescent="0.45">
      <c r="A25">
        <f t="shared" si="2"/>
        <v>300</v>
      </c>
      <c r="B25">
        <f t="shared" si="0"/>
        <v>1.2364120945935368</v>
      </c>
      <c r="C25">
        <f t="shared" ca="1" si="1"/>
        <v>1.2959968981369949</v>
      </c>
    </row>
    <row r="26" spans="1:3" x14ac:dyDescent="0.45">
      <c r="A26">
        <f t="shared" si="2"/>
        <v>325</v>
      </c>
      <c r="B26">
        <f t="shared" si="0"/>
        <v>1.2824326298482562</v>
      </c>
      <c r="C26">
        <f t="shared" ca="1" si="1"/>
        <v>1.3369685579186381</v>
      </c>
    </row>
    <row r="27" spans="1:3" x14ac:dyDescent="0.45">
      <c r="A27">
        <f t="shared" si="2"/>
        <v>350</v>
      </c>
      <c r="B27">
        <f t="shared" si="0"/>
        <v>1.3258816245895368</v>
      </c>
      <c r="C27">
        <f t="shared" ca="1" si="1"/>
        <v>1.3368584450975318</v>
      </c>
    </row>
    <row r="28" spans="1:3" x14ac:dyDescent="0.45">
      <c r="A28">
        <f t="shared" si="2"/>
        <v>375</v>
      </c>
      <c r="B28">
        <f t="shared" si="0"/>
        <v>1.3669027716400644</v>
      </c>
      <c r="C28">
        <f t="shared" ca="1" si="1"/>
        <v>1.3207246997813189</v>
      </c>
    </row>
    <row r="29" spans="1:3" x14ac:dyDescent="0.45">
      <c r="A29">
        <f t="shared" si="2"/>
        <v>400</v>
      </c>
      <c r="B29">
        <f t="shared" si="0"/>
        <v>1.4056317345392277</v>
      </c>
      <c r="C29">
        <f t="shared" ca="1" si="1"/>
        <v>1.4803849626866967</v>
      </c>
    </row>
    <row r="30" spans="1:3" x14ac:dyDescent="0.45">
      <c r="A30">
        <f t="shared" si="2"/>
        <v>425</v>
      </c>
      <c r="B30">
        <f t="shared" si="0"/>
        <v>1.4421965962042917</v>
      </c>
      <c r="C30">
        <f t="shared" ca="1" si="1"/>
        <v>1.5040417569326912</v>
      </c>
    </row>
    <row r="31" spans="1:3" x14ac:dyDescent="0.45">
      <c r="A31">
        <f t="shared" si="2"/>
        <v>450</v>
      </c>
      <c r="B31">
        <f t="shared" si="0"/>
        <v>1.4767182825212297</v>
      </c>
      <c r="C31">
        <f t="shared" ca="1" si="1"/>
        <v>1.4210815937787697</v>
      </c>
    </row>
    <row r="32" spans="1:3" x14ac:dyDescent="0.45">
      <c r="A32">
        <f t="shared" si="2"/>
        <v>475</v>
      </c>
      <c r="B32">
        <f t="shared" si="0"/>
        <v>1.5093109622661043</v>
      </c>
      <c r="C32">
        <f t="shared" ca="1" si="1"/>
        <v>1.4639476897889687</v>
      </c>
    </row>
    <row r="33" spans="1:3" x14ac:dyDescent="0.45">
      <c r="A33">
        <f t="shared" si="2"/>
        <v>500</v>
      </c>
      <c r="B33">
        <f t="shared" si="0"/>
        <v>1.5400824246795946</v>
      </c>
      <c r="C33">
        <f t="shared" ca="1" si="1"/>
        <v>1.4653001014995477</v>
      </c>
    </row>
    <row r="34" spans="1:3" x14ac:dyDescent="0.45">
      <c r="A34">
        <f t="shared" si="2"/>
        <v>525</v>
      </c>
      <c r="B34">
        <f t="shared" si="0"/>
        <v>1.5691344359433739</v>
      </c>
      <c r="C34">
        <f t="shared" ca="1" si="1"/>
        <v>1.5193390706973806</v>
      </c>
    </row>
    <row r="35" spans="1:3" x14ac:dyDescent="0.45">
      <c r="A35">
        <f t="shared" si="2"/>
        <v>550</v>
      </c>
      <c r="B35">
        <f t="shared" si="0"/>
        <v>1.5965630757372606</v>
      </c>
      <c r="C35">
        <f t="shared" ca="1" si="1"/>
        <v>1.5130316486223925</v>
      </c>
    </row>
    <row r="36" spans="1:3" x14ac:dyDescent="0.45">
      <c r="A36">
        <f t="shared" si="2"/>
        <v>575</v>
      </c>
      <c r="B36">
        <f t="shared" si="0"/>
        <v>1.6224590549901934</v>
      </c>
      <c r="C36">
        <f t="shared" ca="1" si="1"/>
        <v>1.6607739812998252</v>
      </c>
    </row>
    <row r="37" spans="1:3" x14ac:dyDescent="0.45">
      <c r="A37">
        <f t="shared" si="2"/>
        <v>600</v>
      </c>
      <c r="B37">
        <f t="shared" si="0"/>
        <v>1.64690801587588</v>
      </c>
      <c r="C37">
        <f t="shared" ca="1" si="1"/>
        <v>1.5758892674992016</v>
      </c>
    </row>
    <row r="38" spans="1:3" x14ac:dyDescent="0.45">
      <c r="A38">
        <f t="shared" si="2"/>
        <v>625</v>
      </c>
      <c r="B38">
        <f t="shared" si="0"/>
        <v>1.6699908150452578</v>
      </c>
      <c r="C38">
        <f t="shared" ca="1" si="1"/>
        <v>1.7125901623890778</v>
      </c>
    </row>
    <row r="39" spans="1:3" x14ac:dyDescent="0.45">
      <c r="A39">
        <f t="shared" si="2"/>
        <v>650</v>
      </c>
      <c r="B39">
        <f t="shared" si="0"/>
        <v>1.6917837910324609</v>
      </c>
      <c r="C39">
        <f t="shared" ca="1" si="1"/>
        <v>1.7146230709923327</v>
      </c>
    </row>
    <row r="40" spans="1:3" x14ac:dyDescent="0.45">
      <c r="A40">
        <f t="shared" si="2"/>
        <v>675</v>
      </c>
      <c r="B40">
        <f t="shared" si="0"/>
        <v>1.7123590167186453</v>
      </c>
      <c r="C40">
        <f t="shared" ca="1" si="1"/>
        <v>1.7851144021172978</v>
      </c>
    </row>
    <row r="41" spans="1:3" x14ac:dyDescent="0.45">
      <c r="A41">
        <f t="shared" si="2"/>
        <v>700</v>
      </c>
      <c r="B41">
        <f t="shared" si="0"/>
        <v>1.7317845376886127</v>
      </c>
      <c r="C41">
        <f t="shared" ca="1" si="1"/>
        <v>1.7681660116592213</v>
      </c>
    </row>
    <row r="42" spans="1:3" x14ac:dyDescent="0.45">
      <c r="A42">
        <f t="shared" si="2"/>
        <v>725</v>
      </c>
      <c r="B42">
        <f t="shared" si="0"/>
        <v>1.7501245972685195</v>
      </c>
      <c r="C42">
        <f t="shared" ca="1" si="1"/>
        <v>1.6864965944151584</v>
      </c>
    </row>
    <row r="43" spans="1:3" x14ac:dyDescent="0.45">
      <c r="A43">
        <f t="shared" si="2"/>
        <v>750</v>
      </c>
      <c r="B43">
        <f t="shared" si="0"/>
        <v>1.7674398489889009</v>
      </c>
      <c r="C43">
        <f t="shared" ca="1" si="1"/>
        <v>1.8085025226712124</v>
      </c>
    </row>
    <row r="44" spans="1:3" x14ac:dyDescent="0.45">
      <c r="A44">
        <f t="shared" si="2"/>
        <v>775</v>
      </c>
      <c r="B44">
        <f t="shared" si="0"/>
        <v>1.7837875571756641</v>
      </c>
      <c r="C44">
        <f t="shared" ca="1" si="1"/>
        <v>1.8435595536561979</v>
      </c>
    </row>
    <row r="45" spans="1:3" x14ac:dyDescent="0.45">
      <c r="A45">
        <f t="shared" si="2"/>
        <v>800</v>
      </c>
      <c r="B45">
        <f t="shared" si="0"/>
        <v>1.7992217863324362</v>
      </c>
      <c r="C45">
        <f t="shared" ca="1" si="1"/>
        <v>1.8233158569664358</v>
      </c>
    </row>
    <row r="46" spans="1:3" x14ac:dyDescent="0.45">
      <c r="A46">
        <f t="shared" si="2"/>
        <v>825</v>
      </c>
      <c r="B46">
        <f t="shared" si="0"/>
        <v>1.8137935799405853</v>
      </c>
      <c r="C46">
        <f t="shared" ca="1" si="1"/>
        <v>1.8782606048098729</v>
      </c>
    </row>
    <row r="47" spans="1:3" x14ac:dyDescent="0.45">
      <c r="A47">
        <f t="shared" si="2"/>
        <v>850</v>
      </c>
      <c r="B47">
        <f t="shared" si="0"/>
        <v>1.827551129268232</v>
      </c>
      <c r="C47">
        <f t="shared" ca="1" si="1"/>
        <v>1.8582016073471577</v>
      </c>
    </row>
    <row r="48" spans="1:3" x14ac:dyDescent="0.45">
      <c r="A48">
        <f t="shared" si="2"/>
        <v>875</v>
      </c>
      <c r="B48">
        <f t="shared" si="0"/>
        <v>1.8405399327465342</v>
      </c>
      <c r="C48">
        <f t="shared" ca="1" si="1"/>
        <v>1.8780518188065149</v>
      </c>
    </row>
    <row r="49" spans="1:3" x14ac:dyDescent="0.45">
      <c r="A49">
        <f t="shared" si="2"/>
        <v>900</v>
      </c>
      <c r="B49">
        <f t="shared" si="0"/>
        <v>1.8528029464403264</v>
      </c>
      <c r="C49">
        <f t="shared" ca="1" si="1"/>
        <v>1.805824347040563</v>
      </c>
    </row>
    <row r="50" spans="1:3" x14ac:dyDescent="0.45">
      <c r="A50">
        <f t="shared" si="2"/>
        <v>925</v>
      </c>
      <c r="B50">
        <f t="shared" si="0"/>
        <v>1.8643807261107441</v>
      </c>
      <c r="C50">
        <f t="shared" ca="1" si="1"/>
        <v>1.8619812483421305</v>
      </c>
    </row>
    <row r="51" spans="1:3" x14ac:dyDescent="0.45">
      <c r="A51">
        <f t="shared" si="2"/>
        <v>950</v>
      </c>
      <c r="B51">
        <f t="shared" si="0"/>
        <v>1.8753115613396565</v>
      </c>
      <c r="C51">
        <f t="shared" ca="1" si="1"/>
        <v>1.8475045627160831</v>
      </c>
    </row>
    <row r="52" spans="1:3" x14ac:dyDescent="0.45">
      <c r="A52">
        <f t="shared" si="2"/>
        <v>975</v>
      </c>
      <c r="B52">
        <f t="shared" si="0"/>
        <v>1.8856316021594799</v>
      </c>
      <c r="C52">
        <f t="shared" ca="1" si="1"/>
        <v>1.874887566364293</v>
      </c>
    </row>
    <row r="53" spans="1:3" x14ac:dyDescent="0.45">
      <c r="A53">
        <f t="shared" ref="A53:A102" si="3">A52+B$8</f>
        <v>1000</v>
      </c>
      <c r="B53">
        <f t="shared" ref="B53:B102" si="4">B$3 + B$4 * EXP(-B$5 * A53)</f>
        <v>1.8953749786071563</v>
      </c>
      <c r="C53">
        <f t="shared" ref="C53:C102" ca="1" si="5">B53+B$6*(0.5-RAND())</f>
        <v>1.8676674405421849</v>
      </c>
    </row>
    <row r="54" spans="1:3" x14ac:dyDescent="0.45">
      <c r="A54">
        <f t="shared" si="3"/>
        <v>1025</v>
      </c>
      <c r="B54">
        <f t="shared" si="4"/>
        <v>1.9045739135976834</v>
      </c>
      <c r="C54">
        <f t="shared" ca="1" si="5"/>
        <v>1.9160853061508341</v>
      </c>
    </row>
    <row r="55" spans="1:3" x14ac:dyDescent="0.45">
      <c r="A55">
        <f t="shared" si="3"/>
        <v>1050</v>
      </c>
      <c r="B55">
        <f t="shared" si="4"/>
        <v>1.9132588294904813</v>
      </c>
      <c r="C55">
        <f t="shared" ca="1" si="5"/>
        <v>1.9332821185062228</v>
      </c>
    </row>
    <row r="56" spans="1:3" x14ac:dyDescent="0.45">
      <c r="A56">
        <f t="shared" si="3"/>
        <v>1075</v>
      </c>
      <c r="B56">
        <f t="shared" si="4"/>
        <v>1.9214584487010369</v>
      </c>
      <c r="C56">
        <f t="shared" ca="1" si="5"/>
        <v>1.9709410330368038</v>
      </c>
    </row>
    <row r="57" spans="1:3" x14ac:dyDescent="0.45">
      <c r="A57">
        <f t="shared" si="3"/>
        <v>1100</v>
      </c>
      <c r="B57">
        <f t="shared" si="4"/>
        <v>1.9291998886905555</v>
      </c>
      <c r="C57">
        <f t="shared" ca="1" si="5"/>
        <v>1.9172550931901435</v>
      </c>
    </row>
    <row r="58" spans="1:3" x14ac:dyDescent="0.45">
      <c r="A58">
        <f t="shared" si="3"/>
        <v>1125</v>
      </c>
      <c r="B58">
        <f t="shared" si="4"/>
        <v>1.9365087516477728</v>
      </c>
      <c r="C58">
        <f t="shared" ca="1" si="5"/>
        <v>1.9107861967297848</v>
      </c>
    </row>
    <row r="59" spans="1:3" x14ac:dyDescent="0.45">
      <c r="A59">
        <f t="shared" si="3"/>
        <v>1150</v>
      </c>
      <c r="B59">
        <f t="shared" si="4"/>
        <v>1.9434092091595161</v>
      </c>
      <c r="C59">
        <f t="shared" ca="1" si="5"/>
        <v>1.9145609501446095</v>
      </c>
    </row>
    <row r="60" spans="1:3" x14ac:dyDescent="0.45">
      <c r="A60">
        <f t="shared" si="3"/>
        <v>1175</v>
      </c>
      <c r="B60">
        <f t="shared" si="4"/>
        <v>1.9499240821500345</v>
      </c>
      <c r="C60">
        <f t="shared" ca="1" si="5"/>
        <v>1.9747954718001748</v>
      </c>
    </row>
    <row r="61" spans="1:3" x14ac:dyDescent="0.45">
      <c r="A61">
        <f t="shared" si="3"/>
        <v>1200</v>
      </c>
      <c r="B61">
        <f t="shared" si="4"/>
        <v>1.9560749163534701</v>
      </c>
      <c r="C61">
        <f t="shared" ca="1" si="5"/>
        <v>1.913949145460859</v>
      </c>
    </row>
    <row r="62" spans="1:3" x14ac:dyDescent="0.45">
      <c r="A62">
        <f t="shared" si="3"/>
        <v>1225</v>
      </c>
      <c r="B62">
        <f t="shared" si="4"/>
        <v>1.9618820535690711</v>
      </c>
      <c r="C62">
        <f t="shared" ca="1" si="5"/>
        <v>1.8956904919687316</v>
      </c>
    </row>
    <row r="63" spans="1:3" x14ac:dyDescent="0.45">
      <c r="A63">
        <f t="shared" si="3"/>
        <v>1250</v>
      </c>
      <c r="B63">
        <f t="shared" si="4"/>
        <v>1.9673646989347977</v>
      </c>
      <c r="C63">
        <f t="shared" ca="1" si="5"/>
        <v>2.0245424162254131</v>
      </c>
    </row>
    <row r="64" spans="1:3" x14ac:dyDescent="0.45">
      <c r="A64">
        <f t="shared" si="3"/>
        <v>1275</v>
      </c>
      <c r="B64">
        <f t="shared" si="4"/>
        <v>1.9725409844418058</v>
      </c>
      <c r="C64">
        <f t="shared" ca="1" si="5"/>
        <v>1.9360927756838728</v>
      </c>
    </row>
    <row r="65" spans="1:3" x14ac:dyDescent="0.45">
      <c r="A65">
        <f t="shared" si="3"/>
        <v>1300</v>
      </c>
      <c r="B65">
        <f t="shared" si="4"/>
        <v>1.9774280288998622</v>
      </c>
      <c r="C65">
        <f t="shared" ca="1" si="5"/>
        <v>2.0345455422219914</v>
      </c>
    </row>
    <row r="66" spans="1:3" x14ac:dyDescent="0.45">
      <c r="A66">
        <f t="shared" si="3"/>
        <v>1325</v>
      </c>
      <c r="B66">
        <f t="shared" si="4"/>
        <v>1.9820419945520049</v>
      </c>
      <c r="C66">
        <f t="shared" ca="1" si="5"/>
        <v>2.0448427881522835</v>
      </c>
    </row>
    <row r="67" spans="1:3" x14ac:dyDescent="0.45">
      <c r="A67">
        <f t="shared" si="3"/>
        <v>1350</v>
      </c>
      <c r="B67">
        <f t="shared" si="4"/>
        <v>1.9863981405256839</v>
      </c>
      <c r="C67">
        <f t="shared" ca="1" si="5"/>
        <v>1.921487221919093</v>
      </c>
    </row>
    <row r="68" spans="1:3" x14ac:dyDescent="0.45">
      <c r="A68">
        <f t="shared" si="3"/>
        <v>1375</v>
      </c>
      <c r="B68">
        <f t="shared" si="4"/>
        <v>1.9905108732971528</v>
      </c>
      <c r="C68">
        <f t="shared" ca="1" si="5"/>
        <v>1.9397053261880786</v>
      </c>
    </row>
    <row r="69" spans="1:3" x14ac:dyDescent="0.45">
      <c r="A69">
        <f t="shared" si="3"/>
        <v>1400</v>
      </c>
      <c r="B69">
        <f t="shared" si="4"/>
        <v>1.9943937943360064</v>
      </c>
      <c r="C69">
        <f t="shared" ca="1" si="5"/>
        <v>1.9603586474397352</v>
      </c>
    </row>
    <row r="70" spans="1:3" x14ac:dyDescent="0.45">
      <c r="A70">
        <f t="shared" si="3"/>
        <v>1425</v>
      </c>
      <c r="B70">
        <f t="shared" si="4"/>
        <v>1.99805974508743</v>
      </c>
      <c r="C70">
        <f t="shared" ca="1" si="5"/>
        <v>2.0628012320477804</v>
      </c>
    </row>
    <row r="71" spans="1:3" x14ac:dyDescent="0.45">
      <c r="A71">
        <f t="shared" si="3"/>
        <v>1450</v>
      </c>
      <c r="B71">
        <f t="shared" si="4"/>
        <v>2.0015208494409276</v>
      </c>
      <c r="C71">
        <f t="shared" ca="1" si="5"/>
        <v>1.9210954328481677</v>
      </c>
    </row>
    <row r="72" spans="1:3" x14ac:dyDescent="0.45">
      <c r="A72">
        <f t="shared" si="3"/>
        <v>1475</v>
      </c>
      <c r="B72">
        <f t="shared" si="4"/>
        <v>2.0047885538259762</v>
      </c>
      <c r="C72">
        <f t="shared" ca="1" si="5"/>
        <v>1.9802055453673169</v>
      </c>
    </row>
    <row r="73" spans="1:3" x14ac:dyDescent="0.45">
      <c r="A73">
        <f t="shared" si="3"/>
        <v>1500</v>
      </c>
      <c r="B73">
        <f t="shared" si="4"/>
        <v>2.0078736650672124</v>
      </c>
      <c r="C73">
        <f t="shared" ca="1" si="5"/>
        <v>1.9520292480044052</v>
      </c>
    </row>
    <row r="74" spans="1:3" x14ac:dyDescent="0.45">
      <c r="A74">
        <f t="shared" si="3"/>
        <v>1525</v>
      </c>
      <c r="B74">
        <f t="shared" si="4"/>
        <v>2.0107863861243409</v>
      </c>
      <c r="C74">
        <f t="shared" ca="1" si="5"/>
        <v>2.0134011652230099</v>
      </c>
    </row>
    <row r="75" spans="1:3" x14ac:dyDescent="0.45">
      <c r="A75">
        <f t="shared" si="3"/>
        <v>1550</v>
      </c>
      <c r="B75">
        <f t="shared" si="4"/>
        <v>2.0135363498349652</v>
      </c>
      <c r="C75">
        <f t="shared" ca="1" si="5"/>
        <v>2.0183942799022607</v>
      </c>
    </row>
    <row r="76" spans="1:3" x14ac:dyDescent="0.45">
      <c r="A76">
        <f t="shared" si="3"/>
        <v>1575</v>
      </c>
      <c r="B76">
        <f t="shared" si="4"/>
        <v>2.0161326507719339</v>
      </c>
      <c r="C76">
        <f t="shared" ca="1" si="5"/>
        <v>2.0813975143242742</v>
      </c>
    </row>
    <row r="77" spans="1:3" x14ac:dyDescent="0.45">
      <c r="A77">
        <f t="shared" si="3"/>
        <v>1600</v>
      </c>
      <c r="B77">
        <f t="shared" si="4"/>
        <v>2.0185838753205569</v>
      </c>
      <c r="C77">
        <f t="shared" ca="1" si="5"/>
        <v>1.9997071407232394</v>
      </c>
    </row>
    <row r="78" spans="1:3" x14ac:dyDescent="0.45">
      <c r="A78">
        <f t="shared" si="3"/>
        <v>1625</v>
      </c>
      <c r="B78">
        <f t="shared" si="4"/>
        <v>2.0208981300751643</v>
      </c>
      <c r="C78">
        <f t="shared" ca="1" si="5"/>
        <v>1.9451416494919898</v>
      </c>
    </row>
    <row r="79" spans="1:3" x14ac:dyDescent="0.45">
      <c r="A79">
        <f t="shared" si="3"/>
        <v>1650</v>
      </c>
      <c r="B79">
        <f t="shared" si="4"/>
        <v>2.0230830686489205</v>
      </c>
      <c r="C79">
        <f t="shared" ca="1" si="5"/>
        <v>2.0297512635301493</v>
      </c>
    </row>
    <row r="80" spans="1:3" x14ac:dyDescent="0.45">
      <c r="A80">
        <f t="shared" si="3"/>
        <v>1675</v>
      </c>
      <c r="B80">
        <f t="shared" si="4"/>
        <v>2.025145916985553</v>
      </c>
      <c r="C80">
        <f t="shared" ca="1" si="5"/>
        <v>2.067782108816858</v>
      </c>
    </row>
    <row r="81" spans="1:3" x14ac:dyDescent="0.45">
      <c r="A81">
        <f t="shared" si="3"/>
        <v>1700</v>
      </c>
      <c r="B81">
        <f t="shared" si="4"/>
        <v>2.0270934972567147</v>
      </c>
      <c r="C81">
        <f t="shared" ca="1" si="5"/>
        <v>2.0252101451325237</v>
      </c>
    </row>
    <row r="82" spans="1:3" x14ac:dyDescent="0.45">
      <c r="A82">
        <f t="shared" si="3"/>
        <v>1725</v>
      </c>
      <c r="B82">
        <f t="shared" si="4"/>
        <v>2.0289322504240035</v>
      </c>
      <c r="C82">
        <f t="shared" ca="1" si="5"/>
        <v>2.014296058469732</v>
      </c>
    </row>
    <row r="83" spans="1:3" x14ac:dyDescent="0.45">
      <c r="A83">
        <f t="shared" si="3"/>
        <v>1750</v>
      </c>
      <c r="B83">
        <f t="shared" si="4"/>
        <v>2.0306682575402584</v>
      </c>
      <c r="C83">
        <f t="shared" ca="1" si="5"/>
        <v>1.9909206853472425</v>
      </c>
    </row>
    <row r="84" spans="1:3" x14ac:dyDescent="0.45">
      <c r="A84">
        <f t="shared" si="3"/>
        <v>1775</v>
      </c>
      <c r="B84">
        <f t="shared" si="4"/>
        <v>2.0323072598605809</v>
      </c>
      <c r="C84">
        <f t="shared" ca="1" si="5"/>
        <v>2.0899884647440841</v>
      </c>
    </row>
    <row r="85" spans="1:3" x14ac:dyDescent="0.45">
      <c r="A85">
        <f t="shared" si="3"/>
        <v>1800</v>
      </c>
      <c r="B85">
        <f t="shared" si="4"/>
        <v>2.0338546778295918</v>
      </c>
      <c r="C85">
        <f t="shared" ca="1" si="5"/>
        <v>2.099866217696357</v>
      </c>
    </row>
    <row r="86" spans="1:3" x14ac:dyDescent="0.45">
      <c r="A86">
        <f t="shared" si="3"/>
        <v>1825</v>
      </c>
      <c r="B86">
        <f t="shared" si="4"/>
        <v>2.0353156290077123</v>
      </c>
      <c r="C86">
        <f t="shared" ca="1" si="5"/>
        <v>2.0726197289534625</v>
      </c>
    </row>
    <row r="87" spans="1:3" x14ac:dyDescent="0.45">
      <c r="A87">
        <f t="shared" si="3"/>
        <v>1850</v>
      </c>
      <c r="B87">
        <f t="shared" si="4"/>
        <v>2.0366949449957614</v>
      </c>
      <c r="C87">
        <f t="shared" ca="1" si="5"/>
        <v>1.9945896934280716</v>
      </c>
    </row>
    <row r="88" spans="1:3" x14ac:dyDescent="0.45">
      <c r="A88">
        <f t="shared" si="3"/>
        <v>1875</v>
      </c>
      <c r="B88">
        <f t="shared" si="4"/>
        <v>2.037997187413839</v>
      </c>
      <c r="C88">
        <f t="shared" ca="1" si="5"/>
        <v>1.96611909168141</v>
      </c>
    </row>
    <row r="89" spans="1:3" x14ac:dyDescent="0.45">
      <c r="A89">
        <f t="shared" si="3"/>
        <v>1900</v>
      </c>
      <c r="B89">
        <f t="shared" si="4"/>
        <v>2.0392266629873355</v>
      </c>
      <c r="C89">
        <f t="shared" ca="1" si="5"/>
        <v>1.9765517957198342</v>
      </c>
    </row>
    <row r="90" spans="1:3" x14ac:dyDescent="0.45">
      <c r="A90">
        <f t="shared" si="3"/>
        <v>1925</v>
      </c>
      <c r="B90">
        <f t="shared" si="4"/>
        <v>2.0403874377899687</v>
      </c>
      <c r="C90">
        <f t="shared" ca="1" si="5"/>
        <v>2.1043335846342819</v>
      </c>
    </row>
    <row r="91" spans="1:3" x14ac:dyDescent="0.45">
      <c r="A91">
        <f t="shared" si="3"/>
        <v>1950</v>
      </c>
      <c r="B91">
        <f t="shared" si="4"/>
        <v>2.0414833506909442</v>
      </c>
      <c r="C91">
        <f t="shared" ca="1" si="5"/>
        <v>2.0009884427591702</v>
      </c>
    </row>
    <row r="92" spans="1:3" x14ac:dyDescent="0.45">
      <c r="A92">
        <f t="shared" si="3"/>
        <v>1975</v>
      </c>
      <c r="B92">
        <f t="shared" si="4"/>
        <v>2.0425180260507116</v>
      </c>
      <c r="C92">
        <f t="shared" ca="1" si="5"/>
        <v>2.0689421720512251</v>
      </c>
    </row>
    <row r="93" spans="1:3" x14ac:dyDescent="0.45">
      <c r="A93">
        <f t="shared" si="3"/>
        <v>2000</v>
      </c>
      <c r="B93">
        <f t="shared" si="4"/>
        <v>2.0434948857073119</v>
      </c>
      <c r="C93">
        <f t="shared" ca="1" si="5"/>
        <v>2.0665731137341004</v>
      </c>
    </row>
    <row r="94" spans="1:3" x14ac:dyDescent="0.45">
      <c r="A94">
        <f t="shared" si="3"/>
        <v>2025</v>
      </c>
      <c r="B94">
        <f t="shared" si="4"/>
        <v>2.0444171602929431</v>
      </c>
      <c r="C94">
        <f t="shared" ca="1" si="5"/>
        <v>2.0159166661291401</v>
      </c>
    </row>
    <row r="95" spans="1:3" x14ac:dyDescent="0.45">
      <c r="A95">
        <f t="shared" si="3"/>
        <v>2050</v>
      </c>
      <c r="B95">
        <f t="shared" si="4"/>
        <v>2.0452878999181849</v>
      </c>
      <c r="C95">
        <f t="shared" ca="1" si="5"/>
        <v>2.0708708858899247</v>
      </c>
    </row>
    <row r="96" spans="1:3" x14ac:dyDescent="0.45">
      <c r="A96">
        <f t="shared" si="3"/>
        <v>2075</v>
      </c>
      <c r="B96">
        <f t="shared" si="4"/>
        <v>2.0461099842592025</v>
      </c>
      <c r="C96">
        <f t="shared" ca="1" si="5"/>
        <v>1.9842317288977223</v>
      </c>
    </row>
    <row r="97" spans="1:3" x14ac:dyDescent="0.45">
      <c r="A97">
        <f t="shared" si="3"/>
        <v>2100</v>
      </c>
      <c r="B97">
        <f t="shared" si="4"/>
        <v>2.0468861320813012</v>
      </c>
      <c r="C97">
        <f t="shared" ca="1" si="5"/>
        <v>2.0901930020188204</v>
      </c>
    </row>
    <row r="98" spans="1:3" x14ac:dyDescent="0.45">
      <c r="A98">
        <f t="shared" si="3"/>
        <v>2125</v>
      </c>
      <c r="B98">
        <f t="shared" si="4"/>
        <v>2.0476189102303199</v>
      </c>
      <c r="C98">
        <f t="shared" ca="1" si="5"/>
        <v>2.0721385853077856</v>
      </c>
    </row>
    <row r="99" spans="1:3" x14ac:dyDescent="0.45">
      <c r="A99">
        <f t="shared" si="3"/>
        <v>2150</v>
      </c>
      <c r="B99">
        <f t="shared" si="4"/>
        <v>2.0483107421216058</v>
      </c>
      <c r="C99">
        <f t="shared" ca="1" si="5"/>
        <v>2.0425282480361737</v>
      </c>
    </row>
    <row r="100" spans="1:3" x14ac:dyDescent="0.45">
      <c r="A100">
        <f t="shared" si="3"/>
        <v>2175</v>
      </c>
      <c r="B100">
        <f t="shared" si="4"/>
        <v>2.0489639157546362</v>
      </c>
      <c r="C100">
        <f t="shared" ca="1" si="5"/>
        <v>2.0510074465810519</v>
      </c>
    </row>
    <row r="101" spans="1:3" x14ac:dyDescent="0.45">
      <c r="A101">
        <f t="shared" si="3"/>
        <v>2200</v>
      </c>
      <c r="B101">
        <f t="shared" si="4"/>
        <v>2.0495805912798031</v>
      </c>
      <c r="C101">
        <f t="shared" ca="1" si="5"/>
        <v>2.0226593509697928</v>
      </c>
    </row>
    <row r="102" spans="1:3" x14ac:dyDescent="0.45">
      <c r="A102">
        <f t="shared" si="3"/>
        <v>2225</v>
      </c>
      <c r="B102">
        <f t="shared" si="4"/>
        <v>2.0501628081423791</v>
      </c>
      <c r="C102">
        <f t="shared" ca="1" si="5"/>
        <v>2.1118337313261675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2020-05-02T08:08:33Z</dcterms:created>
  <dcterms:modified xsi:type="dcterms:W3CDTF">2020-05-09T10:16:05Z</dcterms:modified>
</cp:coreProperties>
</file>