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d602rEVnePVCiA6lojuMvyHKiH0w7oNcJo6Zbi5QKvQ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<sst xmlns="http://schemas.openxmlformats.org/spreadsheetml/2006/main" count="109" uniqueCount="85">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</sst>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</xdr:row>
      <xdr:rowOff>0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87.02561922</v>
      </c>
      <c r="B2" s="2">
        <f>Calculate!R3</f>
        <v>0.002878202402</v>
      </c>
      <c r="C2" s="2">
        <f>Calculate!S3</f>
        <v>0.0002970823536</v>
      </c>
      <c r="D2" s="2">
        <f>Calculate!T3</f>
        <v>0.01508418331</v>
      </c>
      <c r="E2" s="2">
        <f>Calculate!Q6</f>
        <v>252481.1974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87.02561922</v>
      </c>
      <c r="R3" s="1">
        <f>I40</f>
        <v>0.002878202402</v>
      </c>
      <c r="S3" s="1">
        <f>I43</f>
        <v>0.0002970823536</v>
      </c>
      <c r="T3" s="1">
        <f>I42</f>
        <v>0.01508418331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9">
        <v>10.0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252481.1974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142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10836.77322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0.3367389879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0.007364905855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0.007364905855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0.01472981171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1.066421906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6.333819035</v>
      </c>
      <c r="F33" s="3"/>
      <c r="G33" s="3" t="s">
        <v>72</v>
      </c>
      <c r="I33" s="3">
        <f>I28*I30*D12</f>
        <v>1.066421906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0.01333027382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1.08782024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104900.7109</v>
      </c>
      <c r="E39" s="3"/>
      <c r="F39" s="3"/>
      <c r="G39" s="3" t="s">
        <v>0</v>
      </c>
      <c r="I39" s="3">
        <f>I21*I38</f>
        <v>87.02561922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252481.1974</v>
      </c>
      <c r="E40" s="3"/>
      <c r="F40" s="3"/>
      <c r="G40" s="3" t="s">
        <v>1</v>
      </c>
      <c r="I40" s="3">
        <f>I22*(1+5*(I39/I21-1))</f>
        <v>0.002878202402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9.988409988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0.01508418331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0.0002970823536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