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SME</author>
  </authors>
  <commentList>
    <comment ref="B2" authorId="0" shapeId="0">
      <text>
        <t>Finance team uses this as the board-reported margin KPI.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Jan</t>
        </is>
      </c>
      <c r="B2" t="n">
        <v>100000</v>
      </c>
      <c r="C2" t="n">
        <v>40000</v>
      </c>
    </row>
    <row r="3">
      <c r="A3" t="inlineStr">
        <is>
          <t>Feb</t>
        </is>
      </c>
      <c r="B3" t="n">
        <v>110000</v>
      </c>
      <c r="C3" t="n">
        <v>42000</v>
      </c>
    </row>
    <row r="4">
      <c r="A4" t="inlineStr">
        <is>
          <t>Mar</t>
        </is>
      </c>
      <c r="B4" t="n">
        <v>105000</v>
      </c>
      <c r="C4" t="n">
        <v>41000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Gross Profit</t>
        </is>
      </c>
      <c r="C1" t="inlineStr">
        <is>
          <t>Margin %</t>
        </is>
      </c>
      <c r="D1" t="inlineStr">
        <is>
          <t>YoY Growth</t>
        </is>
      </c>
    </row>
    <row r="2">
      <c r="A2">
        <f>Inputs!A2</f>
        <v/>
      </c>
      <c r="B2">
        <f>Inputs!B2-Inputs!C2</f>
        <v/>
      </c>
      <c r="C2">
        <f>B2/Inputs!B2</f>
        <v/>
      </c>
    </row>
    <row r="3">
      <c r="A3">
        <f>Inputs!A3</f>
        <v/>
      </c>
      <c r="B3">
        <f>Inputs!B3-Inputs!C3</f>
        <v/>
      </c>
      <c r="C3">
        <f>B3/Inputs!B3</f>
        <v/>
      </c>
      <c r="D3">
        <f>(Inputs!B3-Inputs!B2)/Inputs!B2</f>
        <v/>
      </c>
    </row>
    <row r="4">
      <c r="A4">
        <f>Inputs!A4</f>
        <v/>
      </c>
      <c r="B4">
        <f>Inputs!B4-Inputs!C4</f>
        <v/>
      </c>
      <c r="C4">
        <f>B4/Inputs!B4</f>
        <v/>
      </c>
      <c r="D4">
        <f>(Inputs!B4-Inputs!B3)/Inputs!B3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Gross Profit</t>
        </is>
      </c>
      <c r="B1">
        <f>SUM(Forecast!B2:B4)</f>
        <v/>
      </c>
    </row>
    <row r="2">
      <c r="A2" t="inlineStr">
        <is>
          <t>Avg Margin %</t>
        </is>
      </c>
      <c r="B2">
        <f>AVERAGE(Forecast!C2:C4)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Example</dc:creator>
  <dc:title xmlns:dc="http://purl.org/dc/elements/1.1/">Synthetic Finance Workbook</dc:title>
  <dc:description xmlns:dc="http://purl.org/dc/elements/1.1/">Fictional sample data for finance workbook reverse engineering.</dc:description>
  <dcterms:created xmlns:dcterms="http://purl.org/dc/terms/" xmlns:xsi="http://www.w3.org/2001/XMLSchema-instance" xsi:type="dcterms:W3CDTF">2026-09-30T02:18:57Z</dcterms:created>
  <dcterms:modified xmlns:dcterms="http://purl.org/dc/terms/" xmlns:xsi="http://www.w3.org/2001/XMLSchema-instance" xsi:type="dcterms:W3CDTF">2026-09-30T02:18:57Z</dcterms:modified>
  <cp:lastModifiedBy>Finance Example</cp:lastModifiedBy>
</cp:coreProperties>
</file>