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RITING\Dissertation2016_writing\"/>
    </mc:Choice>
  </mc:AlternateContent>
  <bookViews>
    <workbookView xWindow="0" yWindow="0" windowWidth="20490" windowHeight="7740" activeTab="2"/>
  </bookViews>
  <sheets>
    <sheet name="Environmental variables" sheetId="1" r:id="rId1"/>
    <sheet name="Model selection" sheetId="2" r:id="rId2"/>
    <sheet name="Model selection-produc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E1" i="5"/>
  <c r="C1" i="5"/>
  <c r="D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<sst xmlns="http://schemas.openxmlformats.org/spreadsheetml/2006/main" count="238" uniqueCount="136">
  <si>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</si>
  <si>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</si>
  <si>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</si>
  <si>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</si>
  <si>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</si>
  <si>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</si>
  <si>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</si>
  <si>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</si>
  <si>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</si>
  <si>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</si>
  <si>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</si>
  <si>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</si>
  <si>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</si>
  <si>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</si>
  <si>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</si>
  <si>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</si>
  <si>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</si>
  <si>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</si>
  <si>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</si>
  <si>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</si>
  <si>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</si>
  <si>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</si>
  <si>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</si>
  <si>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</si>
  <si>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</si>
  <si>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</si>
  <si>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</si>
  <si>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</si>
  <si>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</si>
  <si>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</si>
  <si>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</si>
  <si>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</si>
  <si>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</si>
  <si>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</si>
  <si>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</si>
  <si>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</si>
  <si>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</si>
  <si>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</si>
  <si>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</si>
  <si>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</si>
  <si>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Test AUC</t>
  </si>
  <si>
    <t>Training AUC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</si>
  <si>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</si>
  <si>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</si>
  <si>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</si>
  <si>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</si>
  <si>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</si>
  <si>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</si>
  <si>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</si>
  <si>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</si>
  <si>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</si>
  <si>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</si>
  <si>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</si>
  <si>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</si>
  <si>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</si>
  <si>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</si>
  <si>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</si>
  <si>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</si>
  <si>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</si>
  <si>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</si>
  <si>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</si>
  <si>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</si>
  <si>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</si>
  <si>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</si>
  <si>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</si>
  <si>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</si>
  <si>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</si>
  <si>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</si>
  <si>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</si>
  <si>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</si>
  <si>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</si>
  <si>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</si>
  <si>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</si>
  <si>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</si>
  <si>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</si>
  <si>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</si>
  <si>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</si>
  <si>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</si>
  <si>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</si>
  <si>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</si>
  <si>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</si>
  <si>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</si>
  <si>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RD-DIR</t>
  </si>
  <si>
    <t>New name</t>
  </si>
  <si>
    <t>ALB</t>
  </si>
  <si>
    <t>ASP</t>
  </si>
  <si>
    <t>ASPSLP</t>
  </si>
  <si>
    <t>B4</t>
  </si>
  <si>
    <t>B5</t>
  </si>
  <si>
    <t>B6</t>
  </si>
  <si>
    <t>RD-DIST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</si>
  <si>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</si>
  <si>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</si>
  <si>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</si>
  <si>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</si>
  <si>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</si>
  <si>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</si>
  <si>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</si>
  <si>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</si>
  <si>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</si>
  <si>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</si>
  <si>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</si>
  <si>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</si>
  <si>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</si>
  <si>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</si>
  <si>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</si>
  <si>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</si>
  <si>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</si>
  <si>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</si>
  <si>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</si>
  <si>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</si>
  <si>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</si>
  <si>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</si>
  <si>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</si>
  <si>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</si>
  <si>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</si>
  <si>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</si>
  <si>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</si>
  <si>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</si>
  <si>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</si>
  <si>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</si>
  <si>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</si>
  <si>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</si>
  <si>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</si>
  <si>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</si>
  <si>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</si>
  <si>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</si>
  <si>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Landsat, NDVI, ALB, MSR, RNDVI, TCT-BGW, TCT 123, NGHTLGHT,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</si>
  <si>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</si>
  <si>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</si>
  <si>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</si>
  <si>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</si>
  <si>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</si>
  <si>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</si>
  <si>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ASP, SLP, ASP-SLP, Landsat, NDVI, ALB, MSR, RNDVI, TCT-BGW, TCT 123, NGHTLGHT, NGHTLGHT</t>
  </si>
  <si>
    <t>RD-DIST, RD-DIR, RESIST, DEM, ASP-SLP, Landsat, NDVI, ALB, MSR, RNDVI, TCT-BGW, TCT 123, NGHTLGHT, NGHTLGHT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</si>
</sst>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3" sqref="C23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83</v>
      </c>
      <c r="D1" t="s">
        <v>2</v>
      </c>
      <c r="E1" t="s">
        <v>27</v>
      </c>
      <c r="F1" t="s">
        <v>53</v>
      </c>
    </row>
    <row r="2" spans="1:6" x14ac:dyDescent="0.25">
      <c r="A2" t="s">
        <v>28</v>
      </c>
      <c r="B2" t="s">
        <v>3</v>
      </c>
      <c r="C2" t="s">
        <v>84</v>
      </c>
      <c r="F2" t="s">
        <v>54</v>
      </c>
    </row>
    <row r="3" spans="1:6" x14ac:dyDescent="0.25">
      <c r="A3" t="s">
        <v>29</v>
      </c>
      <c r="B3" t="s">
        <v>4</v>
      </c>
      <c r="C3" t="s">
        <v>55</v>
      </c>
      <c r="F3" t="s">
        <v>55</v>
      </c>
    </row>
    <row r="4" spans="1:6" x14ac:dyDescent="0.25">
      <c r="B4" t="s">
        <v>5</v>
      </c>
      <c r="C4" t="s">
        <v>85</v>
      </c>
      <c r="F4" t="s">
        <v>55</v>
      </c>
    </row>
    <row r="5" spans="1:6" x14ac:dyDescent="0.25">
      <c r="A5" t="s">
        <v>36</v>
      </c>
      <c r="C5" t="s">
        <v>86</v>
      </c>
      <c r="F5" t="s">
        <v>62</v>
      </c>
    </row>
    <row r="6" spans="1:6" x14ac:dyDescent="0.25">
      <c r="A6" t="s">
        <v>23</v>
      </c>
      <c r="B6" t="s">
        <v>6</v>
      </c>
      <c r="C6" t="s">
        <v>87</v>
      </c>
      <c r="F6" t="s">
        <v>56</v>
      </c>
    </row>
    <row r="7" spans="1:6" x14ac:dyDescent="0.25">
      <c r="A7" t="s">
        <v>24</v>
      </c>
      <c r="B7" t="s">
        <v>7</v>
      </c>
      <c r="C7" t="s">
        <v>88</v>
      </c>
      <c r="F7" t="s">
        <v>56</v>
      </c>
    </row>
    <row r="8" spans="1:6" x14ac:dyDescent="0.25">
      <c r="A8" t="s">
        <v>25</v>
      </c>
      <c r="B8" t="s">
        <v>8</v>
      </c>
      <c r="C8" t="s">
        <v>89</v>
      </c>
      <c r="F8" t="s">
        <v>56</v>
      </c>
    </row>
    <row r="9" spans="1:6" x14ac:dyDescent="0.25">
      <c r="A9" t="s">
        <v>26</v>
      </c>
      <c r="B9" t="s">
        <v>9</v>
      </c>
      <c r="C9" t="s">
        <v>90</v>
      </c>
      <c r="F9" t="s">
        <v>57</v>
      </c>
    </row>
    <row r="10" spans="1:6" x14ac:dyDescent="0.25">
      <c r="A10" t="s">
        <v>61</v>
      </c>
      <c r="B10" t="s">
        <v>10</v>
      </c>
      <c r="C10" t="s">
        <v>82</v>
      </c>
      <c r="F10" t="s">
        <v>57</v>
      </c>
    </row>
    <row r="11" spans="1:6" x14ac:dyDescent="0.25">
      <c r="A11" t="s">
        <v>30</v>
      </c>
      <c r="B11" t="s">
        <v>11</v>
      </c>
      <c r="C11" t="s">
        <v>91</v>
      </c>
      <c r="D11" t="s">
        <v>31</v>
      </c>
      <c r="F11" t="s">
        <v>54</v>
      </c>
    </row>
    <row r="12" spans="1:6" x14ac:dyDescent="0.25">
      <c r="A12" t="s">
        <v>59</v>
      </c>
      <c r="B12" t="s">
        <v>12</v>
      </c>
      <c r="C12" t="s">
        <v>92</v>
      </c>
      <c r="F12" t="s">
        <v>54</v>
      </c>
    </row>
    <row r="13" spans="1:6" x14ac:dyDescent="0.25">
      <c r="B13" t="s">
        <v>13</v>
      </c>
      <c r="C13" t="s">
        <v>93</v>
      </c>
      <c r="F13" t="s">
        <v>54</v>
      </c>
    </row>
    <row r="14" spans="1:6" x14ac:dyDescent="0.25">
      <c r="A14" t="s">
        <v>60</v>
      </c>
      <c r="B14" t="s">
        <v>14</v>
      </c>
      <c r="C14" t="s">
        <v>94</v>
      </c>
      <c r="F14" t="s">
        <v>58</v>
      </c>
    </row>
    <row r="15" spans="1:6" x14ac:dyDescent="0.25">
      <c r="A15" t="s">
        <v>32</v>
      </c>
      <c r="B15" t="s">
        <v>15</v>
      </c>
      <c r="C15" t="s">
        <v>95</v>
      </c>
      <c r="D15" t="s">
        <v>31</v>
      </c>
      <c r="F15" t="s">
        <v>54</v>
      </c>
    </row>
    <row r="16" spans="1:6" x14ac:dyDescent="0.25">
      <c r="B16" t="s">
        <v>16</v>
      </c>
      <c r="C16" t="s">
        <v>96</v>
      </c>
      <c r="F16" t="s">
        <v>55</v>
      </c>
    </row>
    <row r="17" spans="1:6" x14ac:dyDescent="0.25">
      <c r="B17" t="s">
        <v>17</v>
      </c>
      <c r="C17" t="s">
        <v>97</v>
      </c>
      <c r="F17" t="s">
        <v>54</v>
      </c>
    </row>
    <row r="18" spans="1:6" x14ac:dyDescent="0.25">
      <c r="B18" t="s">
        <v>18</v>
      </c>
      <c r="C18" t="s">
        <v>98</v>
      </c>
      <c r="F18" t="s">
        <v>54</v>
      </c>
    </row>
    <row r="19" spans="1:6" x14ac:dyDescent="0.25">
      <c r="B19" t="s">
        <v>19</v>
      </c>
      <c r="C19" t="s">
        <v>99</v>
      </c>
      <c r="F19" t="s">
        <v>54</v>
      </c>
    </row>
    <row r="20" spans="1:6" x14ac:dyDescent="0.25">
      <c r="A20" t="s">
        <v>33</v>
      </c>
      <c r="B20" t="s">
        <v>20</v>
      </c>
      <c r="C20" t="s">
        <v>100</v>
      </c>
      <c r="F20" t="s">
        <v>54</v>
      </c>
    </row>
    <row r="21" spans="1:6" x14ac:dyDescent="0.25">
      <c r="A21" t="s">
        <v>34</v>
      </c>
      <c r="B21" t="s">
        <v>21</v>
      </c>
      <c r="C21" t="s">
        <v>101</v>
      </c>
      <c r="F21" t="s">
        <v>54</v>
      </c>
    </row>
    <row r="22" spans="1:6" x14ac:dyDescent="0.25">
      <c r="A22" t="s">
        <v>35</v>
      </c>
      <c r="B22" t="s">
        <v>22</v>
      </c>
      <c r="C22" t="s">
        <v>102</v>
      </c>
      <c r="F2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workbookViewId="0">
      <selection activeCell="C1" sqref="C1"/>
    </sheetView>
  </sheetViews>
  <sheetFormatPr defaultRowHeight="15" x14ac:dyDescent="0.25"/>
  <cols>
    <col min="1" max="1" width="12.140625" bestFit="1" customWidth="1"/>
    <col min="2" max="2" width="12.140625" customWidth="1"/>
    <col min="3" max="3" width="11.140625" bestFit="1" customWidth="1"/>
    <col min="4" max="4" width="11.140625" customWidth="1"/>
  </cols>
  <sheetData>
    <row r="1" spans="1:27" x14ac:dyDescent="0.25">
      <c r="A1" t="s">
        <v>37</v>
      </c>
      <c r="B1" t="s">
        <v>53</v>
      </c>
      <c r="C1" t="s">
        <v>38</v>
      </c>
      <c r="D1" t="s">
        <v>52</v>
      </c>
      <c r="E1" t="s">
        <v>40</v>
      </c>
      <c r="F1" t="s">
        <v>41</v>
      </c>
      <c r="G1" t="s">
        <v>3</v>
      </c>
      <c r="H1" t="s">
        <v>4</v>
      </c>
      <c r="I1" t="s">
        <v>5</v>
      </c>
      <c r="J1" t="s">
        <v>39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51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25">
      <c r="A2">
        <v>1</v>
      </c>
      <c r="B2" t="s">
        <v>63</v>
      </c>
      <c r="C2" t="s">
        <v>42</v>
      </c>
      <c r="D2">
        <f>SUM(G2:AA2)</f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</v>
      </c>
      <c r="B3" t="s">
        <v>54</v>
      </c>
      <c r="C3" t="s">
        <v>43</v>
      </c>
      <c r="D3">
        <f t="shared" ref="D3:D64" si="0">SUM(G3:AA3)</f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3</v>
      </c>
      <c r="B4" t="s">
        <v>54</v>
      </c>
      <c r="C4" t="s">
        <v>44</v>
      </c>
      <c r="D4">
        <f t="shared" si="0"/>
        <v>4</v>
      </c>
      <c r="G4">
        <v>1</v>
      </c>
      <c r="P4">
        <v>1</v>
      </c>
      <c r="Q4">
        <v>1</v>
      </c>
      <c r="T4">
        <v>1</v>
      </c>
    </row>
    <row r="5" spans="1:27" x14ac:dyDescent="0.25">
      <c r="A5">
        <v>4</v>
      </c>
      <c r="B5" t="s">
        <v>54</v>
      </c>
      <c r="C5" t="s">
        <v>45</v>
      </c>
      <c r="D5">
        <f t="shared" si="0"/>
        <v>7</v>
      </c>
      <c r="G5">
        <v>1</v>
      </c>
      <c r="K5">
        <v>1</v>
      </c>
      <c r="L5">
        <v>1</v>
      </c>
      <c r="M5">
        <v>1</v>
      </c>
      <c r="P5">
        <v>1</v>
      </c>
      <c r="Q5">
        <v>1</v>
      </c>
      <c r="T5">
        <v>1</v>
      </c>
    </row>
    <row r="6" spans="1:27" x14ac:dyDescent="0.25">
      <c r="A6">
        <v>5</v>
      </c>
      <c r="B6" t="s">
        <v>54</v>
      </c>
      <c r="C6" t="s">
        <v>46</v>
      </c>
      <c r="D6">
        <f t="shared" si="0"/>
        <v>10</v>
      </c>
      <c r="G6">
        <v>1</v>
      </c>
      <c r="K6">
        <v>1</v>
      </c>
      <c r="L6">
        <v>1</v>
      </c>
      <c r="M6">
        <v>1</v>
      </c>
      <c r="P6">
        <v>1</v>
      </c>
      <c r="Q6">
        <v>1</v>
      </c>
      <c r="T6">
        <v>1</v>
      </c>
      <c r="Y6">
        <v>1</v>
      </c>
      <c r="Z6">
        <v>1</v>
      </c>
      <c r="AA6">
        <v>1</v>
      </c>
    </row>
    <row r="7" spans="1:27" x14ac:dyDescent="0.25">
      <c r="A7">
        <v>6</v>
      </c>
      <c r="B7" t="s">
        <v>54</v>
      </c>
      <c r="C7" t="s">
        <v>47</v>
      </c>
      <c r="D7">
        <f t="shared" si="0"/>
        <v>13</v>
      </c>
      <c r="G7">
        <v>1</v>
      </c>
      <c r="K7">
        <v>1</v>
      </c>
      <c r="L7">
        <v>1</v>
      </c>
      <c r="M7">
        <v>1</v>
      </c>
      <c r="P7">
        <v>1</v>
      </c>
      <c r="Q7">
        <v>1</v>
      </c>
      <c r="T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>
        <v>7</v>
      </c>
      <c r="B8" t="s">
        <v>54</v>
      </c>
      <c r="C8" t="s">
        <v>65</v>
      </c>
      <c r="D8">
        <f t="shared" si="0"/>
        <v>3</v>
      </c>
      <c r="Y8">
        <v>1</v>
      </c>
      <c r="Z8">
        <v>1</v>
      </c>
      <c r="AA8">
        <v>1</v>
      </c>
    </row>
    <row r="9" spans="1:27" x14ac:dyDescent="0.25">
      <c r="A9">
        <v>8</v>
      </c>
      <c r="B9" t="s">
        <v>54</v>
      </c>
      <c r="C9" t="s">
        <v>64</v>
      </c>
      <c r="D9">
        <f t="shared" si="0"/>
        <v>6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>
        <v>9</v>
      </c>
      <c r="B10" t="s">
        <v>54</v>
      </c>
      <c r="C10" t="s">
        <v>66</v>
      </c>
      <c r="D10">
        <f t="shared" si="0"/>
        <v>3</v>
      </c>
      <c r="K10">
        <v>1</v>
      </c>
      <c r="L10">
        <v>1</v>
      </c>
      <c r="M10">
        <v>1</v>
      </c>
    </row>
    <row r="11" spans="1:27" x14ac:dyDescent="0.25">
      <c r="A11">
        <v>10</v>
      </c>
      <c r="B11" t="s">
        <v>54</v>
      </c>
      <c r="C11" t="s">
        <v>67</v>
      </c>
      <c r="D11">
        <f t="shared" si="0"/>
        <v>5</v>
      </c>
      <c r="K11">
        <v>1</v>
      </c>
      <c r="L11">
        <v>1</v>
      </c>
      <c r="M11">
        <v>1</v>
      </c>
      <c r="Q11">
        <v>1</v>
      </c>
      <c r="R11">
        <v>1</v>
      </c>
    </row>
    <row r="12" spans="1:27" x14ac:dyDescent="0.25">
      <c r="A12">
        <v>11</v>
      </c>
      <c r="B12" t="s">
        <v>54</v>
      </c>
      <c r="C12" t="s">
        <v>68</v>
      </c>
      <c r="D12">
        <f t="shared" si="0"/>
        <v>5</v>
      </c>
      <c r="G12">
        <v>1</v>
      </c>
      <c r="P12">
        <v>1</v>
      </c>
      <c r="Q12">
        <v>1</v>
      </c>
      <c r="R12">
        <v>1</v>
      </c>
      <c r="T12">
        <v>1</v>
      </c>
    </row>
    <row r="13" spans="1:27" x14ac:dyDescent="0.25">
      <c r="A13">
        <v>12</v>
      </c>
      <c r="B13" t="s">
        <v>54</v>
      </c>
      <c r="C13" t="s">
        <v>69</v>
      </c>
      <c r="D13">
        <f t="shared" si="0"/>
        <v>8</v>
      </c>
      <c r="G13">
        <v>1</v>
      </c>
      <c r="K13">
        <v>1</v>
      </c>
      <c r="L13">
        <v>1</v>
      </c>
      <c r="M13">
        <v>1</v>
      </c>
      <c r="P13">
        <v>1</v>
      </c>
      <c r="Q13">
        <v>1</v>
      </c>
      <c r="R13">
        <v>1</v>
      </c>
      <c r="T13">
        <v>1</v>
      </c>
    </row>
    <row r="14" spans="1:27" x14ac:dyDescent="0.25">
      <c r="A14">
        <v>13</v>
      </c>
      <c r="B14" t="s">
        <v>54</v>
      </c>
      <c r="C14" t="s">
        <v>71</v>
      </c>
      <c r="D14">
        <f t="shared" si="0"/>
        <v>11</v>
      </c>
      <c r="G14">
        <v>1</v>
      </c>
      <c r="K14">
        <v>1</v>
      </c>
      <c r="L14">
        <v>1</v>
      </c>
      <c r="M14">
        <v>1</v>
      </c>
      <c r="P14">
        <v>1</v>
      </c>
      <c r="Q14">
        <v>1</v>
      </c>
      <c r="R14">
        <v>1</v>
      </c>
      <c r="T14">
        <v>1</v>
      </c>
      <c r="Y14">
        <v>1</v>
      </c>
      <c r="Z14">
        <v>1</v>
      </c>
      <c r="AA14">
        <v>1</v>
      </c>
    </row>
    <row r="15" spans="1:27" x14ac:dyDescent="0.25">
      <c r="A15">
        <v>14</v>
      </c>
      <c r="B15" t="s">
        <v>54</v>
      </c>
      <c r="C15" t="s">
        <v>70</v>
      </c>
      <c r="D15">
        <f t="shared" si="0"/>
        <v>14</v>
      </c>
      <c r="G15">
        <v>1</v>
      </c>
      <c r="K15">
        <v>1</v>
      </c>
      <c r="L15">
        <v>1</v>
      </c>
      <c r="M15">
        <v>1</v>
      </c>
      <c r="P15">
        <v>1</v>
      </c>
      <c r="Q15">
        <v>1</v>
      </c>
      <c r="R15">
        <v>1</v>
      </c>
      <c r="T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</row>
    <row r="16" spans="1:27" x14ac:dyDescent="0.25">
      <c r="A16">
        <v>15</v>
      </c>
      <c r="B16" t="s">
        <v>54</v>
      </c>
      <c r="C16" t="s">
        <v>72</v>
      </c>
      <c r="D16">
        <f t="shared" si="0"/>
        <v>4</v>
      </c>
      <c r="R16">
        <v>1</v>
      </c>
      <c r="Y16">
        <v>1</v>
      </c>
      <c r="Z16">
        <v>1</v>
      </c>
      <c r="AA16">
        <v>1</v>
      </c>
    </row>
    <row r="17" spans="1:27" x14ac:dyDescent="0.25">
      <c r="A17">
        <v>16</v>
      </c>
      <c r="B17" t="s">
        <v>54</v>
      </c>
      <c r="C17" t="s">
        <v>73</v>
      </c>
      <c r="D17">
        <f t="shared" si="0"/>
        <v>7</v>
      </c>
      <c r="R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25">
      <c r="A18">
        <v>17</v>
      </c>
      <c r="B18" t="s">
        <v>54</v>
      </c>
      <c r="C18" t="s">
        <v>74</v>
      </c>
      <c r="D18">
        <f t="shared" si="0"/>
        <v>10</v>
      </c>
      <c r="K18">
        <v>1</v>
      </c>
      <c r="L18">
        <v>1</v>
      </c>
      <c r="M18">
        <v>1</v>
      </c>
      <c r="R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 x14ac:dyDescent="0.25">
      <c r="A19">
        <v>18</v>
      </c>
      <c r="B19" t="s">
        <v>55</v>
      </c>
      <c r="C19" t="s">
        <v>48</v>
      </c>
      <c r="D19">
        <f t="shared" si="0"/>
        <v>3</v>
      </c>
      <c r="H19">
        <v>1</v>
      </c>
      <c r="I19">
        <v>1</v>
      </c>
      <c r="U19">
        <v>1</v>
      </c>
    </row>
    <row r="20" spans="1:27" x14ac:dyDescent="0.25">
      <c r="A20">
        <v>19</v>
      </c>
      <c r="B20" t="s">
        <v>55</v>
      </c>
      <c r="C20" t="s">
        <v>49</v>
      </c>
      <c r="D20">
        <f t="shared" si="0"/>
        <v>4</v>
      </c>
      <c r="H20">
        <v>1</v>
      </c>
      <c r="I20">
        <v>1</v>
      </c>
      <c r="J20">
        <v>1</v>
      </c>
      <c r="U20">
        <v>1</v>
      </c>
    </row>
    <row r="21" spans="1:27" x14ac:dyDescent="0.25">
      <c r="A21">
        <v>20</v>
      </c>
      <c r="B21" t="s">
        <v>55</v>
      </c>
      <c r="C21" t="s">
        <v>50</v>
      </c>
      <c r="D21">
        <f t="shared" si="0"/>
        <v>1</v>
      </c>
      <c r="H21">
        <v>1</v>
      </c>
    </row>
    <row r="22" spans="1:27" x14ac:dyDescent="0.25">
      <c r="A22">
        <v>21</v>
      </c>
      <c r="B22" t="s">
        <v>75</v>
      </c>
      <c r="C22" t="s">
        <v>76</v>
      </c>
      <c r="D22">
        <f t="shared" si="0"/>
        <v>16</v>
      </c>
      <c r="G22">
        <v>1</v>
      </c>
      <c r="H22">
        <v>1</v>
      </c>
      <c r="I22">
        <v>1</v>
      </c>
      <c r="K22">
        <v>1</v>
      </c>
      <c r="L22">
        <v>1</v>
      </c>
      <c r="M22">
        <v>1</v>
      </c>
      <c r="P22">
        <v>1</v>
      </c>
      <c r="Q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</row>
    <row r="23" spans="1:27" x14ac:dyDescent="0.25">
      <c r="A23">
        <v>22</v>
      </c>
      <c r="B23" t="s">
        <v>75</v>
      </c>
      <c r="C23" t="s">
        <v>77</v>
      </c>
      <c r="D23">
        <f t="shared" si="0"/>
        <v>17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P23">
        <v>1</v>
      </c>
      <c r="Q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</row>
    <row r="24" spans="1:27" x14ac:dyDescent="0.25">
      <c r="A24">
        <v>23</v>
      </c>
      <c r="B24" t="s">
        <v>75</v>
      </c>
      <c r="C24" t="s">
        <v>78</v>
      </c>
      <c r="D24">
        <f t="shared" si="0"/>
        <v>15</v>
      </c>
      <c r="G24">
        <v>1</v>
      </c>
      <c r="H24">
        <v>1</v>
      </c>
      <c r="J24">
        <v>1</v>
      </c>
      <c r="K24">
        <v>1</v>
      </c>
      <c r="L24">
        <v>1</v>
      </c>
      <c r="M24">
        <v>1</v>
      </c>
      <c r="P24">
        <v>1</v>
      </c>
      <c r="Q24">
        <v>1</v>
      </c>
      <c r="T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 x14ac:dyDescent="0.25">
      <c r="A25">
        <v>24</v>
      </c>
      <c r="B25" t="s">
        <v>75</v>
      </c>
      <c r="C25" t="s">
        <v>79</v>
      </c>
      <c r="D25">
        <f t="shared" si="0"/>
        <v>17</v>
      </c>
      <c r="G25">
        <v>1</v>
      </c>
      <c r="H25">
        <v>1</v>
      </c>
      <c r="I25">
        <v>1</v>
      </c>
      <c r="K25">
        <v>1</v>
      </c>
      <c r="L25">
        <v>1</v>
      </c>
      <c r="M25">
        <v>1</v>
      </c>
      <c r="P25">
        <v>1</v>
      </c>
      <c r="Q25">
        <v>1</v>
      </c>
      <c r="R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 x14ac:dyDescent="0.25">
      <c r="A26">
        <v>25</v>
      </c>
      <c r="B26" t="s">
        <v>75</v>
      </c>
      <c r="C26" t="s">
        <v>80</v>
      </c>
      <c r="D26">
        <f t="shared" si="0"/>
        <v>18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P26">
        <v>1</v>
      </c>
      <c r="Q26">
        <v>1</v>
      </c>
      <c r="R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</row>
    <row r="27" spans="1:27" x14ac:dyDescent="0.25">
      <c r="A27">
        <v>26</v>
      </c>
      <c r="B27" t="s">
        <v>75</v>
      </c>
      <c r="C27" t="s">
        <v>81</v>
      </c>
      <c r="D27">
        <f t="shared" si="0"/>
        <v>16</v>
      </c>
      <c r="G27">
        <v>1</v>
      </c>
      <c r="H27">
        <v>1</v>
      </c>
      <c r="J27">
        <v>1</v>
      </c>
      <c r="K27">
        <v>1</v>
      </c>
      <c r="L27">
        <v>1</v>
      </c>
      <c r="M27">
        <v>1</v>
      </c>
      <c r="P27">
        <v>1</v>
      </c>
      <c r="Q27">
        <v>1</v>
      </c>
      <c r="R27">
        <v>1</v>
      </c>
      <c r="T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</row>
    <row r="28" spans="1:27" x14ac:dyDescent="0.25">
      <c r="A28">
        <v>27</v>
      </c>
      <c r="B28" t="s">
        <v>57</v>
      </c>
      <c r="C28" t="s">
        <v>103</v>
      </c>
      <c r="D28">
        <f t="shared" si="0"/>
        <v>2</v>
      </c>
      <c r="N28">
        <v>1</v>
      </c>
      <c r="O28">
        <v>1</v>
      </c>
    </row>
    <row r="29" spans="1:27" x14ac:dyDescent="0.25">
      <c r="A29">
        <v>28</v>
      </c>
      <c r="B29" t="s">
        <v>57</v>
      </c>
      <c r="C29" t="s">
        <v>104</v>
      </c>
      <c r="D29">
        <f t="shared" si="0"/>
        <v>3</v>
      </c>
      <c r="N29">
        <v>1</v>
      </c>
      <c r="O29">
        <v>1</v>
      </c>
      <c r="S29">
        <v>1</v>
      </c>
    </row>
    <row r="30" spans="1:27" x14ac:dyDescent="0.25">
      <c r="A30">
        <v>29</v>
      </c>
      <c r="B30" t="s">
        <v>57</v>
      </c>
      <c r="C30" t="s">
        <v>116</v>
      </c>
      <c r="D30">
        <f t="shared" si="0"/>
        <v>5</v>
      </c>
      <c r="H30">
        <v>1</v>
      </c>
      <c r="I30">
        <v>1</v>
      </c>
      <c r="N30">
        <v>1</v>
      </c>
      <c r="O30">
        <v>1</v>
      </c>
      <c r="U30">
        <v>1</v>
      </c>
    </row>
    <row r="31" spans="1:27" x14ac:dyDescent="0.25">
      <c r="A31">
        <v>30</v>
      </c>
      <c r="B31" t="s">
        <v>105</v>
      </c>
      <c r="C31" t="s">
        <v>117</v>
      </c>
      <c r="D31">
        <f t="shared" si="0"/>
        <v>6</v>
      </c>
      <c r="H31">
        <v>1</v>
      </c>
      <c r="I31">
        <v>1</v>
      </c>
      <c r="J31">
        <v>1</v>
      </c>
      <c r="N31">
        <v>1</v>
      </c>
      <c r="O31">
        <v>1</v>
      </c>
      <c r="U31">
        <v>1</v>
      </c>
    </row>
    <row r="32" spans="1:27" x14ac:dyDescent="0.25">
      <c r="A32">
        <v>31</v>
      </c>
      <c r="B32" t="s">
        <v>105</v>
      </c>
      <c r="C32" t="s">
        <v>118</v>
      </c>
      <c r="D32">
        <f t="shared" si="0"/>
        <v>3</v>
      </c>
      <c r="H32">
        <v>1</v>
      </c>
      <c r="N32">
        <v>1</v>
      </c>
      <c r="O32">
        <v>1</v>
      </c>
    </row>
    <row r="33" spans="1:27" x14ac:dyDescent="0.25">
      <c r="A33">
        <v>32</v>
      </c>
      <c r="B33" t="s">
        <v>105</v>
      </c>
      <c r="C33" t="s">
        <v>119</v>
      </c>
      <c r="D33">
        <f t="shared" si="0"/>
        <v>18</v>
      </c>
      <c r="G33">
        <v>1</v>
      </c>
      <c r="H33">
        <v>1</v>
      </c>
      <c r="I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</row>
    <row r="34" spans="1:27" x14ac:dyDescent="0.25">
      <c r="A34">
        <v>33</v>
      </c>
      <c r="B34" t="s">
        <v>105</v>
      </c>
      <c r="C34" t="s">
        <v>120</v>
      </c>
      <c r="D34">
        <f t="shared" si="0"/>
        <v>19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</row>
    <row r="35" spans="1:27" x14ac:dyDescent="0.25">
      <c r="A35">
        <v>34</v>
      </c>
      <c r="B35" t="s">
        <v>105</v>
      </c>
      <c r="C35" t="s">
        <v>121</v>
      </c>
      <c r="D35">
        <f t="shared" si="0"/>
        <v>17</v>
      </c>
      <c r="G35">
        <v>1</v>
      </c>
      <c r="H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T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x14ac:dyDescent="0.25">
      <c r="A36">
        <v>35</v>
      </c>
      <c r="B36" t="s">
        <v>105</v>
      </c>
      <c r="C36" t="s">
        <v>122</v>
      </c>
      <c r="D36">
        <f t="shared" si="0"/>
        <v>19</v>
      </c>
      <c r="G36">
        <v>1</v>
      </c>
      <c r="H36">
        <v>1</v>
      </c>
      <c r="I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 x14ac:dyDescent="0.25">
      <c r="A37">
        <v>36</v>
      </c>
      <c r="B37" t="s">
        <v>105</v>
      </c>
      <c r="C37" t="s">
        <v>123</v>
      </c>
      <c r="D37">
        <f t="shared" si="0"/>
        <v>20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 x14ac:dyDescent="0.25">
      <c r="A38">
        <v>37</v>
      </c>
      <c r="B38" t="s">
        <v>105</v>
      </c>
      <c r="C38" t="s">
        <v>124</v>
      </c>
      <c r="D38">
        <f t="shared" si="0"/>
        <v>18</v>
      </c>
      <c r="G38">
        <v>1</v>
      </c>
      <c r="H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T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</row>
    <row r="39" spans="1:27" x14ac:dyDescent="0.25">
      <c r="A39">
        <v>38</v>
      </c>
      <c r="B39" t="s">
        <v>105</v>
      </c>
      <c r="C39" t="s">
        <v>106</v>
      </c>
      <c r="D39">
        <f t="shared" si="0"/>
        <v>6</v>
      </c>
      <c r="H39">
        <v>1</v>
      </c>
      <c r="I39">
        <v>1</v>
      </c>
      <c r="N39">
        <v>1</v>
      </c>
      <c r="O39">
        <v>1</v>
      </c>
      <c r="S39">
        <v>1</v>
      </c>
      <c r="U39">
        <v>1</v>
      </c>
    </row>
    <row r="40" spans="1:27" x14ac:dyDescent="0.25">
      <c r="A40">
        <v>39</v>
      </c>
      <c r="B40" t="s">
        <v>105</v>
      </c>
      <c r="C40" t="s">
        <v>107</v>
      </c>
      <c r="D40">
        <f t="shared" si="0"/>
        <v>7</v>
      </c>
      <c r="H40">
        <v>1</v>
      </c>
      <c r="I40">
        <v>1</v>
      </c>
      <c r="J40">
        <v>1</v>
      </c>
      <c r="N40">
        <v>1</v>
      </c>
      <c r="O40">
        <v>1</v>
      </c>
      <c r="S40">
        <v>1</v>
      </c>
      <c r="U40">
        <v>1</v>
      </c>
    </row>
    <row r="41" spans="1:27" x14ac:dyDescent="0.25">
      <c r="A41">
        <v>40</v>
      </c>
      <c r="B41" t="s">
        <v>105</v>
      </c>
      <c r="C41" t="s">
        <v>108</v>
      </c>
      <c r="D41">
        <f t="shared" si="0"/>
        <v>5</v>
      </c>
      <c r="H41">
        <v>1</v>
      </c>
      <c r="J41">
        <v>1</v>
      </c>
      <c r="N41">
        <v>1</v>
      </c>
      <c r="O41">
        <v>1</v>
      </c>
      <c r="S41">
        <v>1</v>
      </c>
    </row>
    <row r="42" spans="1:27" x14ac:dyDescent="0.25">
      <c r="A42">
        <v>41</v>
      </c>
      <c r="B42" t="s">
        <v>115</v>
      </c>
      <c r="C42" t="s">
        <v>109</v>
      </c>
      <c r="D42">
        <f t="shared" si="0"/>
        <v>19</v>
      </c>
      <c r="G42">
        <v>1</v>
      </c>
      <c r="H42">
        <v>1</v>
      </c>
      <c r="I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</row>
    <row r="43" spans="1:27" x14ac:dyDescent="0.25">
      <c r="A43">
        <v>42</v>
      </c>
      <c r="B43" t="s">
        <v>115</v>
      </c>
      <c r="C43" t="s">
        <v>110</v>
      </c>
      <c r="D43">
        <f t="shared" si="0"/>
        <v>20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</row>
    <row r="44" spans="1:27" x14ac:dyDescent="0.25">
      <c r="A44">
        <v>43</v>
      </c>
      <c r="B44" t="s">
        <v>115</v>
      </c>
      <c r="C44" t="s">
        <v>111</v>
      </c>
      <c r="D44">
        <f t="shared" si="0"/>
        <v>18</v>
      </c>
      <c r="G44">
        <v>1</v>
      </c>
      <c r="H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S44">
        <v>1</v>
      </c>
      <c r="T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</row>
    <row r="45" spans="1:27" x14ac:dyDescent="0.25">
      <c r="A45">
        <v>44</v>
      </c>
      <c r="B45" t="s">
        <v>115</v>
      </c>
      <c r="C45" t="s">
        <v>112</v>
      </c>
      <c r="D45">
        <f t="shared" si="0"/>
        <v>20</v>
      </c>
      <c r="G45">
        <v>1</v>
      </c>
      <c r="H45">
        <v>1</v>
      </c>
      <c r="I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</row>
    <row r="46" spans="1:27" x14ac:dyDescent="0.25">
      <c r="A46">
        <v>45</v>
      </c>
      <c r="B46" t="s">
        <v>115</v>
      </c>
      <c r="C46" t="s">
        <v>113</v>
      </c>
      <c r="D46">
        <f t="shared" si="0"/>
        <v>21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</row>
    <row r="47" spans="1:27" x14ac:dyDescent="0.25">
      <c r="A47">
        <v>46</v>
      </c>
      <c r="B47" t="s">
        <v>115</v>
      </c>
      <c r="C47" t="s">
        <v>114</v>
      </c>
      <c r="D47">
        <f t="shared" si="0"/>
        <v>19</v>
      </c>
      <c r="G47">
        <v>1</v>
      </c>
      <c r="H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27" x14ac:dyDescent="0.25">
      <c r="A48">
        <v>47</v>
      </c>
      <c r="B48" t="s">
        <v>105</v>
      </c>
      <c r="C48" t="s">
        <v>125</v>
      </c>
      <c r="D48">
        <f t="shared" si="0"/>
        <v>7</v>
      </c>
      <c r="H48">
        <v>1</v>
      </c>
      <c r="I48">
        <v>1</v>
      </c>
      <c r="J48">
        <v>1</v>
      </c>
      <c r="N48">
        <v>1</v>
      </c>
      <c r="O48">
        <v>1</v>
      </c>
      <c r="R48">
        <v>1</v>
      </c>
      <c r="U48">
        <v>1</v>
      </c>
    </row>
    <row r="49" spans="1:27" x14ac:dyDescent="0.25">
      <c r="A49">
        <v>48</v>
      </c>
      <c r="B49" t="s">
        <v>105</v>
      </c>
      <c r="C49" t="s">
        <v>126</v>
      </c>
      <c r="D49">
        <f t="shared" si="0"/>
        <v>5</v>
      </c>
      <c r="H49">
        <v>1</v>
      </c>
      <c r="J49">
        <v>1</v>
      </c>
      <c r="N49">
        <v>1</v>
      </c>
      <c r="O49">
        <v>1</v>
      </c>
      <c r="R49">
        <v>1</v>
      </c>
    </row>
    <row r="50" spans="1:27" x14ac:dyDescent="0.25">
      <c r="A50">
        <v>49</v>
      </c>
      <c r="B50" t="s">
        <v>105</v>
      </c>
      <c r="C50" t="s">
        <v>122</v>
      </c>
      <c r="D50">
        <f t="shared" si="0"/>
        <v>19</v>
      </c>
      <c r="G50">
        <v>1</v>
      </c>
      <c r="H50">
        <v>1</v>
      </c>
      <c r="I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</row>
    <row r="51" spans="1:27" x14ac:dyDescent="0.25">
      <c r="A51">
        <v>50</v>
      </c>
      <c r="B51" t="s">
        <v>105</v>
      </c>
      <c r="C51" t="s">
        <v>123</v>
      </c>
      <c r="D51">
        <f t="shared" si="0"/>
        <v>20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</row>
    <row r="52" spans="1:27" x14ac:dyDescent="0.25">
      <c r="A52">
        <v>51</v>
      </c>
      <c r="B52" t="s">
        <v>105</v>
      </c>
      <c r="C52" t="s">
        <v>124</v>
      </c>
      <c r="D52">
        <f t="shared" si="0"/>
        <v>18</v>
      </c>
      <c r="G52">
        <v>1</v>
      </c>
      <c r="H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</row>
    <row r="53" spans="1:27" x14ac:dyDescent="0.25">
      <c r="A53">
        <v>52</v>
      </c>
      <c r="B53" t="s">
        <v>105</v>
      </c>
      <c r="C53" t="s">
        <v>127</v>
      </c>
      <c r="D53">
        <f t="shared" si="0"/>
        <v>19</v>
      </c>
      <c r="G53">
        <v>1</v>
      </c>
      <c r="H53">
        <v>1</v>
      </c>
      <c r="I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 x14ac:dyDescent="0.25">
      <c r="A54">
        <v>53</v>
      </c>
      <c r="B54" t="s">
        <v>105</v>
      </c>
      <c r="C54" t="s">
        <v>128</v>
      </c>
      <c r="D54">
        <f t="shared" si="0"/>
        <v>20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</row>
    <row r="55" spans="1:27" x14ac:dyDescent="0.25">
      <c r="A55">
        <v>54</v>
      </c>
      <c r="B55" t="s">
        <v>105</v>
      </c>
      <c r="C55" t="s">
        <v>129</v>
      </c>
      <c r="D55">
        <f t="shared" si="0"/>
        <v>18</v>
      </c>
      <c r="G55">
        <v>1</v>
      </c>
      <c r="H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T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</row>
    <row r="56" spans="1:27" x14ac:dyDescent="0.25">
      <c r="A56">
        <v>55</v>
      </c>
      <c r="B56" t="s">
        <v>105</v>
      </c>
      <c r="C56" t="s">
        <v>130</v>
      </c>
      <c r="D56">
        <f t="shared" si="0"/>
        <v>7</v>
      </c>
      <c r="H56">
        <v>1</v>
      </c>
      <c r="I56">
        <v>1</v>
      </c>
      <c r="N56">
        <v>1</v>
      </c>
      <c r="O56">
        <v>1</v>
      </c>
      <c r="R56">
        <v>1</v>
      </c>
      <c r="S56">
        <v>1</v>
      </c>
      <c r="U56">
        <v>1</v>
      </c>
    </row>
    <row r="57" spans="1:27" x14ac:dyDescent="0.25">
      <c r="A57">
        <v>56</v>
      </c>
      <c r="B57" t="s">
        <v>105</v>
      </c>
      <c r="C57" t="s">
        <v>131</v>
      </c>
      <c r="D57">
        <f t="shared" si="0"/>
        <v>8</v>
      </c>
      <c r="H57">
        <v>1</v>
      </c>
      <c r="I57">
        <v>1</v>
      </c>
      <c r="J57">
        <v>1</v>
      </c>
      <c r="N57">
        <v>1</v>
      </c>
      <c r="O57">
        <v>1</v>
      </c>
      <c r="R57">
        <v>1</v>
      </c>
      <c r="S57">
        <v>1</v>
      </c>
      <c r="U57">
        <v>1</v>
      </c>
    </row>
    <row r="58" spans="1:27" x14ac:dyDescent="0.25">
      <c r="A58">
        <v>57</v>
      </c>
      <c r="B58" t="s">
        <v>105</v>
      </c>
      <c r="C58" t="s">
        <v>132</v>
      </c>
      <c r="D58">
        <f t="shared" si="0"/>
        <v>6</v>
      </c>
      <c r="H58">
        <v>1</v>
      </c>
      <c r="J58">
        <v>1</v>
      </c>
      <c r="N58">
        <v>1</v>
      </c>
      <c r="O58">
        <v>1</v>
      </c>
      <c r="R58">
        <v>1</v>
      </c>
      <c r="S58">
        <v>1</v>
      </c>
    </row>
    <row r="59" spans="1:27" x14ac:dyDescent="0.25">
      <c r="A59">
        <v>58</v>
      </c>
      <c r="B59" t="s">
        <v>115</v>
      </c>
      <c r="C59" t="s">
        <v>112</v>
      </c>
      <c r="D59">
        <f t="shared" si="0"/>
        <v>20</v>
      </c>
      <c r="G59">
        <v>1</v>
      </c>
      <c r="H59">
        <v>1</v>
      </c>
      <c r="I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</row>
    <row r="60" spans="1:27" x14ac:dyDescent="0.25">
      <c r="A60">
        <v>59</v>
      </c>
      <c r="B60" t="s">
        <v>115</v>
      </c>
      <c r="C60" t="s">
        <v>113</v>
      </c>
      <c r="D60">
        <f t="shared" si="0"/>
        <v>18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R60">
        <v>1</v>
      </c>
      <c r="S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</row>
    <row r="61" spans="1:27" x14ac:dyDescent="0.25">
      <c r="A61">
        <v>60</v>
      </c>
      <c r="B61" t="s">
        <v>115</v>
      </c>
      <c r="C61" t="s">
        <v>114</v>
      </c>
      <c r="D61">
        <f t="shared" si="0"/>
        <v>19</v>
      </c>
      <c r="G61">
        <v>1</v>
      </c>
      <c r="H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</row>
    <row r="62" spans="1:27" x14ac:dyDescent="0.25">
      <c r="A62">
        <v>61</v>
      </c>
      <c r="B62" t="s">
        <v>115</v>
      </c>
      <c r="C62" t="s">
        <v>133</v>
      </c>
      <c r="D62">
        <f t="shared" si="0"/>
        <v>20</v>
      </c>
      <c r="G62">
        <v>1</v>
      </c>
      <c r="H62">
        <v>1</v>
      </c>
      <c r="I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</row>
    <row r="63" spans="1:27" x14ac:dyDescent="0.25">
      <c r="A63">
        <v>62</v>
      </c>
      <c r="B63" t="s">
        <v>115</v>
      </c>
      <c r="C63" t="s">
        <v>134</v>
      </c>
      <c r="D63">
        <f t="shared" si="0"/>
        <v>21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</row>
    <row r="64" spans="1:27" x14ac:dyDescent="0.25">
      <c r="A64">
        <v>63</v>
      </c>
      <c r="B64" t="s">
        <v>115</v>
      </c>
      <c r="C64" t="s">
        <v>135</v>
      </c>
      <c r="D64">
        <f t="shared" si="0"/>
        <v>19</v>
      </c>
      <c r="G64">
        <v>1</v>
      </c>
      <c r="H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B1" sqref="B1:E64"/>
    </sheetView>
  </sheetViews>
  <sheetFormatPr defaultRowHeight="15" x14ac:dyDescent="0.25"/>
  <sheetData>
    <row r="1" spans="1:5" x14ac:dyDescent="0.25">
      <c r="A1" t="str">
        <f>'Model selection'!A1</f>
        <v>Model name</v>
      </c>
      <c r="B1" t="str">
        <f>'Model selection'!C1</f>
        <v>Description</v>
      </c>
      <c r="C1" t="str">
        <f>'Model selection'!D1</f>
        <v>Number of factors</v>
      </c>
      <c r="D1" t="str">
        <f>'Model selection'!E1</f>
        <v>Test AUC</v>
      </c>
      <c r="E1" t="str">
        <f>'Model selection'!F1</f>
        <v>Training AUC</v>
      </c>
    </row>
    <row r="2" spans="1:5" x14ac:dyDescent="0.25">
      <c r="A2">
        <f>'Model selection'!A2</f>
        <v>1</v>
      </c>
      <c r="B2" t="str">
        <f>'Model selection'!C2</f>
        <v>Landsat raw</v>
      </c>
      <c r="C2">
        <f>'Model selection'!D2</f>
        <v>3</v>
      </c>
      <c r="D2">
        <f>'Model selection'!E2</f>
        <v>0</v>
      </c>
      <c r="E2">
        <f>'Model selection'!F2</f>
        <v>0</v>
      </c>
    </row>
    <row r="3" spans="1:5" x14ac:dyDescent="0.25">
      <c r="A3">
        <f>'Model selection'!A3</f>
        <v>2</v>
      </c>
      <c r="B3" t="str">
        <f>'Model selection'!C3</f>
        <v>Landsat, NDVI</v>
      </c>
      <c r="C3">
        <f>'Model selection'!D3</f>
        <v>4</v>
      </c>
      <c r="D3">
        <f>'Model selection'!E3</f>
        <v>0</v>
      </c>
      <c r="E3">
        <f>'Model selection'!F3</f>
        <v>0</v>
      </c>
    </row>
    <row r="4" spans="1:5" x14ac:dyDescent="0.25">
      <c r="A4">
        <f>'Model selection'!A4</f>
        <v>3</v>
      </c>
      <c r="B4" t="str">
        <f>'Model selection'!C4</f>
        <v>NDVI, ALB, MSR, RNDVI</v>
      </c>
      <c r="C4">
        <f>'Model selection'!D4</f>
        <v>4</v>
      </c>
      <c r="D4">
        <f>'Model selection'!E4</f>
        <v>0</v>
      </c>
      <c r="E4">
        <f>'Model selection'!F4</f>
        <v>0</v>
      </c>
    </row>
    <row r="5" spans="1:5" x14ac:dyDescent="0.25">
      <c r="A5">
        <f>'Model selection'!A5</f>
        <v>4</v>
      </c>
      <c r="B5" t="str">
        <f>'Model selection'!C5</f>
        <v>Landsat, NDVI, ALB, MSR, RNDVI</v>
      </c>
      <c r="C5">
        <f>'Model selection'!D5</f>
        <v>7</v>
      </c>
      <c r="D5">
        <f>'Model selection'!E5</f>
        <v>0</v>
      </c>
      <c r="E5">
        <f>'Model selection'!F5</f>
        <v>0</v>
      </c>
    </row>
    <row r="6" spans="1:5" x14ac:dyDescent="0.25">
      <c r="A6">
        <f>'Model selection'!A6</f>
        <v>5</v>
      </c>
      <c r="B6" t="str">
        <f>'Model selection'!C6</f>
        <v>Landsat, NDVI, ALB, MSR, RNDVI, TCT-BGW</v>
      </c>
      <c r="C6">
        <f>'Model selection'!D6</f>
        <v>10</v>
      </c>
      <c r="D6">
        <f>'Model selection'!E6</f>
        <v>0</v>
      </c>
      <c r="E6">
        <f>'Model selection'!F6</f>
        <v>0</v>
      </c>
    </row>
    <row r="7" spans="1:5" x14ac:dyDescent="0.25">
      <c r="A7">
        <f>'Model selection'!A7</f>
        <v>6</v>
      </c>
      <c r="B7" t="str">
        <f>'Model selection'!C7</f>
        <v>Landsat, NDVI, ALB, MSR, RNDVI, TCT-BGW, TCT 123</v>
      </c>
      <c r="C7">
        <f>'Model selection'!D7</f>
        <v>13</v>
      </c>
      <c r="D7">
        <f>'Model selection'!E7</f>
        <v>0</v>
      </c>
      <c r="E7">
        <f>'Model selection'!F7</f>
        <v>0</v>
      </c>
    </row>
    <row r="8" spans="1:5" x14ac:dyDescent="0.25">
      <c r="A8">
        <f>'Model selection'!A8</f>
        <v>7</v>
      </c>
      <c r="B8" t="str">
        <f>'Model selection'!C8</f>
        <v>TCT-BGW</v>
      </c>
      <c r="C8">
        <f>'Model selection'!D8</f>
        <v>3</v>
      </c>
      <c r="D8">
        <f>'Model selection'!E8</f>
        <v>0</v>
      </c>
      <c r="E8">
        <f>'Model selection'!F8</f>
        <v>0</v>
      </c>
    </row>
    <row r="9" spans="1:5" x14ac:dyDescent="0.25">
      <c r="A9">
        <f>'Model selection'!A9</f>
        <v>8</v>
      </c>
      <c r="B9" t="str">
        <f>'Model selection'!C9</f>
        <v>TCT-BGW, TCT 123</v>
      </c>
      <c r="C9">
        <f>'Model selection'!D9</f>
        <v>6</v>
      </c>
      <c r="D9">
        <f>'Model selection'!E9</f>
        <v>0</v>
      </c>
      <c r="E9">
        <f>'Model selection'!F9</f>
        <v>0</v>
      </c>
    </row>
    <row r="10" spans="1:5" x14ac:dyDescent="0.25">
      <c r="A10">
        <f>'Model selection'!A10</f>
        <v>9</v>
      </c>
      <c r="B10" t="str">
        <f>'Model selection'!C10</f>
        <v>Landsat, TCT-BGW, TCT 123</v>
      </c>
      <c r="C10">
        <f>'Model selection'!D10</f>
        <v>3</v>
      </c>
      <c r="D10">
        <f>'Model selection'!E10</f>
        <v>0</v>
      </c>
      <c r="E10">
        <f>'Model selection'!F10</f>
        <v>0</v>
      </c>
    </row>
    <row r="11" spans="1:5" x14ac:dyDescent="0.25">
      <c r="A11">
        <f>'Model selection'!A11</f>
        <v>10</v>
      </c>
      <c r="B11" t="str">
        <f>'Model selection'!C11</f>
        <v>Landsat, NDVI, NGHTLGHT</v>
      </c>
      <c r="C11">
        <f>'Model selection'!D11</f>
        <v>5</v>
      </c>
      <c r="D11">
        <f>'Model selection'!E11</f>
        <v>0</v>
      </c>
      <c r="E11">
        <f>'Model selection'!F11</f>
        <v>0</v>
      </c>
    </row>
    <row r="12" spans="1:5" x14ac:dyDescent="0.25">
      <c r="A12">
        <f>'Model selection'!A12</f>
        <v>11</v>
      </c>
      <c r="B12" t="str">
        <f>'Model selection'!C12</f>
        <v>NDVI, ALB, MSR, RNDVI, NGHTLGHT</v>
      </c>
      <c r="C12">
        <f>'Model selection'!D12</f>
        <v>5</v>
      </c>
      <c r="D12">
        <f>'Model selection'!E12</f>
        <v>0</v>
      </c>
      <c r="E12">
        <f>'Model selection'!F12</f>
        <v>0</v>
      </c>
    </row>
    <row r="13" spans="1:5" x14ac:dyDescent="0.25">
      <c r="A13">
        <f>'Model selection'!A13</f>
        <v>12</v>
      </c>
      <c r="B13" t="str">
        <f>'Model selection'!C13</f>
        <v>Landsat, NDVI, ALB, MSR, RNDVI, NGHTLGHT</v>
      </c>
      <c r="C13">
        <f>'Model selection'!D13</f>
        <v>8</v>
      </c>
      <c r="D13">
        <f>'Model selection'!E13</f>
        <v>0</v>
      </c>
      <c r="E13">
        <f>'Model selection'!F13</f>
        <v>0</v>
      </c>
    </row>
    <row r="14" spans="1:5" x14ac:dyDescent="0.25">
      <c r="A14">
        <f>'Model selection'!A14</f>
        <v>13</v>
      </c>
      <c r="B14" t="str">
        <f>'Model selection'!C14</f>
        <v>Landsat, NDVI, ALB, MSR, RNDVI, TCT-BGW, NGHTLGHT</v>
      </c>
      <c r="C14">
        <f>'Model selection'!D14</f>
        <v>11</v>
      </c>
      <c r="D14">
        <f>'Model selection'!E14</f>
        <v>0</v>
      </c>
      <c r="E14">
        <f>'Model selection'!F14</f>
        <v>0</v>
      </c>
    </row>
    <row r="15" spans="1:5" x14ac:dyDescent="0.25">
      <c r="A15">
        <f>'Model selection'!A15</f>
        <v>14</v>
      </c>
      <c r="B15" t="str">
        <f>'Model selection'!C15</f>
        <v>Landsat, NDVI, ALB, MSR, RNDVI, TCT-BGW, TCT 123, NGHTLGHT</v>
      </c>
      <c r="C15">
        <f>'Model selection'!D15</f>
        <v>14</v>
      </c>
      <c r="D15">
        <f>'Model selection'!E15</f>
        <v>0</v>
      </c>
      <c r="E15">
        <f>'Model selection'!F15</f>
        <v>0</v>
      </c>
    </row>
    <row r="16" spans="1:5" x14ac:dyDescent="0.25">
      <c r="A16">
        <f>'Model selection'!A16</f>
        <v>15</v>
      </c>
      <c r="B16" t="str">
        <f>'Model selection'!C16</f>
        <v>TCT-BGW, NGHTLGHT</v>
      </c>
      <c r="C16">
        <f>'Model selection'!D16</f>
        <v>4</v>
      </c>
      <c r="D16">
        <f>'Model selection'!E16</f>
        <v>0</v>
      </c>
      <c r="E16">
        <f>'Model selection'!F16</f>
        <v>0</v>
      </c>
    </row>
    <row r="17" spans="1:5" x14ac:dyDescent="0.25">
      <c r="A17">
        <f>'Model selection'!A17</f>
        <v>16</v>
      </c>
      <c r="B17" t="str">
        <f>'Model selection'!C17</f>
        <v>TCT-BGW, TCT 123, NGHTLGHT</v>
      </c>
      <c r="C17">
        <f>'Model selection'!D17</f>
        <v>7</v>
      </c>
      <c r="D17">
        <f>'Model selection'!E17</f>
        <v>0</v>
      </c>
      <c r="E17">
        <f>'Model selection'!F17</f>
        <v>0</v>
      </c>
    </row>
    <row r="18" spans="1:5" x14ac:dyDescent="0.25">
      <c r="A18">
        <f>'Model selection'!A18</f>
        <v>17</v>
      </c>
      <c r="B18" t="str">
        <f>'Model selection'!C18</f>
        <v>Landsat, TCT-BGW, TCT 123, NGHTLGHT</v>
      </c>
      <c r="C18">
        <f>'Model selection'!D18</f>
        <v>10</v>
      </c>
      <c r="D18">
        <f>'Model selection'!E18</f>
        <v>0</v>
      </c>
      <c r="E18">
        <f>'Model selection'!F18</f>
        <v>0</v>
      </c>
    </row>
    <row r="19" spans="1:5" x14ac:dyDescent="0.25">
      <c r="A19">
        <f>'Model selection'!A19</f>
        <v>18</v>
      </c>
      <c r="B19" t="str">
        <f>'Model selection'!C19</f>
        <v>DEM, ASP, SLP</v>
      </c>
      <c r="C19">
        <f>'Model selection'!D19</f>
        <v>3</v>
      </c>
      <c r="D19">
        <f>'Model selection'!E19</f>
        <v>0</v>
      </c>
      <c r="E19">
        <f>'Model selection'!F19</f>
        <v>0</v>
      </c>
    </row>
    <row r="20" spans="1:5" x14ac:dyDescent="0.25">
      <c r="A20">
        <f>'Model selection'!A20</f>
        <v>19</v>
      </c>
      <c r="B20" t="str">
        <f>'Model selection'!C20</f>
        <v>DEM, ASP, SLP, ASP-SLP</v>
      </c>
      <c r="C20">
        <f>'Model selection'!D20</f>
        <v>4</v>
      </c>
      <c r="D20">
        <f>'Model selection'!E20</f>
        <v>0</v>
      </c>
      <c r="E20">
        <f>'Model selection'!F20</f>
        <v>0</v>
      </c>
    </row>
    <row r="21" spans="1:5" x14ac:dyDescent="0.25">
      <c r="A21">
        <f>'Model selection'!A21</f>
        <v>20</v>
      </c>
      <c r="B21" t="str">
        <f>'Model selection'!C21</f>
        <v>DEM, ASP-SLP</v>
      </c>
      <c r="C21">
        <f>'Model selection'!D21</f>
        <v>1</v>
      </c>
      <c r="D21">
        <f>'Model selection'!E21</f>
        <v>0</v>
      </c>
      <c r="E21">
        <f>'Model selection'!F21</f>
        <v>0</v>
      </c>
    </row>
    <row r="22" spans="1:5" x14ac:dyDescent="0.25">
      <c r="A22">
        <f>'Model selection'!A22</f>
        <v>21</v>
      </c>
      <c r="B22" t="str">
        <f>'Model selection'!C22</f>
        <v>DEM, ASP, SLP, Landsat, NDVI, ALB, MSR, RNDVI, TCT-BGW, TCT 123</v>
      </c>
      <c r="C22">
        <f>'Model selection'!D22</f>
        <v>16</v>
      </c>
      <c r="D22">
        <f>'Model selection'!E22</f>
        <v>0</v>
      </c>
      <c r="E22">
        <f>'Model selection'!F22</f>
        <v>0</v>
      </c>
    </row>
    <row r="23" spans="1:5" x14ac:dyDescent="0.25">
      <c r="A23">
        <f>'Model selection'!A23</f>
        <v>22</v>
      </c>
      <c r="B23" t="str">
        <f>'Model selection'!C23</f>
        <v>DEM, ASP, SLP, ASP-SLP, Landsat, NDVI, ALB, MSR, RNDVI, TCT-BGW, TCT 123</v>
      </c>
      <c r="C23">
        <f>'Model selection'!D23</f>
        <v>17</v>
      </c>
      <c r="D23">
        <f>'Model selection'!E23</f>
        <v>0</v>
      </c>
      <c r="E23">
        <f>'Model selection'!F23</f>
        <v>0</v>
      </c>
    </row>
    <row r="24" spans="1:5" x14ac:dyDescent="0.25">
      <c r="A24">
        <f>'Model selection'!A24</f>
        <v>23</v>
      </c>
      <c r="B24" t="str">
        <f>'Model selection'!C24</f>
        <v>DEM, ASP-SLP, Landsat, NDVI, ALB, MSR, RNDVI, TCT-BGW, TCT 123</v>
      </c>
      <c r="C24">
        <f>'Model selection'!D24</f>
        <v>15</v>
      </c>
      <c r="D24">
        <f>'Model selection'!E24</f>
        <v>0</v>
      </c>
      <c r="E24">
        <f>'Model selection'!F24</f>
        <v>0</v>
      </c>
    </row>
    <row r="25" spans="1:5" x14ac:dyDescent="0.25">
      <c r="A25">
        <f>'Model selection'!A25</f>
        <v>24</v>
      </c>
      <c r="B25" t="str">
        <f>'Model selection'!C25</f>
        <v>DEM, ASP, SLP, Landsat, NDVI, ALB, MSR, RNDVI, TCT-BGW, TCT 123, NGHTLGHT</v>
      </c>
      <c r="C25">
        <f>'Model selection'!D25</f>
        <v>17</v>
      </c>
      <c r="D25">
        <f>'Model selection'!E25</f>
        <v>0</v>
      </c>
      <c r="E25">
        <f>'Model selection'!F25</f>
        <v>0</v>
      </c>
    </row>
    <row r="26" spans="1:5" x14ac:dyDescent="0.25">
      <c r="A26">
        <f>'Model selection'!A26</f>
        <v>25</v>
      </c>
      <c r="B26" t="str">
        <f>'Model selection'!C26</f>
        <v>DEM, ASP, SLP, ASP-SLP, Landsat, NDVI, ALB, MSR, RNDVI, TCT-BGW, TCT 123, NGHTLGHT</v>
      </c>
      <c r="C26">
        <f>'Model selection'!D26</f>
        <v>18</v>
      </c>
      <c r="D26">
        <f>'Model selection'!E26</f>
        <v>0</v>
      </c>
      <c r="E26">
        <f>'Model selection'!F26</f>
        <v>0</v>
      </c>
    </row>
    <row r="27" spans="1:5" x14ac:dyDescent="0.25">
      <c r="A27">
        <f>'Model selection'!A27</f>
        <v>26</v>
      </c>
      <c r="B27" t="str">
        <f>'Model selection'!C27</f>
        <v>DEM, ASP-SLP, Landsat, NDVI, ALB, MSR, RNDVI, TCT-BGW, TCT 123, NGHTLGHT</v>
      </c>
      <c r="C27">
        <f>'Model selection'!D27</f>
        <v>16</v>
      </c>
      <c r="D27">
        <f>'Model selection'!E27</f>
        <v>0</v>
      </c>
      <c r="E27">
        <f>'Model selection'!F27</f>
        <v>0</v>
      </c>
    </row>
    <row r="28" spans="1:5" x14ac:dyDescent="0.25">
      <c r="A28">
        <f>'Model selection'!A28</f>
        <v>27</v>
      </c>
      <c r="B28" t="str">
        <f>'Model selection'!C28</f>
        <v>RD-DIST, RD-DIR</v>
      </c>
      <c r="C28">
        <f>'Model selection'!D28</f>
        <v>2</v>
      </c>
      <c r="D28">
        <f>'Model selection'!E28</f>
        <v>0</v>
      </c>
      <c r="E28">
        <f>'Model selection'!F28</f>
        <v>0</v>
      </c>
    </row>
    <row r="29" spans="1:5" x14ac:dyDescent="0.25">
      <c r="A29">
        <f>'Model selection'!A29</f>
        <v>28</v>
      </c>
      <c r="B29" t="str">
        <f>'Model selection'!C29</f>
        <v>RD-DIST, RD-DIR, RESIST</v>
      </c>
      <c r="C29">
        <f>'Model selection'!D29</f>
        <v>3</v>
      </c>
      <c r="D29">
        <f>'Model selection'!E29</f>
        <v>0</v>
      </c>
      <c r="E29">
        <f>'Model selection'!F29</f>
        <v>0</v>
      </c>
    </row>
    <row r="30" spans="1:5" x14ac:dyDescent="0.25">
      <c r="A30">
        <f>'Model selection'!A30</f>
        <v>29</v>
      </c>
      <c r="B30" t="str">
        <f>'Model selection'!C30</f>
        <v>RD-DIST, RD-DIR, DEM, ASP, SLP</v>
      </c>
      <c r="C30">
        <f>'Model selection'!D30</f>
        <v>5</v>
      </c>
      <c r="D30">
        <f>'Model selection'!E30</f>
        <v>0</v>
      </c>
      <c r="E30">
        <f>'Model selection'!F30</f>
        <v>0</v>
      </c>
    </row>
    <row r="31" spans="1:5" x14ac:dyDescent="0.25">
      <c r="A31">
        <f>'Model selection'!A31</f>
        <v>30</v>
      </c>
      <c r="B31" t="str">
        <f>'Model selection'!C31</f>
        <v>RD-DIST, RD-DIR, DEM, ASP, SLP, ASP-SLP</v>
      </c>
      <c r="C31">
        <f>'Model selection'!D31</f>
        <v>6</v>
      </c>
      <c r="D31">
        <f>'Model selection'!E31</f>
        <v>0</v>
      </c>
      <c r="E31">
        <f>'Model selection'!F31</f>
        <v>0</v>
      </c>
    </row>
    <row r="32" spans="1:5" x14ac:dyDescent="0.25">
      <c r="A32">
        <f>'Model selection'!A32</f>
        <v>31</v>
      </c>
      <c r="B32" t="str">
        <f>'Model selection'!C32</f>
        <v>RD-DIST, RD-DIR, DEM, ASP-SLP</v>
      </c>
      <c r="C32">
        <f>'Model selection'!D32</f>
        <v>3</v>
      </c>
      <c r="D32">
        <f>'Model selection'!E32</f>
        <v>0</v>
      </c>
      <c r="E32">
        <f>'Model selection'!F32</f>
        <v>0</v>
      </c>
    </row>
    <row r="33" spans="1:5" x14ac:dyDescent="0.25">
      <c r="A33">
        <f>'Model selection'!A33</f>
        <v>32</v>
      </c>
      <c r="B33" t="str">
        <f>'Model selection'!C33</f>
        <v>RD-DIST, RD-DIR, DEM, ASP, SLP, Landsat, NDVI, ALB, MSR, RNDVI, TCT-BGW, TCT 123</v>
      </c>
      <c r="C33">
        <f>'Model selection'!D33</f>
        <v>18</v>
      </c>
      <c r="D33">
        <f>'Model selection'!E33</f>
        <v>0</v>
      </c>
      <c r="E33">
        <f>'Model selection'!F33</f>
        <v>0</v>
      </c>
    </row>
    <row r="34" spans="1:5" x14ac:dyDescent="0.25">
      <c r="A34">
        <f>'Model selection'!A34</f>
        <v>33</v>
      </c>
      <c r="B34" t="str">
        <f>'Model selection'!C34</f>
        <v>RD-DIST, RD-DIR, DEM, ASP, SLP, ASP-SLP, Landsat, NDVI, ALB, MSR, RNDVI, TCT-BGW, TCT 123</v>
      </c>
      <c r="C34">
        <f>'Model selection'!D34</f>
        <v>19</v>
      </c>
      <c r="D34">
        <f>'Model selection'!E34</f>
        <v>0</v>
      </c>
      <c r="E34">
        <f>'Model selection'!F34</f>
        <v>0</v>
      </c>
    </row>
    <row r="35" spans="1:5" x14ac:dyDescent="0.25">
      <c r="A35">
        <f>'Model selection'!A35</f>
        <v>34</v>
      </c>
      <c r="B35" t="str">
        <f>'Model selection'!C35</f>
        <v>RD-DIST, RD-DIR, DEM, ASP-SLP, Landsat, NDVI, ALB, MSR, RNDVI, TCT-BGW, TCT 123</v>
      </c>
      <c r="C35">
        <f>'Model selection'!D35</f>
        <v>17</v>
      </c>
      <c r="D35">
        <f>'Model selection'!E35</f>
        <v>0</v>
      </c>
      <c r="E35">
        <f>'Model selection'!F35</f>
        <v>0</v>
      </c>
    </row>
    <row r="36" spans="1:5" x14ac:dyDescent="0.25">
      <c r="A36">
        <f>'Model selection'!A36</f>
        <v>35</v>
      </c>
      <c r="B36" t="str">
        <f>'Model selection'!C36</f>
        <v>RD-DIST, RD-DIR, DEM, ASP, SLP, Landsat, NDVI, ALB, MSR, RNDVI, TCT-BGW, TCT 123, NGHTLGHT</v>
      </c>
      <c r="C36">
        <f>'Model selection'!D36</f>
        <v>19</v>
      </c>
      <c r="D36">
        <f>'Model selection'!E36</f>
        <v>0</v>
      </c>
      <c r="E36">
        <f>'Model selection'!F36</f>
        <v>0</v>
      </c>
    </row>
    <row r="37" spans="1:5" x14ac:dyDescent="0.25">
      <c r="A37">
        <f>'Model selection'!A37</f>
        <v>36</v>
      </c>
      <c r="B37" t="str">
        <f>'Model selection'!C37</f>
        <v>RD-DIST, RD-DIR, DEM, ASP, SLP, ASP-SLP, Landsat, NDVI, ALB, MSR, RNDVI, TCT-BGW, TCT 123, NGHTLGHT</v>
      </c>
      <c r="C37">
        <f>'Model selection'!D37</f>
        <v>20</v>
      </c>
      <c r="D37">
        <f>'Model selection'!E37</f>
        <v>0</v>
      </c>
      <c r="E37">
        <f>'Model selection'!F37</f>
        <v>0</v>
      </c>
    </row>
    <row r="38" spans="1:5" x14ac:dyDescent="0.25">
      <c r="A38">
        <f>'Model selection'!A38</f>
        <v>37</v>
      </c>
      <c r="B38" t="str">
        <f>'Model selection'!C38</f>
        <v>RD-DIST, RD-DIR, DEM, ASP-SLP, Landsat, NDVI, ALB, MSR, RNDVI, TCT-BGW, TCT 123, NGHTLGHT</v>
      </c>
      <c r="C38">
        <f>'Model selection'!D38</f>
        <v>18</v>
      </c>
      <c r="D38">
        <f>'Model selection'!E38</f>
        <v>0</v>
      </c>
      <c r="E38">
        <f>'Model selection'!F38</f>
        <v>0</v>
      </c>
    </row>
    <row r="39" spans="1:5" x14ac:dyDescent="0.25">
      <c r="A39">
        <f>'Model selection'!A39</f>
        <v>38</v>
      </c>
      <c r="B39" t="str">
        <f>'Model selection'!C39</f>
        <v>RD-DIST, RD-DIR, RESIST, DEM, ASP, SLP</v>
      </c>
      <c r="C39">
        <f>'Model selection'!D39</f>
        <v>6</v>
      </c>
      <c r="D39">
        <f>'Model selection'!E39</f>
        <v>0</v>
      </c>
      <c r="E39">
        <f>'Model selection'!F39</f>
        <v>0</v>
      </c>
    </row>
    <row r="40" spans="1:5" x14ac:dyDescent="0.25">
      <c r="A40">
        <f>'Model selection'!A40</f>
        <v>39</v>
      </c>
      <c r="B40" t="str">
        <f>'Model selection'!C40</f>
        <v>RD-DIST, RD-DIR, RESIST, DEM, ASP, SLP, ASP-SLP</v>
      </c>
      <c r="C40">
        <f>'Model selection'!D40</f>
        <v>7</v>
      </c>
      <c r="D40">
        <f>'Model selection'!E40</f>
        <v>0</v>
      </c>
      <c r="E40">
        <f>'Model selection'!F40</f>
        <v>0</v>
      </c>
    </row>
    <row r="41" spans="1:5" x14ac:dyDescent="0.25">
      <c r="A41">
        <f>'Model selection'!A41</f>
        <v>40</v>
      </c>
      <c r="B41" t="str">
        <f>'Model selection'!C41</f>
        <v>RD-DIST, RD-DIR, RESIST, DEM, ASP-SLP</v>
      </c>
      <c r="C41">
        <f>'Model selection'!D41</f>
        <v>5</v>
      </c>
      <c r="D41">
        <f>'Model selection'!E41</f>
        <v>0</v>
      </c>
      <c r="E41">
        <f>'Model selection'!F41</f>
        <v>0</v>
      </c>
    </row>
    <row r="42" spans="1:5" x14ac:dyDescent="0.25">
      <c r="A42">
        <f>'Model selection'!A42</f>
        <v>41</v>
      </c>
      <c r="B42" t="str">
        <f>'Model selection'!C42</f>
        <v>RD-DIST, RD-DIR, RESIST, DEM, ASP, SLP, Landsat, NDVI, ALB, MSR, RNDVI, TCT-BGW, TCT 123</v>
      </c>
      <c r="C42">
        <f>'Model selection'!D42</f>
        <v>19</v>
      </c>
      <c r="D42">
        <f>'Model selection'!E42</f>
        <v>0</v>
      </c>
      <c r="E42">
        <f>'Model selection'!F42</f>
        <v>0</v>
      </c>
    </row>
    <row r="43" spans="1:5" x14ac:dyDescent="0.25">
      <c r="A43">
        <f>'Model selection'!A43</f>
        <v>42</v>
      </c>
      <c r="B43" t="str">
        <f>'Model selection'!C43</f>
        <v>RD-DIST, RD-DIR, RESIST, DEM, ASP, SLP, ASP-SLP, Landsat, NDVI, ALB, MSR, RNDVI, TCT-BGW, TCT 123</v>
      </c>
      <c r="C43">
        <f>'Model selection'!D43</f>
        <v>20</v>
      </c>
      <c r="D43">
        <f>'Model selection'!E43</f>
        <v>0</v>
      </c>
      <c r="E43">
        <f>'Model selection'!F43</f>
        <v>0</v>
      </c>
    </row>
    <row r="44" spans="1:5" x14ac:dyDescent="0.25">
      <c r="A44">
        <f>'Model selection'!A44</f>
        <v>43</v>
      </c>
      <c r="B44" t="str">
        <f>'Model selection'!C44</f>
        <v>RD-DIST, RD-DIR, RESIST, DEM, ASP-SLP, Landsat, NDVI, ALB, MSR, RNDVI, TCT-BGW, TCT 123</v>
      </c>
      <c r="C44">
        <f>'Model selection'!D44</f>
        <v>18</v>
      </c>
      <c r="D44">
        <f>'Model selection'!E44</f>
        <v>0</v>
      </c>
      <c r="E44">
        <f>'Model selection'!F44</f>
        <v>0</v>
      </c>
    </row>
    <row r="45" spans="1:5" x14ac:dyDescent="0.25">
      <c r="A45">
        <f>'Model selection'!A45</f>
        <v>44</v>
      </c>
      <c r="B45" t="str">
        <f>'Model selection'!C45</f>
        <v>RD-DIST, RD-DIR, RESIST, DEM, ASP, SLP, Landsat, NDVI, ALB, MSR, RNDVI, TCT-BGW, TCT 123, NGHTLGHT</v>
      </c>
      <c r="C45">
        <f>'Model selection'!D45</f>
        <v>20</v>
      </c>
      <c r="D45">
        <f>'Model selection'!E45</f>
        <v>0</v>
      </c>
      <c r="E45">
        <f>'Model selection'!F45</f>
        <v>0</v>
      </c>
    </row>
    <row r="46" spans="1:5" x14ac:dyDescent="0.25">
      <c r="A46">
        <f>'Model selection'!A46</f>
        <v>45</v>
      </c>
      <c r="B46" t="str">
        <f>'Model selection'!C46</f>
        <v>RD-DIST, RD-DIR, RESIST, DEM, ASP, SLP, ASP-SLP, Landsat, NDVI, ALB, MSR, RNDVI, TCT-BGW, TCT 123, NGHTLGHT</v>
      </c>
      <c r="C46">
        <f>'Model selection'!D46</f>
        <v>21</v>
      </c>
      <c r="D46">
        <f>'Model selection'!E46</f>
        <v>0</v>
      </c>
      <c r="E46">
        <f>'Model selection'!F46</f>
        <v>0</v>
      </c>
    </row>
    <row r="47" spans="1:5" x14ac:dyDescent="0.25">
      <c r="A47">
        <f>'Model selection'!A47</f>
        <v>46</v>
      </c>
      <c r="B47" t="str">
        <f>'Model selection'!C47</f>
        <v>RD-DIST, RD-DIR, RESIST, DEM, ASP-SLP, Landsat, NDVI, ALB, MSR, RNDVI, TCT-BGW, TCT 123, NGHTLGHT</v>
      </c>
      <c r="C47">
        <f>'Model selection'!D47</f>
        <v>19</v>
      </c>
      <c r="D47">
        <f>'Model selection'!E47</f>
        <v>0</v>
      </c>
      <c r="E47">
        <f>'Model selection'!F47</f>
        <v>0</v>
      </c>
    </row>
    <row r="48" spans="1:5" x14ac:dyDescent="0.25">
      <c r="A48">
        <f>'Model selection'!A48</f>
        <v>47</v>
      </c>
      <c r="B48" t="str">
        <f>'Model selection'!C48</f>
        <v>RD-DIST, RD-DIR, DEM, ASP, SLP, ASP-SLP, NGHTLGHT</v>
      </c>
      <c r="C48">
        <f>'Model selection'!D48</f>
        <v>7</v>
      </c>
      <c r="D48">
        <f>'Model selection'!E48</f>
        <v>0</v>
      </c>
      <c r="E48">
        <f>'Model selection'!F48</f>
        <v>0</v>
      </c>
    </row>
    <row r="49" spans="1:5" x14ac:dyDescent="0.25">
      <c r="A49">
        <f>'Model selection'!A49</f>
        <v>48</v>
      </c>
      <c r="B49" t="str">
        <f>'Model selection'!C49</f>
        <v>RD-DIST, RD-DIR, DEM, ASP-SLP, NGHTLGHT</v>
      </c>
      <c r="C49">
        <f>'Model selection'!D49</f>
        <v>5</v>
      </c>
      <c r="D49">
        <f>'Model selection'!E49</f>
        <v>0</v>
      </c>
      <c r="E49">
        <f>'Model selection'!F49</f>
        <v>0</v>
      </c>
    </row>
    <row r="50" spans="1:5" x14ac:dyDescent="0.25">
      <c r="A50">
        <f>'Model selection'!A50</f>
        <v>49</v>
      </c>
      <c r="B50" t="str">
        <f>'Model selection'!C50</f>
        <v>RD-DIST, RD-DIR, DEM, ASP, SLP, Landsat, NDVI, ALB, MSR, RNDVI, TCT-BGW, TCT 123, NGHTLGHT</v>
      </c>
      <c r="C50">
        <f>'Model selection'!D50</f>
        <v>19</v>
      </c>
      <c r="D50">
        <f>'Model selection'!E50</f>
        <v>0</v>
      </c>
      <c r="E50">
        <f>'Model selection'!F50</f>
        <v>0</v>
      </c>
    </row>
    <row r="51" spans="1:5" x14ac:dyDescent="0.25">
      <c r="A51">
        <f>'Model selection'!A51</f>
        <v>50</v>
      </c>
      <c r="B51" t="str">
        <f>'Model selection'!C51</f>
        <v>RD-DIST, RD-DIR, DEM, ASP, SLP, ASP-SLP, Landsat, NDVI, ALB, MSR, RNDVI, TCT-BGW, TCT 123, NGHTLGHT</v>
      </c>
      <c r="C51">
        <f>'Model selection'!D51</f>
        <v>20</v>
      </c>
      <c r="D51">
        <f>'Model selection'!E51</f>
        <v>0</v>
      </c>
      <c r="E51">
        <f>'Model selection'!F51</f>
        <v>0</v>
      </c>
    </row>
    <row r="52" spans="1:5" x14ac:dyDescent="0.25">
      <c r="A52">
        <f>'Model selection'!A52</f>
        <v>51</v>
      </c>
      <c r="B52" t="str">
        <f>'Model selection'!C52</f>
        <v>RD-DIST, RD-DIR, DEM, ASP-SLP, Landsat, NDVI, ALB, MSR, RNDVI, TCT-BGW, TCT 123, NGHTLGHT</v>
      </c>
      <c r="C52">
        <f>'Model selection'!D52</f>
        <v>18</v>
      </c>
      <c r="D52">
        <f>'Model selection'!E52</f>
        <v>0</v>
      </c>
      <c r="E52">
        <f>'Model selection'!F52</f>
        <v>0</v>
      </c>
    </row>
    <row r="53" spans="1:5" x14ac:dyDescent="0.25">
      <c r="A53">
        <f>'Model selection'!A53</f>
        <v>52</v>
      </c>
      <c r="B53" t="str">
        <f>'Model selection'!C53</f>
        <v>RD-DIST, RD-DIR, DEM, ASP, SLP, Landsat, NDVI, ALB, MSR, RNDVI, TCT-BGW, TCT 123, NGHTLGHT, NGHTLGHT</v>
      </c>
      <c r="C53">
        <f>'Model selection'!D53</f>
        <v>19</v>
      </c>
      <c r="D53">
        <f>'Model selection'!E53</f>
        <v>0</v>
      </c>
      <c r="E53">
        <f>'Model selection'!F53</f>
        <v>0</v>
      </c>
    </row>
    <row r="54" spans="1:5" x14ac:dyDescent="0.25">
      <c r="A54">
        <f>'Model selection'!A54</f>
        <v>53</v>
      </c>
      <c r="B54" t="str">
        <f>'Model selection'!C54</f>
        <v>RD-DIST, RD-DIR, DEM, ASP, SLP, ASP-SLP, Landsat, NDVI, ALB, MSR, RNDVI, TCT-BGW, TCT 123, NGHTLGHT, NGHTLGHT</v>
      </c>
      <c r="C54">
        <f>'Model selection'!D54</f>
        <v>20</v>
      </c>
      <c r="D54">
        <f>'Model selection'!E54</f>
        <v>0</v>
      </c>
      <c r="E54">
        <f>'Model selection'!F54</f>
        <v>0</v>
      </c>
    </row>
    <row r="55" spans="1:5" x14ac:dyDescent="0.25">
      <c r="A55">
        <f>'Model selection'!A55</f>
        <v>54</v>
      </c>
      <c r="B55" t="str">
        <f>'Model selection'!C55</f>
        <v>RD-DIST, RD-DIR, DEM, ASP-SLP, Landsat, NDVI, ALB, MSR, RNDVI, TCT-BGW, TCT 123, NGHTLGHT, NGHTLGHT</v>
      </c>
      <c r="C55">
        <f>'Model selection'!D55</f>
        <v>18</v>
      </c>
      <c r="D55">
        <f>'Model selection'!E55</f>
        <v>0</v>
      </c>
      <c r="E55">
        <f>'Model selection'!F55</f>
        <v>0</v>
      </c>
    </row>
    <row r="56" spans="1:5" x14ac:dyDescent="0.25">
      <c r="A56">
        <f>'Model selection'!A56</f>
        <v>55</v>
      </c>
      <c r="B56" t="str">
        <f>'Model selection'!C56</f>
        <v>RD-DIST, RD-DIR, RESIST, DEM, ASP, SLP, NGHTLGHT</v>
      </c>
      <c r="C56">
        <f>'Model selection'!D56</f>
        <v>7</v>
      </c>
      <c r="D56">
        <f>'Model selection'!E56</f>
        <v>0</v>
      </c>
      <c r="E56">
        <f>'Model selection'!F56</f>
        <v>0</v>
      </c>
    </row>
    <row r="57" spans="1:5" x14ac:dyDescent="0.25">
      <c r="A57">
        <f>'Model selection'!A57</f>
        <v>56</v>
      </c>
      <c r="B57" t="str">
        <f>'Model selection'!C57</f>
        <v>RD-DIST, RD-DIR, RESIST, DEM, ASP, SLP, ASP-SLP, NGHTLGHT</v>
      </c>
      <c r="C57">
        <f>'Model selection'!D57</f>
        <v>8</v>
      </c>
      <c r="D57">
        <f>'Model selection'!E57</f>
        <v>0</v>
      </c>
      <c r="E57">
        <f>'Model selection'!F57</f>
        <v>0</v>
      </c>
    </row>
    <row r="58" spans="1:5" x14ac:dyDescent="0.25">
      <c r="A58">
        <f>'Model selection'!A58</f>
        <v>57</v>
      </c>
      <c r="B58" t="str">
        <f>'Model selection'!C58</f>
        <v>RD-DIST, RD-DIR, RESIST, DEM, ASP-SLP, NGHTLGHT</v>
      </c>
      <c r="C58">
        <f>'Model selection'!D58</f>
        <v>6</v>
      </c>
      <c r="D58">
        <f>'Model selection'!E58</f>
        <v>0</v>
      </c>
      <c r="E58">
        <f>'Model selection'!F58</f>
        <v>0</v>
      </c>
    </row>
    <row r="59" spans="1:5" x14ac:dyDescent="0.25">
      <c r="A59">
        <f>'Model selection'!A59</f>
        <v>58</v>
      </c>
      <c r="B59" t="str">
        <f>'Model selection'!C59</f>
        <v>RD-DIST, RD-DIR, RESIST, DEM, ASP, SLP, Landsat, NDVI, ALB, MSR, RNDVI, TCT-BGW, TCT 123, NGHTLGHT</v>
      </c>
      <c r="C59">
        <f>'Model selection'!D59</f>
        <v>20</v>
      </c>
      <c r="D59">
        <f>'Model selection'!E59</f>
        <v>0</v>
      </c>
      <c r="E59">
        <f>'Model selection'!F59</f>
        <v>0</v>
      </c>
    </row>
    <row r="60" spans="1:5" x14ac:dyDescent="0.25">
      <c r="A60">
        <f>'Model selection'!A60</f>
        <v>59</v>
      </c>
      <c r="B60" t="str">
        <f>'Model selection'!C60</f>
        <v>RD-DIST, RD-DIR, RESIST, DEM, ASP, SLP, ASP-SLP, Landsat, NDVI, ALB, MSR, RNDVI, TCT-BGW, TCT 123, NGHTLGHT</v>
      </c>
      <c r="C60">
        <f>'Model selection'!D60</f>
        <v>18</v>
      </c>
      <c r="D60">
        <f>'Model selection'!E60</f>
        <v>0</v>
      </c>
      <c r="E60">
        <f>'Model selection'!F60</f>
        <v>0</v>
      </c>
    </row>
    <row r="61" spans="1:5" x14ac:dyDescent="0.25">
      <c r="A61">
        <f>'Model selection'!A61</f>
        <v>60</v>
      </c>
      <c r="B61" t="str">
        <f>'Model selection'!C61</f>
        <v>RD-DIST, RD-DIR, RESIST, DEM, ASP-SLP, Landsat, NDVI, ALB, MSR, RNDVI, TCT-BGW, TCT 123, NGHTLGHT</v>
      </c>
      <c r="C61">
        <f>'Model selection'!D61</f>
        <v>19</v>
      </c>
      <c r="D61">
        <f>'Model selection'!E61</f>
        <v>0</v>
      </c>
      <c r="E61">
        <f>'Model selection'!F61</f>
        <v>0</v>
      </c>
    </row>
    <row r="62" spans="1:5" x14ac:dyDescent="0.25">
      <c r="A62">
        <f>'Model selection'!A62</f>
        <v>61</v>
      </c>
      <c r="B62" t="str">
        <f>'Model selection'!C62</f>
        <v>RD-DIST, RD-DIR, RESIST, DEM, ASP, SLP, Landsat, NDVI, ALB, MSR, RNDVI, TCT-BGW, TCT 123, NGHTLGHT, NGHTLGHT</v>
      </c>
      <c r="C62">
        <f>'Model selection'!D62</f>
        <v>20</v>
      </c>
      <c r="D62">
        <f>'Model selection'!E62</f>
        <v>0</v>
      </c>
      <c r="E62">
        <f>'Model selection'!F62</f>
        <v>0</v>
      </c>
    </row>
    <row r="63" spans="1:5" x14ac:dyDescent="0.25">
      <c r="A63">
        <f>'Model selection'!A63</f>
        <v>62</v>
      </c>
      <c r="B63" t="str">
        <f>'Model selection'!C63</f>
        <v>RD-DIST, RD-DIR, RESIST, DEM, ASP, SLP, ASP-SLP, Landsat, NDVI, ALB, MSR, RNDVI, TCT-BGW, TCT 123, NGHTLGHT, NGHTLGHT</v>
      </c>
      <c r="C63">
        <f>'Model selection'!D63</f>
        <v>21</v>
      </c>
      <c r="D63">
        <f>'Model selection'!E63</f>
        <v>0</v>
      </c>
      <c r="E63">
        <f>'Model selection'!F63</f>
        <v>0</v>
      </c>
    </row>
    <row r="64" spans="1:5" x14ac:dyDescent="0.25">
      <c r="A64">
        <f>'Model selection'!A64</f>
        <v>63</v>
      </c>
      <c r="B64" t="str">
        <f>'Model selection'!C64</f>
        <v>RD-DIST, RD-DIR, RESIST, DEM, ASP-SLP, Landsat, NDVI, ALB, MSR, RNDVI, TCT-BGW, TCT 123, NGHTLGHT, NGHTLGHT</v>
      </c>
      <c r="C64">
        <f>'Model selection'!D64</f>
        <v>19</v>
      </c>
      <c r="D64">
        <f>'Model selection'!E64</f>
        <v>0</v>
      </c>
      <c r="E64">
        <f>'Model selection'!F64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Environmental variables</vt:lpstr>
      <vt:lpstr>Model selection</vt:lpstr>
      <vt:lpstr>Model selection-product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Sam Herniman</cp:lastModifiedBy>
  <dcterms:created xsi:type="dcterms:W3CDTF">2016-04-02T13:26:19Z</dcterms:created>
  <dcterms:modified xsi:type="dcterms:W3CDTF">2016-04-02T16:02:29Z</dcterms:modified>
</cp:coreProperties>
</file>