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D1_EU_AI_Act" sheetId="2" state="visible" r:id="rId2"/>
    <sheet xmlns:r="http://schemas.openxmlformats.org/officeDocument/2006/relationships" name="02_D2_DFD_Compliance" sheetId="3" state="visible" r:id="rId3"/>
    <sheet xmlns:r="http://schemas.openxmlformats.org/officeDocument/2006/relationships" name="03_D3_ATLAS" sheetId="4" state="visible" r:id="rId4"/>
    <sheet xmlns:r="http://schemas.openxmlformats.org/officeDocument/2006/relationships" name="04_D4_Technical_Audit" sheetId="5" state="visible" r:id="rId5"/>
    <sheet xmlns:r="http://schemas.openxmlformats.org/officeDocument/2006/relationships" name="05_D5_Risk_Register" sheetId="6" state="visible" r:id="rId6"/>
    <sheet xmlns:r="http://schemas.openxmlformats.org/officeDocument/2006/relationships" name="06_D6_Model_Card" sheetId="7" state="visible" r:id="rId7"/>
    <sheet xmlns:r="http://schemas.openxmlformats.org/officeDocument/2006/relationships" name="07_D7_KRI_Dashboard" sheetId="8" state="visible" r:id="rId8"/>
    <sheet xmlns:r="http://schemas.openxmlformats.org/officeDocument/2006/relationships"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26" customWidth="1" min="2" max="2"/>
    <col width="38" customWidth="1" min="3" max="3"/>
    <col width="16" customWidth="1" min="4" max="4"/>
    <col width="1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60" customHeight="1">
      <c r="A6" s="11" t="inlineStr">
        <is>
          <t>1</t>
        </is>
      </c>
      <c r="B6" s="11" t="inlineStr">
        <is>
          <t>Does the system engage in any prohibited practices under Article 5?</t>
        </is>
      </c>
      <c r="C6" s="26" t="inlineStr">
        <is>
          <t>[Yes / No / Borderline]</t>
        </is>
      </c>
      <c r="D6" s="26" t="inlineStr">
        <is>
          <t>[Explain why each prohibited category does or does not apply]</t>
        </is>
      </c>
      <c r="E6" s="11" t="inlineStr">
        <is>
          <t>Article 5</t>
        </is>
      </c>
    </row>
    <row r="7" ht="60" customHeight="1">
      <c r="A7" s="11" t="inlineStr">
        <is>
          <t>2</t>
        </is>
      </c>
      <c r="B7" s="11" t="inlineStr">
        <is>
          <t>Is the system a safety component under EU harmonisation legislation (Annex I)?</t>
        </is>
      </c>
      <c r="C7" s="26" t="inlineStr">
        <is>
          <t>[Yes / No / Borderline]</t>
        </is>
      </c>
      <c r="D7" s="26" t="inlineStr">
        <is>
          <t>[State your answer with supporting evidence]</t>
        </is>
      </c>
      <c r="E7" s="11" t="inlineStr">
        <is>
          <t>Article 6(1) + Annex I</t>
        </is>
      </c>
    </row>
    <row r="8" ht="60" customHeight="1">
      <c r="A8" s="11" t="inlineStr">
        <is>
          <t>3</t>
        </is>
      </c>
      <c r="B8" s="11" t="inlineStr">
        <is>
          <t>Does the system fall under any Annex III high-risk category?</t>
        </is>
      </c>
      <c r="C8" s="26" t="inlineStr">
        <is>
          <t>[Yes / No / Borderline]</t>
        </is>
      </c>
      <c r="D8" s="26" t="inlineStr">
        <is>
          <t>[State your answer with supporting evidence]</t>
        </is>
      </c>
      <c r="E8" s="11" t="inlineStr">
        <is>
          <t>Annex III</t>
        </is>
      </c>
    </row>
    <row r="9" ht="60" customHeight="1">
      <c r="A9" s="11" t="inlineStr">
        <is>
          <t>4</t>
        </is>
      </c>
      <c r="B9" s="11" t="inlineStr">
        <is>
          <t>FINAL CLASSIFICATION</t>
        </is>
      </c>
      <c r="C9" s="26" t="inlineStr">
        <is>
          <t>[Yes / No / Borderline]</t>
        </is>
      </c>
      <c r="D9" s="26" t="inlineStr">
        <is>
          <t>[State your answer with supporting evidence]</t>
        </is>
      </c>
      <c r="E9" s="11" t="inlineStr">
        <is>
          <t>Article + Annex</t>
        </is>
      </c>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50" customHeight="1">
      <c r="A14" s="11" t="inlineStr">
        <is>
          <t>Art. 9</t>
        </is>
      </c>
      <c r="B14" s="11" t="inlineStr">
        <is>
          <t>Risk Management System</t>
        </is>
      </c>
      <c r="C14" s="11" t="inlineStr">
        <is>
          <t>Continuous, iterative risk-management process across the AI lifecycle</t>
        </is>
      </c>
      <c r="D14" s="26" t="inlineStr">
        <is>
          <t>[Met / Partially Met / Not Met]</t>
        </is>
      </c>
      <c r="E14" s="26" t="inlineStr">
        <is>
          <t>[Critical / High / Medium / Low]</t>
        </is>
      </c>
      <c r="F14" s="26" t="inlineStr">
        <is>
          <t>[Evidence to prove compliance + remediation needed to close the gap]</t>
        </is>
      </c>
    </row>
    <row r="15" ht="50" customHeight="1">
      <c r="A15" s="11" t="inlineStr">
        <is>
          <t>Art. 10</t>
        </is>
      </c>
      <c r="B15" s="11" t="inlineStr">
        <is>
          <t>Data Governance</t>
        </is>
      </c>
      <c r="C15" s="11" t="inlineStr">
        <is>
          <t>Training, validation, and test sets must be relevant, representative, free of errors</t>
        </is>
      </c>
      <c r="D15" s="26" t="inlineStr">
        <is>
          <t>[Met / Partially Met / Not Met]</t>
        </is>
      </c>
      <c r="E15" s="26" t="inlineStr">
        <is>
          <t>[Critical / High / Medium / Low]</t>
        </is>
      </c>
      <c r="F15" s="26" t="inlineStr">
        <is>
          <t>[Evidence to prove compliance + remediation needed to close the gap]</t>
        </is>
      </c>
    </row>
    <row r="16" ht="50" customHeight="1">
      <c r="A16" s="11" t="inlineStr">
        <is>
          <t>Art. 10</t>
        </is>
      </c>
      <c r="B16" s="11" t="inlineStr">
        <is>
          <t>Special Category Data</t>
        </is>
      </c>
      <c r="C16" s="11" t="inlineStr">
        <is>
          <t>Appropriate safeguards for processing special-category (e.g., health) data</t>
        </is>
      </c>
      <c r="D16" s="26" t="inlineStr">
        <is>
          <t>[Met / Partially Met / Not Met]</t>
        </is>
      </c>
      <c r="E16" s="26" t="inlineStr">
        <is>
          <t>[Critical / High / Medium / Low]</t>
        </is>
      </c>
      <c r="F16" s="26" t="inlineStr">
        <is>
          <t>[Evidence to prove compliance + remediation needed to close the gap]</t>
        </is>
      </c>
    </row>
    <row r="17" ht="50" customHeight="1">
      <c r="A17" s="11" t="inlineStr">
        <is>
          <t>Art. 11</t>
        </is>
      </c>
      <c r="B17" s="11" t="inlineStr">
        <is>
          <t>Technical Documentation</t>
        </is>
      </c>
      <c r="C17" s="11" t="inlineStr">
        <is>
          <t>Draw up technical documentation per Annex IV before market placement</t>
        </is>
      </c>
      <c r="D17" s="26" t="inlineStr">
        <is>
          <t>[Met / Partially Met / Not Met]</t>
        </is>
      </c>
      <c r="E17" s="26" t="inlineStr">
        <is>
          <t>[Critical / High / Medium / Low]</t>
        </is>
      </c>
      <c r="F17" s="26" t="inlineStr">
        <is>
          <t>[Evidence to prove compliance + remediation needed to close the gap]</t>
        </is>
      </c>
    </row>
    <row r="18" ht="50" customHeight="1">
      <c r="A18" s="11" t="inlineStr">
        <is>
          <t>Art. 12</t>
        </is>
      </c>
      <c r="B18" s="11" t="inlineStr">
        <is>
          <t>Record-Keeping</t>
        </is>
      </c>
      <c r="C18" s="11" t="inlineStr">
        <is>
          <t>Automatic logging of inference activity for post-market traceability</t>
        </is>
      </c>
      <c r="D18" s="26" t="inlineStr">
        <is>
          <t>[Met / Partially Met / Not Met]</t>
        </is>
      </c>
      <c r="E18" s="26" t="inlineStr">
        <is>
          <t>[Critical / High / Medium / Low]</t>
        </is>
      </c>
      <c r="F18" s="26" t="inlineStr">
        <is>
          <t>[Evidence to prove compliance + remediation needed to close the gap]</t>
        </is>
      </c>
    </row>
    <row r="19" ht="50" customHeight="1">
      <c r="A19" s="11" t="inlineStr">
        <is>
          <t>Art. 13</t>
        </is>
      </c>
      <c r="B19" s="11" t="inlineStr">
        <is>
          <t>Transparency to Users</t>
        </is>
      </c>
      <c r="C19" s="11" t="inlineStr">
        <is>
          <t>Sufficient transparency for the user (clinician) to interpret the output appropriately</t>
        </is>
      </c>
      <c r="D19" s="26" t="inlineStr">
        <is>
          <t>[Met / Partially Met / Not Met]</t>
        </is>
      </c>
      <c r="E19" s="26" t="inlineStr">
        <is>
          <t>[Critical / High / Medium / Low]</t>
        </is>
      </c>
      <c r="F19" s="26" t="inlineStr">
        <is>
          <t>[Evidence to prove compliance + remediation needed to close the gap]</t>
        </is>
      </c>
    </row>
    <row r="20" ht="50" customHeight="1">
      <c r="A20" s="11" t="inlineStr">
        <is>
          <t>Art. 14</t>
        </is>
      </c>
      <c r="B20" s="11" t="inlineStr">
        <is>
          <t>Human Oversight</t>
        </is>
      </c>
      <c r="C20" s="11" t="inlineStr">
        <is>
          <t>Designed to allow effective human oversight during use</t>
        </is>
      </c>
      <c r="D20" s="26" t="inlineStr">
        <is>
          <t>[Met / Partially Met / Not Met]</t>
        </is>
      </c>
      <c r="E20" s="26" t="inlineStr">
        <is>
          <t>[Critical / High / Medium / Low]</t>
        </is>
      </c>
      <c r="F20" s="26" t="inlineStr">
        <is>
          <t>[Evidence to prove compliance + remediation needed to close the gap]</t>
        </is>
      </c>
    </row>
    <row r="21" ht="50" customHeight="1">
      <c r="A21" s="11" t="inlineStr">
        <is>
          <t>Art. 14</t>
        </is>
      </c>
      <c r="B21" s="11" t="inlineStr">
        <is>
          <t>Override Capability</t>
        </is>
      </c>
      <c r="C21" s="11" t="inlineStr">
        <is>
          <t>Enable the deployer to override or reverse the AI output</t>
        </is>
      </c>
      <c r="D21" s="26" t="inlineStr">
        <is>
          <t>[Met / Partially Met / Not Met]</t>
        </is>
      </c>
      <c r="E21" s="26" t="inlineStr">
        <is>
          <t>[Critical / High / Medium / Low]</t>
        </is>
      </c>
      <c r="F21" s="26" t="inlineStr">
        <is>
          <t>[Evidence to prove compliance + remediation needed to close the gap]</t>
        </is>
      </c>
    </row>
    <row r="22" ht="50" customHeight="1">
      <c r="A22" s="11" t="inlineStr">
        <is>
          <t>Art. 15</t>
        </is>
      </c>
      <c r="B22" s="11" t="inlineStr">
        <is>
          <t>Accuracy</t>
        </is>
      </c>
      <c r="C22" s="11" t="inlineStr">
        <is>
          <t>Achieve an appropriate level of accuracy for the intended purpose</t>
        </is>
      </c>
      <c r="D22" s="26" t="inlineStr">
        <is>
          <t>[Met / Partially Met / Not Met]</t>
        </is>
      </c>
      <c r="E22" s="26" t="inlineStr">
        <is>
          <t>[Critical / High / Medium / Low]</t>
        </is>
      </c>
      <c r="F22" s="26" t="inlineStr">
        <is>
          <t>[Evidence to prove compliance + remediation needed to close the gap]</t>
        </is>
      </c>
    </row>
    <row r="23" ht="50" customHeight="1">
      <c r="A23" s="11" t="inlineStr">
        <is>
          <t>Art. 15</t>
        </is>
      </c>
      <c r="B23" s="11" t="inlineStr">
        <is>
          <t>Robustness</t>
        </is>
      </c>
      <c r="C23" s="11" t="inlineStr">
        <is>
          <t>Resilient to errors, faults, inconsistencies, and adversarial inputs</t>
        </is>
      </c>
      <c r="D23" s="26" t="inlineStr">
        <is>
          <t>[Met / Partially Met / Not Met]</t>
        </is>
      </c>
      <c r="E23" s="26" t="inlineStr">
        <is>
          <t>[Critical / High / Medium / Low]</t>
        </is>
      </c>
      <c r="F23" s="26" t="inlineStr">
        <is>
          <t>[Evidence to prove compliance + remediation needed to close the gap]</t>
        </is>
      </c>
    </row>
    <row r="24" ht="50" customHeight="1">
      <c r="A24" s="11" t="inlineStr">
        <is>
          <t>Art. 15</t>
        </is>
      </c>
      <c r="B24" s="11" t="inlineStr">
        <is>
          <t>Cybersecurity</t>
        </is>
      </c>
      <c r="C24" s="11" t="inlineStr">
        <is>
          <t>Cybersecurity measures appropriate to the risk level</t>
        </is>
      </c>
      <c r="D24" s="26" t="inlineStr">
        <is>
          <t>[Met / Partially Met / Not Met]</t>
        </is>
      </c>
      <c r="E24" s="26" t="inlineStr">
        <is>
          <t>[Critical / High / Medium / Low]</t>
        </is>
      </c>
      <c r="F24" s="26" t="inlineStr">
        <is>
          <t>[Evidence to prove compliance + remediation needed to close the gap]</t>
        </is>
      </c>
    </row>
    <row r="26" ht="22" customHeight="1">
      <c r="A26" s="8" t="inlineStr">
        <is>
          <t>SECTION C: Summary of Key Gaps</t>
        </is>
      </c>
    </row>
    <row r="27" ht="120" customHeight="1">
      <c r="A27" s="26" t="inlineStr">
        <is>
          <t>[Identify the top 2–3 launch-blocking gaps in priority order. For each, explain why it is launch-blocking under the company's risk appetite (see A1) and what would need to be true to clear it.]</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32" customWidth="1" min="4" max="4"/>
    <col width="28" customWidth="1" min="5" max="5"/>
    <col width="12" customWidth="1" min="6" max="6"/>
    <col width="36"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70" customHeight="1">
      <c r="A6" s="11" t="inlineStr">
        <is>
          <t>1</t>
        </is>
      </c>
      <c r="B6" s="11" t="inlineStr">
        <is>
          <t>Hospital EHR (origination)</t>
        </is>
      </c>
      <c r="C6" s="11" t="inlineStr">
        <is>
          <t>Identifiable patient records: demographics, clinical, insurance</t>
        </is>
      </c>
      <c r="D6" s="26" t="inlineStr">
        <is>
          <t>[GDPR obligation(s) at this stage — cite specific Articles]</t>
        </is>
      </c>
      <c r="E6" s="26" t="inlineStr">
        <is>
          <t>[CPRA obligation(s) at this stage — cite specific Sections]</t>
        </is>
      </c>
      <c r="F6" s="26" t="inlineStr">
        <is>
          <t>[Met / Gap]</t>
        </is>
      </c>
      <c r="G6" s="26" t="inlineStr">
        <is>
          <t>[Specific gap, evidence needed, or remediation]</t>
        </is>
      </c>
    </row>
    <row r="7" ht="70" customHeight="1">
      <c r="A7" s="11" t="inlineStr">
        <is>
          <t>2</t>
        </is>
      </c>
      <c r="B7" s="11" t="inlineStr">
        <is>
          <t>Component 1 — Data Ingestion</t>
        </is>
      </c>
      <c r="C7" s="11" t="inlineStr">
        <is>
          <t>Raw FHIR records in transit</t>
        </is>
      </c>
      <c r="D7" s="26" t="inlineStr">
        <is>
          <t>[GDPR obligation(s) at this stage — cite specific Articles]</t>
        </is>
      </c>
      <c r="E7" s="26" t="inlineStr">
        <is>
          <t>[CPRA obligation(s) at this stage — cite specific Sections]</t>
        </is>
      </c>
      <c r="F7" s="26" t="inlineStr">
        <is>
          <t>[Met / Gap]</t>
        </is>
      </c>
      <c r="G7" s="26" t="inlineStr">
        <is>
          <t>[Specific gap, evidence needed, or remediation]</t>
        </is>
      </c>
    </row>
    <row r="8" ht="70" customHeight="1">
      <c r="A8" s="11" t="inlineStr">
        <is>
          <t>3</t>
        </is>
      </c>
      <c r="B8" s="11" t="inlineStr">
        <is>
          <t>Component 2 — Preprocessing</t>
        </is>
      </c>
      <c r="C8" s="11" t="inlineStr">
        <is>
          <t>Clinical + insurance + demographic features</t>
        </is>
      </c>
      <c r="D8" s="26" t="inlineStr">
        <is>
          <t>[GDPR obligation(s) at this stage — cite specific Articles]</t>
        </is>
      </c>
      <c r="E8" s="26" t="inlineStr">
        <is>
          <t>[CPRA obligation(s) at this stage — cite specific Sections]</t>
        </is>
      </c>
      <c r="F8" s="26" t="inlineStr">
        <is>
          <t>[Met / Gap]</t>
        </is>
      </c>
      <c r="G8" s="26" t="inlineStr">
        <is>
          <t>[Specific gap, evidence needed, or remediation]</t>
        </is>
      </c>
    </row>
    <row r="9" ht="70" customHeight="1">
      <c r="A9" s="11" t="inlineStr">
        <is>
          <t>4</t>
        </is>
      </c>
      <c r="B9" s="11" t="inlineStr">
        <is>
          <t>Component 3 — Inference API</t>
        </is>
      </c>
      <c r="C9" s="11" t="inlineStr">
        <is>
          <t>Feature vector, output probability, binary classification</t>
        </is>
      </c>
      <c r="D9" s="26" t="inlineStr">
        <is>
          <t>[GDPR obligation(s) at this stage — cite specific Articles]</t>
        </is>
      </c>
      <c r="E9" s="26" t="inlineStr">
        <is>
          <t>[CPRA obligation(s) at this stage — cite specific Sections]</t>
        </is>
      </c>
      <c r="F9" s="26" t="inlineStr">
        <is>
          <t>[Met / Gap]</t>
        </is>
      </c>
      <c r="G9" s="26" t="inlineStr">
        <is>
          <t>[Specific gap, evidence needed, or remediation]</t>
        </is>
      </c>
    </row>
    <row r="10" ht="70" customHeight="1">
      <c r="A10" s="11" t="inlineStr">
        <is>
          <t>5</t>
        </is>
      </c>
      <c r="B10" s="11" t="inlineStr">
        <is>
          <t>Prediction database (storage)</t>
        </is>
      </c>
      <c r="C10" s="11" t="inlineStr">
        <is>
          <t>Predictions + patient identifiers, by region</t>
        </is>
      </c>
      <c r="D10" s="26" t="inlineStr">
        <is>
          <t>[GDPR obligation(s) at this stage — cite specific Articles]</t>
        </is>
      </c>
      <c r="E10" s="26" t="inlineStr">
        <is>
          <t>[CPRA obligation(s) at this stage — cite specific Sections]</t>
        </is>
      </c>
      <c r="F10" s="26" t="inlineStr">
        <is>
          <t>[Met / Gap]</t>
        </is>
      </c>
      <c r="G10" s="26" t="inlineStr">
        <is>
          <t>[Specific gap, evidence needed, or remediation]</t>
        </is>
      </c>
    </row>
    <row r="11" ht="70" customHeight="1">
      <c r="A11" s="11" t="inlineStr">
        <is>
          <t>6</t>
        </is>
      </c>
      <c r="B11" s="11" t="inlineStr">
        <is>
          <t>Component 4 — Clinician Dashboard</t>
        </is>
      </c>
      <c r="C11" s="11" t="inlineStr">
        <is>
          <t>Prediction display + override capture</t>
        </is>
      </c>
      <c r="D11" s="26" t="inlineStr">
        <is>
          <t>[GDPR obligation(s) at this stage — cite specific Articles]</t>
        </is>
      </c>
      <c r="E11" s="26" t="inlineStr">
        <is>
          <t>[CPRA obligation(s) at this stage — cite specific Sections]</t>
        </is>
      </c>
      <c r="F11" s="26" t="inlineStr">
        <is>
          <t>[Met / Gap]</t>
        </is>
      </c>
      <c r="G11" s="26" t="inlineStr">
        <is>
          <t>[Specific gap, evidence needed, or remediation]</t>
        </is>
      </c>
    </row>
    <row r="12" ht="70" customHeight="1">
      <c r="A12" s="11" t="inlineStr">
        <is>
          <t>7</t>
        </is>
      </c>
      <c r="B12" s="11" t="inlineStr">
        <is>
          <t>Component 5 — Model Registry</t>
        </is>
      </c>
      <c r="C12" s="11" t="inlineStr">
        <is>
          <t>Model artifacts + training-data manifests</t>
        </is>
      </c>
      <c r="D12" s="26" t="inlineStr">
        <is>
          <t>[GDPR obligation(s) at this stage — cite specific Articles]</t>
        </is>
      </c>
      <c r="E12" s="26" t="inlineStr">
        <is>
          <t>[CPRA obligation(s) at this stage — cite specific Sections]</t>
        </is>
      </c>
      <c r="F12" s="26" t="inlineStr">
        <is>
          <t>[Met / Gap]</t>
        </is>
      </c>
      <c r="G12" s="26" t="inlineStr">
        <is>
          <t>[Specific gap, evidence needed, or remediation]</t>
        </is>
      </c>
    </row>
    <row r="13" ht="70" customHeight="1">
      <c r="A13" s="11" t="inlineStr">
        <is>
          <t>8</t>
        </is>
      </c>
      <c r="B13" s="11" t="inlineStr">
        <is>
          <t>US → EU telemetry (cross-border)</t>
        </is>
      </c>
      <c r="C13" s="11" t="inlineStr">
        <is>
          <t>Request metadata for drift monitoring</t>
        </is>
      </c>
      <c r="D13" s="26" t="inlineStr">
        <is>
          <t>[GDPR obligation(s) at this stage — cite specific Articles]</t>
        </is>
      </c>
      <c r="E13" s="26" t="inlineStr">
        <is>
          <t>[CPRA obligation(s) at this stage — cite specific Sections]</t>
        </is>
      </c>
      <c r="F13" s="26" t="inlineStr">
        <is>
          <t>[Met / Gap]</t>
        </is>
      </c>
      <c r="G13" s="26" t="inlineStr">
        <is>
          <t>[Specific gap, evidence needed, or remediation]</t>
        </is>
      </c>
    </row>
    <row r="15" ht="22" customHeight="1">
      <c r="A15" s="8" t="inlineStr">
        <is>
          <t>SECTION B: Cross-Border Transfer Analysis (EU ↔ US)</t>
        </is>
      </c>
    </row>
    <row r="16" ht="80" customHeight="1">
      <c r="A16" s="26" t="inlineStr">
        <is>
          <t>[Address the US→EU telemetry flow described in A1 §6. Name the specific transfer mechanism that applies (SCCs / adequacy / BCRs). State whether a Transfer Impact Assessment is required and why. Note any update needed to the Article 30 RoPA.]</t>
        </is>
      </c>
      <c r="B16" s="5" t="n"/>
      <c r="C16" s="5" t="n"/>
      <c r="D16" s="5" t="n"/>
      <c r="E16" s="5" t="n"/>
      <c r="F16" s="5" t="n"/>
      <c r="G16" s="6" t="n"/>
    </row>
    <row r="18" ht="22" customHeight="1">
      <c r="A18" s="8" t="inlineStr">
        <is>
          <t>SECTION C: Top 5 Compliance Risks (carry to D5)</t>
        </is>
      </c>
    </row>
    <row r="19" ht="110" customHeight="1">
      <c r="A19" s="26" t="inlineStr">
        <is>
          <t>[List the 5 most consequential compliance gaps you identified. Each will be carried forward to D5 (Risk Register) with a Likelihood × Impact score and a proposed control.]</t>
        </is>
      </c>
      <c r="B19" s="5" t="n"/>
      <c r="C19" s="5" t="n"/>
      <c r="D19" s="5" t="n"/>
      <c r="E19" s="5" t="n"/>
      <c r="F19" s="5" t="n"/>
      <c r="G19" s="6" t="n"/>
    </row>
  </sheetData>
  <mergeCells count="7">
    <mergeCell ref="A1:G1"/>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2" customWidth="1" min="2" max="2"/>
    <col width="22" customWidth="1" min="3" max="3"/>
    <col width="26" customWidth="1" min="4" max="4"/>
    <col width="38" customWidth="1" min="5" max="5"/>
    <col width="38" customWidth="1" min="6" max="6"/>
    <col width="12" customWidth="1" min="7" max="7"/>
    <col width="10"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70" customHeight="1">
      <c r="A5" s="26" t="inlineStr">
        <is>
          <t>[List the named architecture components from A1 §5 and the attack surface each presents. Use this as input to selecting the 3 TTPs.]</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110" customHeight="1">
      <c r="A9" s="11" t="inlineStr">
        <is>
          <t>1</t>
        </is>
      </c>
      <c r="B9" s="26" t="inlineStr">
        <is>
          <t>[AML.T####]</t>
        </is>
      </c>
      <c r="C9" s="26" t="inlineStr">
        <is>
          <t>[Technique name]</t>
        </is>
      </c>
      <c r="D9" s="26" t="inlineStr">
        <is>
          <t>[Specific Component (1-6)]</t>
        </is>
      </c>
      <c r="E9" s="26" t="inlineStr">
        <is>
          <t>[Concrete attack scenario in the healthcare context]</t>
        </is>
      </c>
      <c r="F9" s="26" t="inlineStr">
        <is>
          <t>[Specific control — name a mechanism, not 'monitor the system']</t>
        </is>
      </c>
      <c r="G9" s="26" t="inlineStr">
        <is>
          <t>[H / M-H / M / L-M / L]</t>
        </is>
      </c>
      <c r="H9" s="26" t="inlineStr">
        <is>
          <t>[H / M / L]</t>
        </is>
      </c>
    </row>
    <row r="10" ht="110" customHeight="1">
      <c r="A10" s="11" t="inlineStr">
        <is>
          <t>2</t>
        </is>
      </c>
      <c r="B10" s="26" t="inlineStr">
        <is>
          <t>[AML.T####]</t>
        </is>
      </c>
      <c r="C10" s="26" t="inlineStr">
        <is>
          <t>[Technique name]</t>
        </is>
      </c>
      <c r="D10" s="26" t="inlineStr">
        <is>
          <t>[Specific Component (1-6)]</t>
        </is>
      </c>
      <c r="E10" s="26" t="inlineStr">
        <is>
          <t>[Concrete attack scenario in the healthcare context]</t>
        </is>
      </c>
      <c r="F10" s="26" t="inlineStr">
        <is>
          <t>[Specific control — name a mechanism, not 'monitor the system']</t>
        </is>
      </c>
      <c r="G10" s="26" t="inlineStr">
        <is>
          <t>[H / M-H / M / L-M / L]</t>
        </is>
      </c>
      <c r="H10" s="26" t="inlineStr">
        <is>
          <t>[H / M / L]</t>
        </is>
      </c>
    </row>
    <row r="11" ht="110" customHeight="1">
      <c r="A11" s="11" t="inlineStr">
        <is>
          <t>3</t>
        </is>
      </c>
      <c r="B11" s="26" t="inlineStr">
        <is>
          <t>[AML.T####]</t>
        </is>
      </c>
      <c r="C11" s="26" t="inlineStr">
        <is>
          <t>[Technique name]</t>
        </is>
      </c>
      <c r="D11" s="26" t="inlineStr">
        <is>
          <t>[Specific Component (1-6)]</t>
        </is>
      </c>
      <c r="E11" s="26" t="inlineStr">
        <is>
          <t>[Concrete attack scenario in the healthcare context]</t>
        </is>
      </c>
      <c r="F11" s="26" t="inlineStr">
        <is>
          <t>[Specific control — name a mechanism, not 'monitor the system']</t>
        </is>
      </c>
      <c r="G11" s="26" t="inlineStr">
        <is>
          <t>[H / M-H / M / L-M / L]</t>
        </is>
      </c>
      <c r="H11" s="26" t="inlineStr">
        <is>
          <t>[H / M / L]</t>
        </is>
      </c>
    </row>
    <row r="13" ht="22" customHeight="1">
      <c r="A13" s="8" t="inlineStr">
        <is>
          <t>SECTION C: Prioritization Rationale</t>
        </is>
      </c>
    </row>
    <row r="14" ht="130" customHeight="1">
      <c r="A14" s="26" t="inlineStr">
        <is>
          <t>[Why these 3 TTPs in this order? Explain the reasoning given the healthcare deployment context, the existing architecture, and the data quality concerns surfaced in D2.]</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row>
    <row r="7">
      <c r="A7" s="11" t="inlineStr">
        <is>
          <t>Recall (sensitivity)</t>
        </is>
      </c>
      <c r="B7" s="11" t="n"/>
    </row>
    <row r="8">
      <c r="A8" s="11" t="inlineStr">
        <is>
          <t>Precision</t>
        </is>
      </c>
      <c r="B8" s="11" t="n"/>
    </row>
    <row r="9">
      <c r="A9" s="11" t="inlineStr">
        <is>
          <t>F1</t>
        </is>
      </c>
      <c r="B9" s="11" t="n"/>
    </row>
    <row r="10">
      <c r="A10" s="11" t="inlineStr">
        <is>
          <t>Accuracy</t>
        </is>
      </c>
      <c r="B10" s="11" t="n"/>
    </row>
    <row r="11">
      <c r="A11" s="11" t="inlineStr">
        <is>
          <t>Decision threshold</t>
        </is>
      </c>
      <c r="B11" s="11" t="n"/>
    </row>
    <row r="12">
      <c r="A12" s="11" t="inlineStr">
        <is>
          <t>Test n</t>
        </is>
      </c>
      <c r="B12" s="11" t="n"/>
    </row>
    <row r="13">
      <c r="A13" s="11" t="inlineStr">
        <is>
          <t>Prevalence</t>
        </is>
      </c>
      <c r="B13" s="11" t="n"/>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n"/>
      <c r="B27" s="11" t="n"/>
      <c r="C27" s="11" t="n"/>
      <c r="D27" s="11" t="n"/>
      <c r="E27" s="11" t="n"/>
      <c r="F27" s="11" t="n"/>
    </row>
    <row r="28">
      <c r="A28" s="11" t="n"/>
      <c r="B28" s="11" t="n"/>
      <c r="C28" s="11" t="n"/>
      <c r="D28" s="11" t="n"/>
      <c r="E28" s="11" t="n"/>
      <c r="F28" s="11" t="n"/>
    </row>
    <row r="29">
      <c r="A29" s="11" t="n"/>
      <c r="B29" s="11" t="n"/>
      <c r="C29" s="11" t="n"/>
      <c r="D29" s="11" t="n"/>
      <c r="E29" s="11" t="n"/>
      <c r="F29" s="11" t="n"/>
    </row>
    <row r="30">
      <c r="A30" s="11" t="n"/>
      <c r="B30" s="11" t="n"/>
      <c r="C30" s="11" t="n"/>
      <c r="D30" s="11" t="n"/>
      <c r="E30" s="11" t="n"/>
      <c r="F30" s="11" t="n"/>
    </row>
    <row r="31">
      <c r="A31" s="11" t="n"/>
      <c r="B31" s="11" t="n"/>
      <c r="C31" s="11" t="n"/>
      <c r="D31" s="11" t="n"/>
      <c r="E31" s="11" t="n"/>
      <c r="F31" s="11" t="n"/>
    </row>
    <row r="32">
      <c r="A32" s="11" t="n"/>
      <c r="B32" s="11" t="n"/>
      <c r="C32" s="11" t="n"/>
      <c r="D32" s="11" t="n"/>
      <c r="E32" s="11" t="n"/>
      <c r="F32" s="11" t="n"/>
    </row>
    <row r="33">
      <c r="A33" s="11" t="n"/>
      <c r="B33" s="11" t="n"/>
      <c r="C33" s="11" t="n"/>
      <c r="D33" s="11" t="n"/>
      <c r="E33" s="11" t="n"/>
      <c r="F33" s="11" t="n"/>
    </row>
    <row r="34">
      <c r="A34" s="11" t="n"/>
      <c r="B34" s="11" t="n"/>
      <c r="C34" s="11" t="n"/>
      <c r="D34" s="11" t="n"/>
      <c r="E34" s="11" t="n"/>
      <c r="F34" s="11" t="n"/>
    </row>
    <row r="36" ht="22" customHeight="1">
      <c r="A36" s="8" t="inlineStr">
        <is>
          <t>Most-Harmed Subgroup (n_pos ≥ 20 filter)</t>
        </is>
      </c>
    </row>
    <row r="37">
      <c r="A37" s="33" t="inlineStr">
        <is>
          <t>Subgroup</t>
        </is>
      </c>
      <c r="B37" s="11" t="n"/>
    </row>
    <row r="38">
      <c r="A38" s="33" t="inlineStr">
        <is>
          <t>Most-harmed metric (FNR)</t>
        </is>
      </c>
      <c r="B38" s="11" t="n"/>
    </row>
    <row r="39">
      <c r="A39" s="33" t="inlineStr">
        <is>
          <t>n_positives</t>
        </is>
      </c>
      <c r="B39" s="11" t="n"/>
    </row>
    <row r="40">
      <c r="A40" s="33" t="inlineStr">
        <is>
          <t>Reference cell (most stable)</t>
        </is>
      </c>
      <c r="B40" s="11" t="inlineStr">
        <is>
          <t>(Notebook computes)</t>
        </is>
      </c>
    </row>
    <row r="41">
      <c r="A41" s="33" t="inlineStr">
        <is>
          <t>Region-level gap (Rural − Urban)</t>
        </is>
      </c>
      <c r="B41" s="11" t="inlineStr">
        <is>
          <t>(Notebook computes)</t>
        </is>
      </c>
    </row>
    <row r="42">
      <c r="A42" s="33" t="inlineStr">
        <is>
          <t>Within-region gap (Rural + Medicaid − Rural + Private)</t>
        </is>
      </c>
      <c r="B42" s="11" t="n"/>
    </row>
    <row r="43">
      <c r="A43" s="33" t="inlineStr">
        <is>
          <t>Verdict</t>
        </is>
      </c>
      <c r="B43" s="11" t="n"/>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c r="B48" s="11" t="n"/>
      <c r="C48" s="11" t="n"/>
      <c r="D48" s="11" t="n"/>
      <c r="E48" s="11" t="n"/>
      <c r="F48" s="11" t="n"/>
    </row>
    <row r="49">
      <c r="A49" s="11" t="n"/>
      <c r="B49" s="11" t="n"/>
      <c r="C49" s="11" t="n"/>
      <c r="D49" s="11" t="n"/>
      <c r="E49" s="11" t="n"/>
      <c r="F49" s="11" t="n"/>
    </row>
    <row r="50">
      <c r="A50" s="11" t="n"/>
      <c r="B50" s="11" t="n"/>
      <c r="C50" s="11" t="n"/>
      <c r="D50" s="11" t="n"/>
      <c r="E50" s="11" t="n"/>
      <c r="F50" s="11" t="n"/>
    </row>
    <row r="51">
      <c r="A51" s="11" t="n"/>
      <c r="B51" s="11" t="n"/>
      <c r="C51" s="11" t="n"/>
      <c r="D51" s="11" t="n"/>
      <c r="E51" s="11" t="n"/>
      <c r="F51" s="11" t="n"/>
    </row>
    <row r="52">
      <c r="A52" s="11" t="n"/>
      <c r="B52" s="11" t="n"/>
      <c r="C52" s="11" t="n"/>
      <c r="D52" s="11" t="n"/>
      <c r="E52" s="11" t="n"/>
      <c r="F52" s="11" t="n"/>
    </row>
    <row r="53">
      <c r="A53" s="11" t="n"/>
      <c r="B53" s="11" t="n"/>
      <c r="C53" s="11" t="n"/>
      <c r="D53" s="11" t="n"/>
      <c r="E53" s="11" t="n"/>
      <c r="F53" s="11" t="n"/>
    </row>
    <row r="54">
      <c r="A54" s="11" t="n"/>
      <c r="B54" s="11" t="n"/>
      <c r="C54" s="11" t="n"/>
      <c r="D54" s="11" t="n"/>
      <c r="E54" s="11" t="n"/>
      <c r="F54" s="11" t="n"/>
    </row>
    <row r="55">
      <c r="A55" s="11" t="n"/>
      <c r="B55" s="11" t="n"/>
      <c r="C55" s="11" t="n"/>
      <c r="D55" s="11" t="n"/>
      <c r="E55" s="11" t="n"/>
      <c r="F55" s="11" t="n"/>
    </row>
    <row r="57" ht="22" customHeight="1">
      <c r="A57" s="8" t="inlineStr">
        <is>
          <t>Proxy-Bias Hypothesis</t>
        </is>
      </c>
    </row>
    <row r="58" ht="180" customHeight="1">
      <c r="A58" s="11" t="inlineStr">
        <is>
          <t>[Populated by audit_notebook.ipynb after the technical audit runs.]</t>
        </is>
      </c>
      <c r="B58" s="5" t="n"/>
      <c r="C58" s="5" t="n"/>
      <c r="D58" s="5" t="n"/>
      <c r="E58" s="5" t="n"/>
      <c r="F58" s="6" t="n"/>
    </row>
  </sheetData>
  <mergeCells count="9">
    <mergeCell ref="A2:F2"/>
    <mergeCell ref="A16:F16"/>
    <mergeCell ref="A46:F46"/>
    <mergeCell ref="A36:F36"/>
    <mergeCell ref="A1:F1"/>
    <mergeCell ref="A58:F58"/>
    <mergeCell ref="A4:F4"/>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0" customWidth="1" min="2" max="2"/>
    <col width="14" customWidth="1" min="3" max="3"/>
    <col width="18" customWidth="1" min="4" max="4"/>
    <col width="14" customWidth="1" min="5" max="5"/>
    <col width="12" customWidth="1" min="6" max="6"/>
    <col width="10" customWidth="1" min="7" max="7"/>
    <col width="10" customWidth="1" min="8" max="8"/>
    <col width="38" customWidth="1" min="9" max="9"/>
    <col width="14" customWidth="1" min="10" max="10"/>
    <col width="12" customWidth="1" min="11" max="11"/>
    <col width="30" customWidth="1" min="12" max="12"/>
  </cols>
  <sheetData>
    <row r="1" ht="32" customHeight="1">
      <c r="A1" s="34" t="inlineStr">
        <is>
          <t>D5 — NIST AI RMF Risk Register</t>
        </is>
      </c>
    </row>
    <row r="2" ht="42" customHeight="1">
      <c r="A2" s="24" t="inlineStr">
        <is>
          <t>Synthesize all risks surfaced in D1-D4 into one register. Notebook seeds 3-4 rows from the technical audit (D4); you add the rest.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36" customHeight="1">
      <c r="A7" s="11" t="inlineStr">
        <is>
          <t>RR-01</t>
        </is>
      </c>
      <c r="B7" s="26" t="inlineStr">
        <is>
          <t>[Risk description — be specific]</t>
        </is>
      </c>
      <c r="C7" s="26" t="inlineStr">
        <is>
          <t>[Regulatory / Security / Fairness / Privacy / Operational]</t>
        </is>
      </c>
      <c r="D7" s="26" t="inlineStr">
        <is>
          <t>[Govern / Map / Measure / Manage]</t>
        </is>
      </c>
      <c r="E7" s="26" t="inlineStr">
        <is>
          <t>[D1 / D2 / D3 / D4]</t>
        </is>
      </c>
      <c r="F7" s="26" t="inlineStr">
        <is>
          <t>[1-5]</t>
        </is>
      </c>
      <c r="G7" s="26" t="inlineStr">
        <is>
          <t>[1-5]</t>
        </is>
      </c>
      <c r="H7" s="11">
        <f>IFERROR(F7*G7,"")</f>
        <v/>
      </c>
      <c r="I7" s="26" t="inlineStr">
        <is>
          <t>[Specific control — name a framework, library entry, or mechanism]</t>
        </is>
      </c>
      <c r="J7" s="26" t="inlineStr">
        <is>
          <t>[Low / Low-Medium / Medium / Medium-High / High]</t>
        </is>
      </c>
      <c r="K7" s="26" t="inlineStr">
        <is>
          <t>[TRUE / FALSE]</t>
        </is>
      </c>
      <c r="L7" s="26" t="inlineStr">
        <is>
          <t>[Optional notes / justification for high scores]</t>
        </is>
      </c>
    </row>
    <row r="8" ht="36" customHeight="1">
      <c r="A8" s="11" t="inlineStr">
        <is>
          <t>RR-02</t>
        </is>
      </c>
      <c r="B8" s="26" t="inlineStr">
        <is>
          <t>[Risk description — be specific]</t>
        </is>
      </c>
      <c r="C8" s="26" t="inlineStr">
        <is>
          <t>[Regulatory / Security / Fairness / Privacy / Operational]</t>
        </is>
      </c>
      <c r="D8" s="26" t="inlineStr">
        <is>
          <t>[Govern / Map / Measure / Manage]</t>
        </is>
      </c>
      <c r="E8" s="26" t="inlineStr">
        <is>
          <t>[D1 / D2 / D3 / D4]</t>
        </is>
      </c>
      <c r="F8" s="26" t="inlineStr">
        <is>
          <t>[1-5]</t>
        </is>
      </c>
      <c r="G8" s="26" t="inlineStr">
        <is>
          <t>[1-5]</t>
        </is>
      </c>
      <c r="H8" s="11">
        <f>IFERROR(F8*G8,"")</f>
        <v/>
      </c>
      <c r="I8" s="26" t="inlineStr">
        <is>
          <t>[Specific control — name a framework, library entry, or mechanism]</t>
        </is>
      </c>
      <c r="J8" s="26" t="inlineStr">
        <is>
          <t>[Low / Low-Medium / Medium / Medium-High / High]</t>
        </is>
      </c>
      <c r="K8" s="26" t="inlineStr">
        <is>
          <t>[TRUE / FALSE]</t>
        </is>
      </c>
      <c r="L8" s="26" t="inlineStr">
        <is>
          <t>[Optional notes / justification for high scores]</t>
        </is>
      </c>
    </row>
    <row r="9" ht="36" customHeight="1">
      <c r="A9" s="11" t="inlineStr">
        <is>
          <t>RR-03</t>
        </is>
      </c>
      <c r="B9" s="26" t="inlineStr">
        <is>
          <t>[Risk description — be specific]</t>
        </is>
      </c>
      <c r="C9" s="26" t="inlineStr">
        <is>
          <t>[Regulatory / Security / Fairness / Privacy / Operational]</t>
        </is>
      </c>
      <c r="D9" s="26" t="inlineStr">
        <is>
          <t>[Govern / Map / Measure / Manage]</t>
        </is>
      </c>
      <c r="E9" s="26" t="inlineStr">
        <is>
          <t>[D1 / D2 / D3 / D4]</t>
        </is>
      </c>
      <c r="F9" s="26" t="inlineStr">
        <is>
          <t>[1-5]</t>
        </is>
      </c>
      <c r="G9" s="26" t="inlineStr">
        <is>
          <t>[1-5]</t>
        </is>
      </c>
      <c r="H9" s="11">
        <f>IFERROR(F9*G9,"")</f>
        <v/>
      </c>
      <c r="I9" s="26" t="inlineStr">
        <is>
          <t>[Specific control — name a framework, library entry, or mechanism]</t>
        </is>
      </c>
      <c r="J9" s="26" t="inlineStr">
        <is>
          <t>[Low / Low-Medium / Medium / Medium-High / High]</t>
        </is>
      </c>
      <c r="K9" s="26" t="inlineStr">
        <is>
          <t>[TRUE / FALSE]</t>
        </is>
      </c>
      <c r="L9" s="26" t="inlineStr">
        <is>
          <t>[Optional notes / justification for high scores]</t>
        </is>
      </c>
    </row>
    <row r="10" ht="36" customHeight="1">
      <c r="A10" s="11" t="inlineStr">
        <is>
          <t>RR-04</t>
        </is>
      </c>
      <c r="B10" s="26" t="inlineStr">
        <is>
          <t>[Risk description — be specific]</t>
        </is>
      </c>
      <c r="C10" s="26" t="inlineStr">
        <is>
          <t>[Regulatory / Security / Fairness / Privacy / Operational]</t>
        </is>
      </c>
      <c r="D10" s="26" t="inlineStr">
        <is>
          <t>[Govern / Map / Measure / Manage]</t>
        </is>
      </c>
      <c r="E10" s="26" t="inlineStr">
        <is>
          <t>[D1 / D2 / D3 / D4]</t>
        </is>
      </c>
      <c r="F10" s="26" t="inlineStr">
        <is>
          <t>[1-5]</t>
        </is>
      </c>
      <c r="G10" s="26" t="inlineStr">
        <is>
          <t>[1-5]</t>
        </is>
      </c>
      <c r="H10" s="11">
        <f>IFERROR(F10*G10,"")</f>
        <v/>
      </c>
      <c r="I10" s="26" t="inlineStr">
        <is>
          <t>[Specific control — name a framework, library entry, or mechanism]</t>
        </is>
      </c>
      <c r="J10" s="26" t="inlineStr">
        <is>
          <t>[Low / Low-Medium / Medium / Medium-High / High]</t>
        </is>
      </c>
      <c r="K10" s="26" t="inlineStr">
        <is>
          <t>[TRUE / FALSE]</t>
        </is>
      </c>
      <c r="L10" s="26" t="inlineStr">
        <is>
          <t>[Optional notes / justification for high scores]</t>
        </is>
      </c>
    </row>
    <row r="11" ht="36" customHeight="1">
      <c r="A11" s="11" t="inlineStr">
        <is>
          <t>RR-05</t>
        </is>
      </c>
      <c r="B11" s="26" t="inlineStr">
        <is>
          <t>[Risk description — be specific]</t>
        </is>
      </c>
      <c r="C11" s="26" t="inlineStr">
        <is>
          <t>[Regulatory / Security / Fairness / Privacy / Operational]</t>
        </is>
      </c>
      <c r="D11" s="26" t="inlineStr">
        <is>
          <t>[Govern / Map / Measure / Manage]</t>
        </is>
      </c>
      <c r="E11" s="26" t="inlineStr">
        <is>
          <t>[D1 / D2 / D3 / D4]</t>
        </is>
      </c>
      <c r="F11" s="26" t="inlineStr">
        <is>
          <t>[1-5]</t>
        </is>
      </c>
      <c r="G11" s="26" t="inlineStr">
        <is>
          <t>[1-5]</t>
        </is>
      </c>
      <c r="H11" s="11">
        <f>IFERROR(F11*G11,"")</f>
        <v/>
      </c>
      <c r="I11" s="26" t="inlineStr">
        <is>
          <t>[Specific control — name a framework, library entry, or mechanism]</t>
        </is>
      </c>
      <c r="J11" s="26" t="inlineStr">
        <is>
          <t>[Low / Low-Medium / Medium / Medium-High / High]</t>
        </is>
      </c>
      <c r="K11" s="26" t="inlineStr">
        <is>
          <t>[TRUE / FALSE]</t>
        </is>
      </c>
      <c r="L11" s="26" t="inlineStr">
        <is>
          <t>[Optional notes / justification for high scores]</t>
        </is>
      </c>
    </row>
    <row r="12" ht="36" customHeight="1">
      <c r="A12" s="11" t="inlineStr">
        <is>
          <t>RR-06</t>
        </is>
      </c>
      <c r="B12" s="26" t="inlineStr">
        <is>
          <t>[Risk description — be specific]</t>
        </is>
      </c>
      <c r="C12" s="26" t="inlineStr">
        <is>
          <t>[Regulatory / Security / Fairness / Privacy / Operational]</t>
        </is>
      </c>
      <c r="D12" s="26" t="inlineStr">
        <is>
          <t>[Govern / Map / Measure / Manage]</t>
        </is>
      </c>
      <c r="E12" s="26" t="inlineStr">
        <is>
          <t>[D1 / D2 / D3 / D4]</t>
        </is>
      </c>
      <c r="F12" s="26" t="inlineStr">
        <is>
          <t>[1-5]</t>
        </is>
      </c>
      <c r="G12" s="26" t="inlineStr">
        <is>
          <t>[1-5]</t>
        </is>
      </c>
      <c r="H12" s="11">
        <f>IFERROR(F12*G12,"")</f>
        <v/>
      </c>
      <c r="I12" s="26" t="inlineStr">
        <is>
          <t>[Specific control — name a framework, library entry, or mechanism]</t>
        </is>
      </c>
      <c r="J12" s="26" t="inlineStr">
        <is>
          <t>[Low / Low-Medium / Medium / Medium-High / High]</t>
        </is>
      </c>
      <c r="K12" s="26" t="inlineStr">
        <is>
          <t>[TRUE / FALSE]</t>
        </is>
      </c>
      <c r="L12" s="26" t="inlineStr">
        <is>
          <t>[Optional notes / justification for high scores]</t>
        </is>
      </c>
    </row>
    <row r="13" ht="36" customHeight="1">
      <c r="A13" s="11" t="inlineStr">
        <is>
          <t>RR-07</t>
        </is>
      </c>
      <c r="B13" s="26" t="inlineStr">
        <is>
          <t>[Risk description — be specific]</t>
        </is>
      </c>
      <c r="C13" s="26" t="inlineStr">
        <is>
          <t>[Regulatory / Security / Fairness / Privacy / Operational]</t>
        </is>
      </c>
      <c r="D13" s="26" t="inlineStr">
        <is>
          <t>[Govern / Map / Measure / Manage]</t>
        </is>
      </c>
      <c r="E13" s="26" t="inlineStr">
        <is>
          <t>[D1 / D2 / D3 / D4]</t>
        </is>
      </c>
      <c r="F13" s="26" t="inlineStr">
        <is>
          <t>[1-5]</t>
        </is>
      </c>
      <c r="G13" s="26" t="inlineStr">
        <is>
          <t>[1-5]</t>
        </is>
      </c>
      <c r="H13" s="11">
        <f>IFERROR(F13*G13,"")</f>
        <v/>
      </c>
      <c r="I13" s="26" t="inlineStr">
        <is>
          <t>[Specific control — name a framework, library entry, or mechanism]</t>
        </is>
      </c>
      <c r="J13" s="26" t="inlineStr">
        <is>
          <t>[Low / Low-Medium / Medium / Medium-High / High]</t>
        </is>
      </c>
      <c r="K13" s="26" t="inlineStr">
        <is>
          <t>[TRUE / FALSE]</t>
        </is>
      </c>
      <c r="L13" s="26" t="inlineStr">
        <is>
          <t>[Optional notes / justification for high scores]</t>
        </is>
      </c>
    </row>
    <row r="14" ht="36" customHeight="1">
      <c r="A14" s="11" t="inlineStr">
        <is>
          <t>RR-08</t>
        </is>
      </c>
      <c r="B14" s="26" t="inlineStr">
        <is>
          <t>[Risk description — be specific]</t>
        </is>
      </c>
      <c r="C14" s="26" t="inlineStr">
        <is>
          <t>[Regulatory / Security / Fairness / Privacy / Operational]</t>
        </is>
      </c>
      <c r="D14" s="26" t="inlineStr">
        <is>
          <t>[Govern / Map / Measure / Manage]</t>
        </is>
      </c>
      <c r="E14" s="26" t="inlineStr">
        <is>
          <t>[D1 / D2 / D3 / D4]</t>
        </is>
      </c>
      <c r="F14" s="26" t="inlineStr">
        <is>
          <t>[1-5]</t>
        </is>
      </c>
      <c r="G14" s="26" t="inlineStr">
        <is>
          <t>[1-5]</t>
        </is>
      </c>
      <c r="H14" s="11">
        <f>IFERROR(F14*G14,"")</f>
        <v/>
      </c>
      <c r="I14" s="26" t="inlineStr">
        <is>
          <t>[Specific control — name a framework, library entry, or mechanism]</t>
        </is>
      </c>
      <c r="J14" s="26" t="inlineStr">
        <is>
          <t>[Low / Low-Medium / Medium / Medium-High / High]</t>
        </is>
      </c>
      <c r="K14" s="26" t="inlineStr">
        <is>
          <t>[TRUE / FALSE]</t>
        </is>
      </c>
      <c r="L14" s="26" t="inlineStr">
        <is>
          <t>[Optional notes / justification for high scores]</t>
        </is>
      </c>
    </row>
    <row r="15" ht="36" customHeight="1">
      <c r="A15" s="11" t="inlineStr">
        <is>
          <t>RR-09</t>
        </is>
      </c>
      <c r="B15" s="26" t="inlineStr">
        <is>
          <t>[Risk description — be specific]</t>
        </is>
      </c>
      <c r="C15" s="26" t="inlineStr">
        <is>
          <t>[Regulatory / Security / Fairness / Privacy / Operational]</t>
        </is>
      </c>
      <c r="D15" s="26" t="inlineStr">
        <is>
          <t>[Govern / Map / Measure / Manage]</t>
        </is>
      </c>
      <c r="E15" s="26" t="inlineStr">
        <is>
          <t>[D1 / D2 / D3 / D4]</t>
        </is>
      </c>
      <c r="F15" s="26" t="inlineStr">
        <is>
          <t>[1-5]</t>
        </is>
      </c>
      <c r="G15" s="26" t="inlineStr">
        <is>
          <t>[1-5]</t>
        </is>
      </c>
      <c r="H15" s="11">
        <f>IFERROR(F15*G15,"")</f>
        <v/>
      </c>
      <c r="I15" s="26" t="inlineStr">
        <is>
          <t>[Specific control — name a framework, library entry, or mechanism]</t>
        </is>
      </c>
      <c r="J15" s="26" t="inlineStr">
        <is>
          <t>[Low / Low-Medium / Medium / Medium-High / High]</t>
        </is>
      </c>
      <c r="K15" s="26" t="inlineStr">
        <is>
          <t>[TRUE / FALSE]</t>
        </is>
      </c>
      <c r="L15" s="26" t="inlineStr">
        <is>
          <t>[Optional notes / justification for high scores]</t>
        </is>
      </c>
    </row>
    <row r="16" ht="36" customHeight="1">
      <c r="A16" s="11" t="inlineStr">
        <is>
          <t>RR-10</t>
        </is>
      </c>
      <c r="B16" s="26" t="inlineStr">
        <is>
          <t>[Risk description — be specific]</t>
        </is>
      </c>
      <c r="C16" s="26" t="inlineStr">
        <is>
          <t>[Regulatory / Security / Fairness / Privacy / Operational]</t>
        </is>
      </c>
      <c r="D16" s="26" t="inlineStr">
        <is>
          <t>[Govern / Map / Measure / Manage]</t>
        </is>
      </c>
      <c r="E16" s="26" t="inlineStr">
        <is>
          <t>[D1 / D2 / D3 / D4]</t>
        </is>
      </c>
      <c r="F16" s="26" t="inlineStr">
        <is>
          <t>[1-5]</t>
        </is>
      </c>
      <c r="G16" s="26" t="inlineStr">
        <is>
          <t>[1-5]</t>
        </is>
      </c>
      <c r="H16" s="11">
        <f>IFERROR(F16*G16,"")</f>
        <v/>
      </c>
      <c r="I16" s="26" t="inlineStr">
        <is>
          <t>[Specific control — name a framework, library entry, or mechanism]</t>
        </is>
      </c>
      <c r="J16" s="26" t="inlineStr">
        <is>
          <t>[Low / Low-Medium / Medium / Medium-High / High]</t>
        </is>
      </c>
      <c r="K16" s="26" t="inlineStr">
        <is>
          <t>[TRUE / FALSE]</t>
        </is>
      </c>
      <c r="L16" s="26" t="inlineStr">
        <is>
          <t>[Optional notes / justification for high scores]</t>
        </is>
      </c>
    </row>
    <row r="17" ht="36" customHeight="1">
      <c r="A17" s="11" t="inlineStr">
        <is>
          <t>RR-11</t>
        </is>
      </c>
      <c r="B17" s="26" t="inlineStr">
        <is>
          <t>[Risk description — be specific]</t>
        </is>
      </c>
      <c r="C17" s="26" t="inlineStr">
        <is>
          <t>[Regulatory / Security / Fairness / Privacy / Operational]</t>
        </is>
      </c>
      <c r="D17" s="26" t="inlineStr">
        <is>
          <t>[Govern / Map / Measure / Manage]</t>
        </is>
      </c>
      <c r="E17" s="26" t="inlineStr">
        <is>
          <t>[D1 / D2 / D3 / D4]</t>
        </is>
      </c>
      <c r="F17" s="26" t="inlineStr">
        <is>
          <t>[1-5]</t>
        </is>
      </c>
      <c r="G17" s="26" t="inlineStr">
        <is>
          <t>[1-5]</t>
        </is>
      </c>
      <c r="H17" s="11">
        <f>IFERROR(F17*G17,"")</f>
        <v/>
      </c>
      <c r="I17" s="26" t="inlineStr">
        <is>
          <t>[Specific control — name a framework, library entry, or mechanism]</t>
        </is>
      </c>
      <c r="J17" s="26" t="inlineStr">
        <is>
          <t>[Low / Low-Medium / Medium / Medium-High / High]</t>
        </is>
      </c>
      <c r="K17" s="26" t="inlineStr">
        <is>
          <t>[TRUE / FALSE]</t>
        </is>
      </c>
      <c r="L17" s="26" t="inlineStr">
        <is>
          <t>[Optional notes / justification for high scores]</t>
        </is>
      </c>
    </row>
    <row r="18" ht="36" customHeight="1">
      <c r="A18" s="11" t="inlineStr">
        <is>
          <t>RR-12</t>
        </is>
      </c>
      <c r="B18" s="26" t="inlineStr">
        <is>
          <t>[Risk description — be specific]</t>
        </is>
      </c>
      <c r="C18" s="26" t="inlineStr">
        <is>
          <t>[Regulatory / Security / Fairness / Privacy / Operational]</t>
        </is>
      </c>
      <c r="D18" s="26" t="inlineStr">
        <is>
          <t>[Govern / Map / Measure / Manage]</t>
        </is>
      </c>
      <c r="E18" s="26" t="inlineStr">
        <is>
          <t>[D1 / D2 / D3 / D4]</t>
        </is>
      </c>
      <c r="F18" s="26" t="inlineStr">
        <is>
          <t>[1-5]</t>
        </is>
      </c>
      <c r="G18" s="26" t="inlineStr">
        <is>
          <t>[1-5]</t>
        </is>
      </c>
      <c r="H18" s="11">
        <f>IFERROR(F18*G18,"")</f>
        <v/>
      </c>
      <c r="I18" s="26" t="inlineStr">
        <is>
          <t>[Specific control — name a framework, library entry, or mechanism]</t>
        </is>
      </c>
      <c r="J18" s="26" t="inlineStr">
        <is>
          <t>[Low / Low-Medium / Medium / Medium-High / High]</t>
        </is>
      </c>
      <c r="K18" s="26" t="inlineStr">
        <is>
          <t>[TRUE / FALSE]</t>
        </is>
      </c>
      <c r="L18" s="26" t="inlineStr">
        <is>
          <t>[Optional notes / justification for high scores]</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70" customWidth="1" min="1" max="1"/>
    <col width="7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140" customHeight="1">
      <c r="A6" s="26" t="inlineStr">
        <is>
          <t>[Model: HealthGuard. Version: v1.0-rc7. Framework: scikit-learn 1.7 (gradient-boosted tree classifier). Decision threshold: 0.26. Owner: Office of the Chief AI Risk Officer at Klariova Health.]</t>
        </is>
      </c>
      <c r="B6" s="6" t="n"/>
    </row>
    <row r="8" ht="22" customHeight="1">
      <c r="A8" s="8" t="inlineStr">
        <is>
          <t>2. Intended &amp; Non-Intended Use [HAND]</t>
        </is>
      </c>
    </row>
    <row r="9" ht="22" customHeight="1">
      <c r="A9" s="39" t="inlineStr">
        <is>
          <t>From A1 §2 and §3. Be specific about prohibited uses.</t>
        </is>
      </c>
    </row>
    <row r="10" ht="140" customHeight="1">
      <c r="A10" s="26" t="inlineStr">
        <is>
          <t>[Intended use: clinician decision-support during routine primary-care visits — prioritize HbA1c testing, trigger referrals to diabetes-prevention program. Decision-support only; clinician HITL on every prediction. Non-intended: insurance underwriting; automated denial of care; direct patient-facing communication; employment screening; use outside primary-care; any use that would constitute a regulated medical-device decision under MDR 2017/745.]</t>
        </is>
      </c>
      <c r="B10" s="6" t="n"/>
    </row>
    <row r="12" ht="22" customHeight="1">
      <c r="A12" s="8" t="inlineStr">
        <is>
          <t>3. Training Data [HAND]</t>
        </is>
      </c>
    </row>
    <row r="13" ht="22" customHeight="1">
      <c r="A13" s="39" t="inlineStr">
        <is>
          <t>Sources, provenance, known limitations. Reference A1 §8.</t>
        </is>
      </c>
    </row>
    <row r="14" ht="140" customHeight="1">
      <c r="A14" s="26" t="inlineStr">
        <is>
          <t>[Two sources: (Source 1) anonymized EHR extracts from Ireland and Germany customer hospitals under DPA opt-in. (Source 2) synthetic data generated to balance demographic representation. Total ~12,000 records. Known limitations: synthetic generator inherited care-access disparity from Source 1; insurance_type sourced from billing systems; geographic distribution not representative of US deployment population; no independent validation.]</t>
        </is>
      </c>
      <c r="B14" s="6" t="n"/>
    </row>
    <row r="16" ht="22" customHeight="1">
      <c r="A16" s="8" t="inlineStr">
        <is>
          <t>4. Performance — Overall and by Subgroup [CODE]</t>
        </is>
      </c>
    </row>
    <row r="17" ht="22" customHeight="1">
      <c r="A17" s="39" t="inlineStr">
        <is>
          <t>Notebook fills this section from D4.</t>
        </is>
      </c>
    </row>
    <row r="18" ht="140" customHeight="1">
      <c r="A18" s="11" t="inlineStr">
        <is>
          <t>[Populated by audit_notebook.ipynb after the technical audit runs.]</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40" customHeight="1">
      <c r="A22" s="26" t="inlineStr">
        <is>
          <t>[Top SHAP features dominated by clinical signals (glucose, bmi, age). insurance_type categories rank in top 8 with negative effect direction — proxy fingerprint. Limitations: SHAP is correlational not causal; small-n cell findings (e.g., Rural+Uninsured) are not statistically robust; metrics computed at threshold 0.26 only; current Clinician Dashboard does not expose instance-level SHAP — likely insufficient under EU AI Act Article 13 transparency.]</t>
        </is>
      </c>
      <c r="B22" s="6" t="n"/>
    </row>
    <row r="24" ht="22" customHeight="1">
      <c r="A24" s="8" t="inlineStr">
        <is>
          <t>6. Security Considerations &amp; Threats [HAND]</t>
        </is>
      </c>
    </row>
    <row r="25" ht="22" customHeight="1">
      <c r="A25" s="39" t="inlineStr">
        <is>
          <t>Cite specific ATLAS IDs from D3.</t>
        </is>
      </c>
    </row>
    <row r="26" ht="140" customHeight="1">
      <c r="A26" s="26" t="inlineStr">
        <is>
          <t>[3 ATLAS TTPs from D3: AML.T0020 Poison Training Data (Component 5), AML.T0043 Craft Adversarial Data (Component 3), AML.T0048 Erode ML Model Integrity (Components 4→6 override loop). For each: specific component, attack scenario, proposed mitigation. Note: T0020 risk is elevated by existing organic data-quality issues which would mask malicious activity.]</t>
        </is>
      </c>
      <c r="B26" s="6" t="n"/>
    </row>
    <row r="28" ht="22" customHeight="1">
      <c r="A28" s="8" t="inlineStr">
        <is>
          <t>7. Regulatory Context &amp; Monitoring [HAND]</t>
        </is>
      </c>
    </row>
    <row r="29" ht="22" customHeight="1">
      <c r="A29" s="39" t="inlineStr">
        <is>
          <t>Reference D1 (EU AI Act), D2 (GDPR/CPRA), and the KRIs from D7.</t>
        </is>
      </c>
    </row>
    <row r="30" ht="140" customHeight="1">
      <c r="A30" s="26" t="inlineStr">
        <is>
          <t>[EU AI Act high-risk classification under Art. 6 + Annex III, point 5(a). Key compliance status: Art. 10 Not Met, Art. 13 Not Met, Art. 15 Partially Met. GDPR/CPRA: 5 gaps identified. Post-deployment monitoring via the 3 KRIs in D7 (subgroup FNR drift, override channel health, inference anomaly rate).]</t>
        </is>
      </c>
      <c r="B30" s="6" t="n"/>
    </row>
  </sheetData>
  <mergeCells count="23">
    <mergeCell ref="A24:B24"/>
    <mergeCell ref="A30:B30"/>
    <mergeCell ref="A1:B1"/>
    <mergeCell ref="A6:B6"/>
    <mergeCell ref="A16:B16"/>
    <mergeCell ref="A25:B25"/>
    <mergeCell ref="A18:B18"/>
    <mergeCell ref="A12:B12"/>
    <mergeCell ref="A26:B26"/>
    <mergeCell ref="A21:B21"/>
    <mergeCell ref="A2:B2"/>
    <mergeCell ref="A5:B5"/>
    <mergeCell ref="A14:B14"/>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 customWidth="1" min="1" max="1"/>
    <col width="22" customWidth="1" min="2" max="2"/>
    <col width="28" customWidth="1" min="3" max="3"/>
    <col width="36" customWidth="1" min="4" max="4"/>
    <col width="18" customWidth="1" min="5" max="5"/>
    <col width="18" customWidth="1" min="6" max="6"/>
    <col width="18" customWidth="1" min="7" max="7"/>
    <col width="22" customWidth="1" min="8" max="8"/>
    <col width="18"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80" customHeight="1">
      <c r="A6" s="11" t="inlineStr">
        <is>
          <t>1</t>
        </is>
      </c>
      <c r="B6" s="26" t="inlineStr">
        <is>
          <t>[KRI name]</t>
        </is>
      </c>
      <c r="C6" s="26" t="inlineStr">
        <is>
          <t>[What is being measured]</t>
        </is>
      </c>
      <c r="D6" s="26" t="inlineStr">
        <is>
          <t>[Data source + formula + measurement frequency]</t>
        </is>
      </c>
      <c r="E6" s="26" t="inlineStr">
        <is>
          <t>[Green threshold — numeric]</t>
        </is>
      </c>
      <c r="F6" s="26" t="inlineStr">
        <is>
          <t>[Amber threshold — numeric range]</t>
        </is>
      </c>
      <c r="G6" s="26" t="inlineStr">
        <is>
          <t>[Red threshold — numeric]</t>
        </is>
      </c>
      <c r="H6" s="26" t="inlineStr">
        <is>
          <t>[Specific organizational role]</t>
        </is>
      </c>
      <c r="I6" s="26" t="inlineStr">
        <is>
          <t>[RR-## from your D5 register]</t>
        </is>
      </c>
    </row>
    <row r="7" ht="80" customHeight="1">
      <c r="A7" s="11" t="inlineStr">
        <is>
          <t>2</t>
        </is>
      </c>
      <c r="B7" s="26" t="inlineStr">
        <is>
          <t>[KRI name]</t>
        </is>
      </c>
      <c r="C7" s="26" t="inlineStr">
        <is>
          <t>[What is being measured]</t>
        </is>
      </c>
      <c r="D7" s="26" t="inlineStr">
        <is>
          <t>[Data source + formula + measurement frequency]</t>
        </is>
      </c>
      <c r="E7" s="26" t="inlineStr">
        <is>
          <t>[Green threshold — numeric]</t>
        </is>
      </c>
      <c r="F7" s="26" t="inlineStr">
        <is>
          <t>[Amber threshold — numeric range]</t>
        </is>
      </c>
      <c r="G7" s="26" t="inlineStr">
        <is>
          <t>[Red threshold — numeric]</t>
        </is>
      </c>
      <c r="H7" s="26" t="inlineStr">
        <is>
          <t>[Specific organizational role]</t>
        </is>
      </c>
      <c r="I7" s="26" t="inlineStr">
        <is>
          <t>[RR-## from your D5 register]</t>
        </is>
      </c>
    </row>
    <row r="8" ht="80" customHeight="1">
      <c r="A8" s="11" t="inlineStr">
        <is>
          <t>3</t>
        </is>
      </c>
      <c r="B8" s="26" t="inlineStr">
        <is>
          <t>[KRI name]</t>
        </is>
      </c>
      <c r="C8" s="26" t="inlineStr">
        <is>
          <t>[What is being measured]</t>
        </is>
      </c>
      <c r="D8" s="26" t="inlineStr">
        <is>
          <t>[Data source + formula + measurement frequency]</t>
        </is>
      </c>
      <c r="E8" s="26" t="inlineStr">
        <is>
          <t>[Green threshold — numeric]</t>
        </is>
      </c>
      <c r="F8" s="26" t="inlineStr">
        <is>
          <t>[Amber threshold — numeric range]</t>
        </is>
      </c>
      <c r="G8" s="26" t="inlineStr">
        <is>
          <t>[Red threshold — numeric]</t>
        </is>
      </c>
      <c r="H8" s="26" t="inlineStr">
        <is>
          <t>[Specific organizational role]</t>
        </is>
      </c>
      <c r="I8" s="26" t="inlineStr">
        <is>
          <t>[RR-## from your D5 register]</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c r="B11" s="11" t="n"/>
      <c r="C11" s="11" t="n"/>
      <c r="D11" s="11" t="n"/>
      <c r="E11" s="11" t="n"/>
    </row>
    <row r="12">
      <c r="A12" s="11" t="n"/>
      <c r="B12" s="11" t="n"/>
      <c r="C12" s="11" t="n"/>
      <c r="D12" s="11" t="n"/>
      <c r="E12" s="11" t="n"/>
    </row>
    <row r="13">
      <c r="A13" s="11" t="n"/>
      <c r="B13" s="11" t="n"/>
      <c r="C13" s="11" t="n"/>
      <c r="D13" s="11" t="n"/>
      <c r="E13" s="11" t="n"/>
    </row>
    <row r="15" ht="22" customHeight="1">
      <c r="A15" s="8" t="inlineStr">
        <is>
          <t>SECTION C: Per-KRI Rationale [HAND]</t>
        </is>
      </c>
    </row>
    <row r="16" ht="110" customHeight="1">
      <c r="A16" s="26" t="inlineStr">
        <is>
          <t>[For each KRI, write one paragraph: why this metric, what it would detect, how it ties to the Risk Register. The escalation actions and Green/Amber/Red thresholds should be defensible to a board reviewer.]</t>
        </is>
      </c>
      <c r="B16" s="5" t="n"/>
      <c r="C16" s="5" t="n"/>
      <c r="D16" s="5" t="n"/>
      <c r="E16" s="5" t="n"/>
      <c r="F16" s="5" t="n"/>
      <c r="G16" s="5" t="n"/>
      <c r="H16" s="5" t="n"/>
      <c r="I16" s="6" t="n"/>
    </row>
  </sheetData>
  <mergeCells count="6">
    <mergeCell ref="A15:I15"/>
    <mergeCell ref="A2:I2"/>
    <mergeCell ref="A1:I1"/>
    <mergeCell ref="A9:I9"/>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90" customWidth="1" min="2" max="2"/>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6" t="n"/>
    </row>
    <row r="4" ht="22" customHeight="1">
      <c r="A4" s="8" t="inlineStr">
        <is>
          <t>Decision header</t>
        </is>
      </c>
    </row>
    <row r="5">
      <c r="A5" s="33" t="inlineStr">
        <is>
          <t>Recommendation</t>
        </is>
      </c>
      <c r="B5" s="26" t="inlineStr">
        <is>
          <t>[Go / Conditional Go / No Go]</t>
        </is>
      </c>
    </row>
    <row r="6">
      <c r="A6" s="33" t="inlineStr">
        <is>
          <t>Decision authority</t>
        </is>
      </c>
      <c r="B6" s="11" t="inlineStr">
        <is>
          <t>Chief AI Risk Officer</t>
        </is>
      </c>
    </row>
    <row r="7">
      <c r="A7" s="33" t="inlineStr">
        <is>
          <t>Date</t>
        </is>
      </c>
      <c r="B7" s="26" t="inlineStr">
        <is>
          <t>[Project date]</t>
        </is>
      </c>
    </row>
    <row r="9" ht="22" customHeight="1">
      <c r="A9" s="8" t="inlineStr">
        <is>
          <t>SECTION A: Executive Brief (1 page max, plain language)</t>
        </is>
      </c>
    </row>
    <row r="10" ht="380" customHeight="1">
      <c r="A10" s="26" t="inlineStr">
        <is>
          <t>[Recommendation in one line.] [Required.]
[Top 3 residual risks in plain language, numbered (1), (2), (3).]
[Business / patient-safety / regulatory implications — what happens if we ship as-is, in business terms.]
[Asks of leadership — what funding, sign-offs, or timeline change you need.]
Stand-alone test: a non-technical reader should be able to walk away from THIS section in 2 minutes with the recommendation, top risks, and asks. No jargon.</t>
        </is>
      </c>
      <c r="B10" s="6" t="n"/>
    </row>
    <row r="12" ht="22" customHeight="1">
      <c r="A12" s="8" t="inlineStr">
        <is>
          <t>SECTION B: Detailed Justification (governance audience)</t>
        </is>
      </c>
    </row>
    <row r="13" ht="380" customHeight="1">
      <c r="A13" s="26" t="inlineStr">
        <is>
          <t>[Evidence summary — cite ≥4 of D1-D7 by deliverable name and specific finding.]
[Residual risk vs risk appetite — explicit comparison against the appetite statement in A1 §7.]
[If Conditional Go: Conditions table with Condition / Measurable Threshold / Owner / Timeline.]
[Post-launch governance plan — KRI cadence, risk register review, model card refresh trigger.]</t>
        </is>
      </c>
      <c r="B13" s="6" t="n"/>
    </row>
    <row r="15" ht="22" customHeight="1">
      <c r="A15" s="8" t="inlineStr">
        <is>
          <t>SECTION C: RACI Sign-Off</t>
        </is>
      </c>
    </row>
    <row r="16" ht="28" customHeight="1">
      <c r="A16" s="43" t="inlineStr">
        <is>
          <t>Role</t>
        </is>
      </c>
      <c r="B16" s="43" t="inlineStr">
        <is>
          <t>Name / Title</t>
        </is>
      </c>
    </row>
    <row r="17">
      <c r="A17" s="33" t="inlineStr">
        <is>
          <t>Decision authority</t>
        </is>
      </c>
      <c r="B17" s="11" t="inlineStr">
        <is>
          <t>Chief AI Risk Officer</t>
        </is>
      </c>
    </row>
    <row r="18">
      <c r="A18" s="33" t="inlineStr">
        <is>
          <t>Required sign-off</t>
        </is>
      </c>
      <c r="B18" s="11" t="inlineStr">
        <is>
          <t>AI Review Board chair</t>
        </is>
      </c>
    </row>
    <row r="19">
      <c r="A19" s="33" t="inlineStr">
        <is>
          <t>Required sign-off</t>
        </is>
      </c>
      <c r="B19" s="11" t="inlineStr">
        <is>
          <t>Chief Compliance Officer</t>
        </is>
      </c>
    </row>
    <row r="20">
      <c r="A20" s="33" t="inlineStr">
        <is>
          <t>Informed</t>
        </is>
      </c>
      <c r="B20" s="11" t="inlineStr">
        <is>
          <t>Chief Medical Officer (implementation owner: Conditions 1 and 2)</t>
        </is>
      </c>
    </row>
    <row r="21">
      <c r="A21" s="33" t="inlineStr">
        <is>
          <t>Informed</t>
        </is>
      </c>
      <c r="B21" s="11" t="inlineStr">
        <is>
          <t>Chief Executive Officer (funding for 30-day remediation)</t>
        </is>
      </c>
    </row>
    <row r="22">
      <c r="A22" s="33" t="inlineStr">
        <is>
          <t>Informed</t>
        </is>
      </c>
      <c r="B22" s="11" t="inlineStr">
        <is>
          <t>Data Protection Officer (implementation owner: Condition 3)</t>
        </is>
      </c>
    </row>
  </sheetData>
  <mergeCells count="8">
    <mergeCell ref="A4:B4"/>
    <mergeCell ref="A2:B2"/>
    <mergeCell ref="A15:B15"/>
    <mergeCell ref="A10:B10"/>
    <mergeCell ref="A13:B13"/>
    <mergeCell ref="A1:B1"/>
    <mergeCell ref="A9:B9"/>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2026-04-30T14:28:54Z</dcterms:created>
  <dcterms:modified xmlns:dcterms="http://purl.org/dc/terms/" xmlns:xsi="http://www.w3.org/2001/XMLSchema-instance" xsi:type="dcterms:W3CDTF">2026-04-30T14:28:54Z</dcterms:modified>
</cp:coreProperties>
</file>