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F63E4065-BBF5-42F9-A85B-01B1ACBF9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一季" sheetId="1" r:id="rId1"/>
    <sheet name="第二季" sheetId="4" r:id="rId2"/>
    <sheet name="第三季" sheetId="5" r:id="rId3"/>
    <sheet name="第四季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D6" i="6" s="1"/>
  <c r="C5" i="6"/>
  <c r="D5" i="6" s="1"/>
  <c r="C4" i="6"/>
  <c r="D4" i="6" s="1"/>
  <c r="C3" i="6"/>
  <c r="D3" i="6" s="1"/>
  <c r="C2" i="6"/>
  <c r="D2" i="6" s="1"/>
  <c r="C6" i="5"/>
  <c r="D6" i="5" s="1"/>
  <c r="C5" i="5"/>
  <c r="D5" i="5" s="1"/>
  <c r="C4" i="5"/>
  <c r="D4" i="5" s="1"/>
  <c r="C3" i="5"/>
  <c r="D3" i="5" s="1"/>
  <c r="C2" i="5"/>
  <c r="D2" i="5" s="1"/>
  <c r="C6" i="4"/>
  <c r="D6" i="4" s="1"/>
  <c r="C5" i="4"/>
  <c r="D5" i="4" s="1"/>
  <c r="C4" i="4"/>
  <c r="D4" i="4" s="1"/>
  <c r="C3" i="4"/>
  <c r="D3" i="4" s="1"/>
  <c r="C2" i="4"/>
  <c r="D2" i="4" s="1"/>
  <c r="D2" i="1"/>
  <c r="C3" i="1"/>
  <c r="D3" i="1" s="1"/>
  <c r="C4" i="1"/>
  <c r="D4" i="1" s="1"/>
  <c r="C5" i="1"/>
  <c r="D5" i="1" s="1"/>
  <c r="C6" i="1"/>
  <c r="D6" i="1" s="1"/>
  <c r="C2" i="1"/>
</calcChain>
</file>

<file path=xl/sharedStrings.xml><?xml version="1.0" encoding="utf-8"?>
<sst xmlns="http://schemas.openxmlformats.org/spreadsheetml/2006/main" count="36" uniqueCount="10">
  <si>
    <t>錄影時間(分)</t>
    <phoneticPr fontId="1" type="noConversion"/>
  </si>
  <si>
    <t>計費時間</t>
    <phoneticPr fontId="1" type="noConversion"/>
  </si>
  <si>
    <t>外包人員姓名</t>
    <phoneticPr fontId="1" type="noConversion"/>
  </si>
  <si>
    <t>方雅雯</t>
  </si>
  <si>
    <t>元益喜</t>
  </si>
  <si>
    <t>邵孟倫</t>
    <phoneticPr fontId="1" type="noConversion"/>
  </si>
  <si>
    <t>黃依婷</t>
  </si>
  <si>
    <t>巫綺貴</t>
  </si>
  <si>
    <t>支付費用</t>
    <phoneticPr fontId="1" type="noConversion"/>
  </si>
  <si>
    <t>元益喜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</si>
</sst>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2" sqref="A2"/>
    </sheetView>
  </sheetViews>
  <sheetFormatPr defaultRowHeight="16.5" x14ac:dyDescent="0.25"/>
  <cols>
    <col min="1" max="1" width="18.125" customWidth="1"/>
    <col min="2" max="2" width="12.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8</v>
      </c>
    </row>
    <row r="2" spans="1:4" x14ac:dyDescent="0.25">
      <c r="A2" t="s">
        <v>3</v>
      </c>
      <c r="B2">
        <v>316</v>
      </c>
      <c r="C2">
        <f>FLOOR(B2,15)</f>
        <v>315</v>
      </c>
      <c r="D2">
        <f>(C2/15)*200</f>
        <v>4200</v>
      </c>
    </row>
    <row r="3" spans="1:4" x14ac:dyDescent="0.25">
      <c r="A3" t="s">
        <v>5</v>
      </c>
      <c r="B3">
        <v>428</v>
      </c>
      <c r="C3">
        <f t="shared" ref="C3:C6" si="0">FLOOR(B3,15)</f>
        <v>420</v>
      </c>
      <c r="D3">
        <f t="shared" ref="D3:D6" si="1">(C3/15)*200</f>
        <v>5600</v>
      </c>
    </row>
    <row r="4" spans="1:4" x14ac:dyDescent="0.25">
      <c r="A4" t="s">
        <v>9</v>
      </c>
      <c r="B4">
        <v>418</v>
      </c>
      <c r="C4">
        <f t="shared" si="0"/>
        <v>405</v>
      </c>
      <c r="D4">
        <f t="shared" si="1"/>
        <v>5400</v>
      </c>
    </row>
    <row r="5" spans="1:4" x14ac:dyDescent="0.25">
      <c r="A5" t="s">
        <v>6</v>
      </c>
      <c r="B5">
        <v>320</v>
      </c>
      <c r="C5">
        <f t="shared" si="0"/>
        <v>315</v>
      </c>
      <c r="D5">
        <f t="shared" si="1"/>
        <v>4200</v>
      </c>
    </row>
    <row r="6" spans="1:4" x14ac:dyDescent="0.25">
      <c r="A6" t="s">
        <v>7</v>
      </c>
      <c r="B6">
        <v>168</v>
      </c>
      <c r="C6">
        <f t="shared" si="0"/>
        <v>165</v>
      </c>
      <c r="D6">
        <f t="shared" si="1"/>
        <v>2200</v>
      </c>
    </row>
    <row r="11" spans="1:4" ht="19.5" x14ac:dyDescent="0.25">
      <c r="B1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F10D-9A3A-4BD8-932F-D12EE8CCA2D4}">
  <dimension ref="A1:D11"/>
  <sheetViews>
    <sheetView workbookViewId="0">
      <selection activeCell="B6" sqref="B6"/>
    </sheetView>
  </sheetViews>
  <sheetFormatPr defaultRowHeight="16.5" x14ac:dyDescent="0.25"/>
  <cols>
    <col min="1" max="1" width="18.125" customWidth="1"/>
    <col min="2" max="2" width="12.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8</v>
      </c>
    </row>
    <row r="2" spans="1:4" x14ac:dyDescent="0.25">
      <c r="A2" t="s">
        <v>3</v>
      </c>
      <c r="B2">
        <v>400</v>
      </c>
      <c r="C2">
        <f>FLOOR(B2,15)</f>
        <v>390</v>
      </c>
      <c r="D2">
        <f>(C2/15)*200</f>
        <v>5200</v>
      </c>
    </row>
    <row r="3" spans="1:4" x14ac:dyDescent="0.25">
      <c r="A3" t="s">
        <v>5</v>
      </c>
      <c r="B3">
        <v>500</v>
      </c>
      <c r="C3">
        <f t="shared" ref="C3:C6" si="0">FLOOR(B3,15)</f>
        <v>495</v>
      </c>
      <c r="D3">
        <f t="shared" ref="D3:D6" si="1">(C3/15)*200</f>
        <v>6600</v>
      </c>
    </row>
    <row r="4" spans="1:4" x14ac:dyDescent="0.25">
      <c r="A4" t="s">
        <v>4</v>
      </c>
      <c r="B4">
        <v>600</v>
      </c>
      <c r="C4">
        <f t="shared" si="0"/>
        <v>600</v>
      </c>
      <c r="D4">
        <f t="shared" si="1"/>
        <v>8000</v>
      </c>
    </row>
    <row r="5" spans="1:4" x14ac:dyDescent="0.25">
      <c r="A5" t="s">
        <v>6</v>
      </c>
      <c r="B5">
        <v>554</v>
      </c>
      <c r="C5">
        <f t="shared" si="0"/>
        <v>540</v>
      </c>
      <c r="D5">
        <f t="shared" si="1"/>
        <v>7200</v>
      </c>
    </row>
    <row r="6" spans="1:4" x14ac:dyDescent="0.25">
      <c r="A6" t="s">
        <v>7</v>
      </c>
      <c r="B6">
        <v>168</v>
      </c>
      <c r="C6">
        <f t="shared" si="0"/>
        <v>165</v>
      </c>
      <c r="D6">
        <f t="shared" si="1"/>
        <v>2200</v>
      </c>
    </row>
    <row r="11" spans="1:4" ht="19.5" x14ac:dyDescent="0.25">
      <c r="B1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0A98-1DF9-4382-B231-9E92D9D9F20B}">
  <dimension ref="A1:D11"/>
  <sheetViews>
    <sheetView workbookViewId="0">
      <selection activeCell="B6" sqref="B6"/>
    </sheetView>
  </sheetViews>
  <sheetFormatPr defaultRowHeight="16.5" x14ac:dyDescent="0.25"/>
  <cols>
    <col min="1" max="1" width="18.125" customWidth="1"/>
    <col min="2" max="2" width="12.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8</v>
      </c>
    </row>
    <row r="2" spans="1:4" x14ac:dyDescent="0.25">
      <c r="A2" t="s">
        <v>3</v>
      </c>
      <c r="B2">
        <v>350</v>
      </c>
      <c r="C2">
        <f>FLOOR(B2,15)</f>
        <v>345</v>
      </c>
      <c r="D2">
        <f>(C2/15)*200</f>
        <v>4600</v>
      </c>
    </row>
    <row r="3" spans="1:4" x14ac:dyDescent="0.25">
      <c r="A3" t="s">
        <v>5</v>
      </c>
      <c r="B3">
        <v>480</v>
      </c>
      <c r="C3">
        <f t="shared" ref="C3:C6" si="0">FLOOR(B3,15)</f>
        <v>480</v>
      </c>
      <c r="D3">
        <f t="shared" ref="D3:D6" si="1">(C3/15)*200</f>
        <v>6400</v>
      </c>
    </row>
    <row r="4" spans="1:4" x14ac:dyDescent="0.25">
      <c r="A4" t="s">
        <v>4</v>
      </c>
      <c r="B4">
        <v>540</v>
      </c>
      <c r="C4">
        <f t="shared" si="0"/>
        <v>540</v>
      </c>
      <c r="D4">
        <f t="shared" si="1"/>
        <v>7200</v>
      </c>
    </row>
    <row r="5" spans="1:4" x14ac:dyDescent="0.25">
      <c r="A5" t="s">
        <v>6</v>
      </c>
      <c r="B5">
        <v>615</v>
      </c>
      <c r="C5">
        <f t="shared" si="0"/>
        <v>615</v>
      </c>
      <c r="D5">
        <f t="shared" si="1"/>
        <v>8200</v>
      </c>
    </row>
    <row r="6" spans="1:4" x14ac:dyDescent="0.25">
      <c r="A6" t="s">
        <v>7</v>
      </c>
      <c r="B6">
        <v>168</v>
      </c>
      <c r="C6">
        <f t="shared" si="0"/>
        <v>165</v>
      </c>
      <c r="D6">
        <f t="shared" si="1"/>
        <v>2200</v>
      </c>
    </row>
    <row r="11" spans="1:4" ht="19.5" x14ac:dyDescent="0.25">
      <c r="B1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D104-3AC0-49A4-A4D1-5183F738ED83}">
  <dimension ref="A1:D11"/>
  <sheetViews>
    <sheetView workbookViewId="0">
      <selection activeCell="B6" sqref="B6"/>
    </sheetView>
  </sheetViews>
  <sheetFormatPr defaultRowHeight="16.5" x14ac:dyDescent="0.25"/>
  <cols>
    <col min="1" max="1" width="18.125" customWidth="1"/>
    <col min="2" max="2" width="12.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8</v>
      </c>
    </row>
    <row r="2" spans="1:4" x14ac:dyDescent="0.25">
      <c r="A2" t="s">
        <v>3</v>
      </c>
      <c r="B2">
        <v>500</v>
      </c>
      <c r="C2">
        <f>FLOOR(B2,15)</f>
        <v>495</v>
      </c>
      <c r="D2">
        <f>(C2/15)*200</f>
        <v>6600</v>
      </c>
    </row>
    <row r="3" spans="1:4" x14ac:dyDescent="0.25">
      <c r="A3" t="s">
        <v>5</v>
      </c>
      <c r="B3">
        <v>450</v>
      </c>
      <c r="C3">
        <f t="shared" ref="C3:C6" si="0">FLOOR(B3,15)</f>
        <v>450</v>
      </c>
      <c r="D3">
        <f t="shared" ref="D3:D6" si="1">(C3/15)*200</f>
        <v>6000</v>
      </c>
    </row>
    <row r="4" spans="1:4" x14ac:dyDescent="0.25">
      <c r="A4" t="s">
        <v>4</v>
      </c>
      <c r="B4">
        <v>480</v>
      </c>
      <c r="C4">
        <f t="shared" si="0"/>
        <v>480</v>
      </c>
      <c r="D4">
        <f t="shared" si="1"/>
        <v>6400</v>
      </c>
    </row>
    <row r="5" spans="1:4" x14ac:dyDescent="0.25">
      <c r="A5" t="s">
        <v>6</v>
      </c>
      <c r="B5">
        <v>520</v>
      </c>
      <c r="C5">
        <f t="shared" si="0"/>
        <v>510</v>
      </c>
      <c r="D5">
        <f t="shared" si="1"/>
        <v>6800</v>
      </c>
    </row>
    <row r="6" spans="1:4" x14ac:dyDescent="0.25">
      <c r="A6" t="s">
        <v>7</v>
      </c>
      <c r="B6">
        <v>168</v>
      </c>
      <c r="C6">
        <f t="shared" si="0"/>
        <v>165</v>
      </c>
      <c r="D6">
        <f t="shared" si="1"/>
        <v>2200</v>
      </c>
    </row>
    <row r="11" spans="1:4" ht="19.5" x14ac:dyDescent="0.25">
      <c r="B1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第一季</vt:lpstr>
      <vt:lpstr>第二季</vt:lpstr>
      <vt:lpstr>第三季</vt:lpstr>
      <vt:lpstr>第四季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2022-11-12T01:50:28Z</dcterms:modified>
</cp:coreProperties>
</file>