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165" windowWidth="10515" windowHeight="4365"/>
  </bookViews>
  <sheets>
    <sheet name="datadictos" sheetId="1" r:id="rId1"/>
    <sheet name="dashboard" sheetId="4" r:id="rId2"/>
    <sheet name="rubrique" sheetId="2" r:id="rId3"/>
    <sheet name="Feuil3" sheetId="3" r:id="rId4"/>
  </sheets>
  <calcPr calcId="145621"/>
  <pivotCaches>
    <pivotCache cacheId="18" r:id="rId5"/>
  </pivotCaches>
</workbook>
</file>

<file path=xl/calcChain.xml><?xml version="1.0" encoding="utf-8"?>
<calcChain xmlns="http://schemas.openxmlformats.org/spreadsheetml/2006/main">
  <c r="D33" i="1" l="1"/>
  <c r="D32" i="1"/>
  <c r="D31" i="1"/>
  <c r="D30" i="1"/>
  <c r="D29" i="1"/>
  <c r="D28" i="1"/>
  <c r="D27" i="1" l="1"/>
  <c r="D26" i="1"/>
  <c r="D22" i="1"/>
  <c r="D21" i="1"/>
  <c r="D25" i="1"/>
  <c r="D24" i="1"/>
  <c r="D23" i="1"/>
  <c r="D20" i="1"/>
  <c r="D19" i="1"/>
  <c r="D18" i="1"/>
  <c r="D17" i="1"/>
  <c r="D16" i="1"/>
  <c r="D15" i="1"/>
  <c r="D2" i="1"/>
  <c r="D3" i="1"/>
  <c r="D4" i="1"/>
  <c r="D5" i="1"/>
  <c r="D6" i="1"/>
  <c r="D7" i="1"/>
  <c r="D8" i="1"/>
  <c r="D9" i="1"/>
  <c r="D10" i="1"/>
  <c r="D11" i="1"/>
  <c r="D12" i="1"/>
  <c r="D13" i="1"/>
  <c r="D14" i="1"/>
</calcChain>
</file>

<file path=xl/sharedStrings.xml><?xml version="1.0" encoding="utf-8"?>
<sst xmlns="http://schemas.openxmlformats.org/spreadsheetml/2006/main" count="256" uniqueCount="103">
  <si>
    <t>Dicto</t>
  </si>
  <si>
    <t>name</t>
  </si>
  <si>
    <t>description</t>
  </si>
  <si>
    <t>language</t>
  </si>
  <si>
    <t>Bigdata</t>
  </si>
  <si>
    <t>http://gartner.com/it-glossary/big-data/</t>
  </si>
  <si>
    <t>english</t>
  </si>
  <si>
    <t xml:space="preserve">The  term Big  Data refers  to  large scale  information  management  and  analysis  technologies  that  exceed  the capability of traditional data processing technologies
Big Data is differentiated from traditional technologies in 
three ways: the amount of data (volume), the rate o
f data generation and transmission (velocity), and the types 
of structured and unstructured data (variety) (Laney, 2001) </t>
  </si>
  <si>
    <t xml:space="preserve">Big  Data  analytics </t>
  </si>
  <si>
    <t>the  process  of  analyzing  and  mining  Big  Data can  produce  operational  and  business knowledge at an unprecedented scale and specificity. The need to analyze and leverage 
trend data collected by businesses is one of the main drivers for Big Data analysis tools.</t>
  </si>
  <si>
    <t>source int</t>
  </si>
  <si>
    <t>http://shp.itn.ftgroup/sites/pfs/DA/Data/FTSharedDocuments/General%20documentation%20(Internal%20or%20External)/Big_Data_Analytics_for_Security_Intelligence.pdf</t>
  </si>
  <si>
    <t>source ext</t>
  </si>
  <si>
    <t>Hadoop</t>
  </si>
  <si>
    <t xml:space="preserve"> is one of the most popular technologies for batch processing. The Hadoop framework provides developers with the Hadoop Distributed File System for storing large files and the MapReduce programming model (Figure 4), which  is  tailored  for  frequently  occurring  large scale  data  processing  problems  that  can  be  distributed  and parallelized
Several tools can help analysts create complex queries and run machine learning algorithms on top of Hadoop. 
These  tools  include  Pig  (a  platform  and  a  scripting  language  for  complex  queries),  Hive  (an  SQL-
friendly  query language),  and  Mahout  and  RHadoop  (data  mining  and  machine  learning  algorithms  for  Hadoop).  New 
frameworks  such  as  Spark were  designed  to  improve  the  efficiency  of  data  mining  and  machine  learning 
algorithms that repeatedly reuse a working set of data, thus improving the efficiency of advanced data analytics 
algorithms.
There  are  also  several  databases  designed  specifical
ly  for  efficient  storage  and  query  of  Big  Data,  including 
Cassandra, CouchDB, Greenplum Database, HBase, MongoDB, and Vertica</t>
  </si>
  <si>
    <t>http://www.spark-project.org/</t>
  </si>
  <si>
    <t xml:space="preserve">Data Privacy </t>
  </si>
  <si>
    <t>données non structurées</t>
  </si>
  <si>
    <t>français</t>
  </si>
  <si>
    <t>BigData pour les nuls</t>
  </si>
  <si>
    <t>http://shp.itn.ftgroup/sites/pfs/DA/Data/FTSharedDocuments/General%20documentation%20(Internal%20or%20External)/BigData%20pour%20les%20nuls.pdf</t>
  </si>
  <si>
    <t xml:space="preserve"> sont des informations qui ne présentent souvent pas de modèle de donnée prédéfini ou qui peuvent difficilement être intégrées dans des tableaux ordonnés ou des tableurs. Dans le monde des affaires, les informations non structurées sont souvent lourdes en texte et peuvent contenir des données telles que des dates, des chiffres et des faits. 
Les fichiers image, vidéo et audio sont souvent qualifiés de non structurés, même s’ils présentent souvent une certaine organisation ; le manque de structure rend la compilation fastidieuse pour faire de l’analyse</t>
  </si>
  <si>
    <t>données structurées</t>
  </si>
  <si>
    <t xml:space="preserve"> font référence aux informations 
organisées comme les données commerciales au sein 
d’une base de données relationnelle. Les ordinateurs 
peuvent facilement effectuer des recherches et les 
organiser sur la base de divers critères. Les informations 
reprises sur un code-barres peuvent sembler 
méconnaissables pour l’œil humain, mais elles sont 
hautement structurées et facilement lisibles par les 
ordinateurs</t>
  </si>
  <si>
    <t>Données semi-structurées</t>
  </si>
  <si>
    <t>Si les données non structurées sont facilement compréhen
sibles 
pour les êtres humains et les données structurées destinées 
aux machines, un grand nombre de données se trouve au 
milieu de ces deux catégories !
Les e-mails d’un directeur des ventes peuvent être triés par 
date, heure ou taille, mais s’ils sont totalement structurés, 
ils peuvent aussi être triés par opportunité de vente ou 
projet client. Cela reste toutefois difficile, car souvent, les 
gens n’écrivent pas sur un sujet précisément, même dans 
un e-mail ciblé. Cependant, le même directeur des ventes 
peut disposer d’un tableur reprenant les données de ventes 
actuelles, organisé par client, produit, heure ou date, ou une 
combinaison de ces points de référence</t>
  </si>
  <si>
    <t>données qualitatives</t>
  </si>
  <si>
    <t>données quantitatives</t>
  </si>
  <si>
    <t xml:space="preserve"> sont généralement des 
informations descriptives et sont souvent subjectives. 
Par exemple, Bernard Dupont est un homme portant un 
jean et un T-shirt marron</t>
  </si>
  <si>
    <t xml:space="preserve">Big Data </t>
  </si>
  <si>
    <t>Le terme Big Data est utilisé depuis le début du millénaire 
et a été proposé pour la première fois par des analystes de 
Technology Research Gartner avec trois dimensions. Ces 
paramètres du Big Data sont : 
                     ✓                     Le volume :
 Quantité de données très grande ou en augmentation permanente.
                     ✓                     La vélocité :
 La vitesse d’entrée et de sortie des données.
                     ✓                     La variété :
 L’éventail des types et des sources de données.
Ces 3 V (volume, vélocité et variété) caractérisent le Big Data, 
mais il faut avant tout déterminer si ces données peuvent 
être traitées pour fournir des renseignements précis et 
permettre de prendre des décisions avisées dans des délais 
raisonnables</t>
  </si>
  <si>
    <t xml:space="preserve"> sont des informations numériques et peuvent être soit discrètes, soit continues.
                                  •                                  Les données discrètes 
relatives à Bernard Dupont sont qu’il a deux bras et est le fils de Gilbert Dupont.
                                  •                                  Les données continues
 sont que Bernard Dupont pèse 70 kilos et mesure 1 m 72.</t>
  </si>
  <si>
    <t xml:space="preserve">analyse de données </t>
  </si>
  <si>
    <t>L’analyse de données consiste à examiner des données pour y 
trouver une information ou des renseignements utiles. Le but 
premier est d’aider les entreprises à prendre de meilleures 
décisions en permettant à des spécialistes et à d’autres 
utilisateurs d’analyser d’énormes volumes de données de 
transaction, ainsi que d’autres sources de données auxquelles des programmes intelligents n’ont pas accès.
Ces autres sources de données peuvent comprendre des 
journaux de serveur Web et des données de navigation, des 
rapports d’activité sur les médias sociaux, des enregistrements d’appels passés à partir de téléphones portables et des informations issues de capteurs. Tout comme les données non structurées du même type, les grands systèmes de traitement des transactions et d’autres données hautement structurées sont des types de Big Data pouvant faire l’objet d’analyse de données</t>
  </si>
  <si>
    <t>Apache Hadoop (d’après le nom du jouet en forme 
d’éléphant du fils du créateur, Doug Cutting) est un cadre 
de programmation gratuit qui permet de traiter de grands 
ensembles de données dans un environnement informatique 
réparti. Hadoop fait partie du projet Apache sponsorisé par 
la Apache Software Foundation et s’il utilisait Java à l’origine, 
tout langage de programmation peut être utilisé pour gérer les 
diverses parties du système.
Hadoop s’inspire du MapReduce de Google, un modèle 
d’architecture logicielle, où une application est divisée en 
de nombreuses parties plus petites. Chacune de ces parties 
(également appelées fragments ou éléments) peut être 
traitée sur tout ordinateur connecté à un groupe organisé 
appelé grappe (ou « cluster »). Hadoop permet de lancer des 
applications sur des milliers d’ordinateurs individuels avec 
des milliers de téraoctets de données. Son système de fichier 
réparti facilite des taux de transfert de données rapides entre les nœuds et permet au système de continuer de fonctionner 
sans interruption en cas de défaillance du nœud. Cette 
approche réduit les risques de défaillance système, même si un nombre significatif d’ordinateurs cesse d’être opérationnel</t>
  </si>
  <si>
    <t>count lang</t>
  </si>
  <si>
    <t>البيانات الضخمة هي مجموعة من مجموعة البيانات الضخمة جداً والمعقدة لدرجة أنه يُصبح من الصعب معالجتها باستخدام أداة واحدة فقط من أدوات إدارة قواعد البيانات أو باستخدام تطبيقات معالجة البيانات التقليدية. حيث تشمل التحديات الالتقاط، والمدة، والتخزين[1]، والبحث، والمشاركة، والنقل، والتحليل والتصور[2]. ويرجع الاتجاه إلي مجموعات البيانات الضخمة بسبب المعلومات الإضافية المشتقة من تحليل مجموعة واحدة كبيرة من البيانات ذات الصلة، بالمقارنة مع المجموعات المنفصلة الأصغر حجماً مع نفس الحجم الإجمالي للبيانات، مما يسمح بوجود ارتباطات تكشف "الاتجاهات التجارية المحورية، وتحديد جودة البحث، وربط الاستشهادات القانونية، ومكافحة الجريمة وتحديد ظروف حركة تدفق البيانات في الوقت الحقيقي"[3][4][5].</t>
  </si>
  <si>
    <t>arabic</t>
  </si>
  <si>
    <t xml:space="preserve">BigData </t>
  </si>
  <si>
    <t>Wikipedia</t>
  </si>
  <si>
    <t>Business Intelligence</t>
  </si>
  <si>
    <t>Self-Service BI</t>
  </si>
  <si>
    <t>self-service BI tasks are those that business users carry out themselves instead of passing them on to IT for fulfillment.
give the users of BI tools more freedom and responsibility at the same time
depends very much on the specific requirements of particular user roles</t>
  </si>
  <si>
    <t xml:space="preserve">data discovery </t>
  </si>
  <si>
    <t xml:space="preserve">Visualization and explorative data analysis for business users
business user oriented process for detecting patterns and outliers by visually navigating data or applying guided advanced analytics
an iterative process that does not require extensive upfront model creation
</t>
  </si>
  <si>
    <t xml:space="preserve">master data management </t>
  </si>
  <si>
    <t xml:space="preserve">goal of master data management is to bring together and exchange master data such as customer, supplier or product master data from disparate applications or data silo
</t>
  </si>
  <si>
    <t>Education Analytics</t>
  </si>
  <si>
    <t xml:space="preserve">Applying Business Intelligence (BI) and analytics to educational or academic challenges can yield some truly worthwhile results.
BI and analytics technology can be used to deliver data-based insights that underpin three core areas of planning and assessment:
Academic outcomes and student experience
Administrative effectiveness and efficiency
Workforce management and moral
</t>
  </si>
  <si>
    <t xml:space="preserve">https://www.yellowfinbi.com/blog/2014/02/yfcommunitynews-education-analytics-why-schools-should-care-about-business-intelligence-154884
</t>
  </si>
  <si>
    <t>A set of methodologies, processes, architectures, and technologies that leverage the output of information management processes for analysis, reporting, performance management, and information delivery</t>
  </si>
  <si>
    <t>Forrester</t>
  </si>
  <si>
    <t>publié</t>
  </si>
  <si>
    <t>encompasses a number of related disciplines and tasks, including ETL and ELT, batch and microbatch, data sync and replication, data virtualization and federation, event processing and stream capture, and data prep and other selfservice tasks.
source : TDWI Checklist Report | Modern Data Integration and Data Quality Practices for Digital Business Requirements: DIQ ALL Checklist Modern DI and DQ Practices for Digital Business Requirements</t>
  </si>
  <si>
    <t>TDWI</t>
  </si>
  <si>
    <t>Data quality, as with data integration, is also multidisciplinary and includes data standardization, validation, verification, augmentation, geocoding, data monitoring, deduplication, matching, merging, householding, and name-and-address cleansing.
source : TDWI Checklist Report | Modern Data Integration and Data Quality Practices for Digital Business Requirements: DIQ ALL Checklist Modern DI and DQ Practices for Digital Business Requirements</t>
  </si>
  <si>
    <t>Data management (DM) encompasses Data Integration/Data Quality(DI/DQ) disciplines, plus related ones such as metadata management, master data management, data profiling, and automation for data stewardship and governance. In some vendor offerings, these are included in DI/DQ tools.
Source : TDWI Checklist Report | Modern Data Integration and Data Quality Practices for Digital Business Requirements: DIQ ALL Checklist Modern DI and DQ Practices for Digital Business Requirements.</t>
  </si>
  <si>
    <t>Data Management</t>
  </si>
  <si>
    <t>Data is a set of values of qualitative or quantitative variables. 
Qualitative data is descriptive information (it describes something)
Quantitative data, is numerical information (numbers).
Data is measured, collected and reported, and analyzed, whereupon it can be visualized using graphs, images or other analysis tools. Data as a general concept refers to the fact that some existing information or knowledge is represented or coded in some form suitable for better usage or processing</t>
  </si>
  <si>
    <t>wikipedia</t>
  </si>
  <si>
    <t>Une donnée est une description élémentaire d’une réalité. C’est par exemple une observation ou une mesure1.
La donnée est dépourvue de tout raisonnement, supposition, constatation, probabilité. Étant indiscutable ou indiscutée, elle sert de base à une recherche, à un examen quelconque.
Les données sont généralement le résultat d'un travail préalable sur les données brutes qui permettra de leur donner un sens et ainsi, d'obtenir une information. Les données sont un ensemble de valeurs mesurables en fonction d'un étalon de référence</t>
  </si>
  <si>
    <t>Data</t>
  </si>
  <si>
    <t>Data Integration</t>
  </si>
  <si>
    <t>Data Quality</t>
  </si>
  <si>
    <t xml:space="preserve"> Données</t>
  </si>
  <si>
    <t>بيانات</t>
  </si>
  <si>
    <t>البيانات أو المعطيات Data هي سلسلة غير مترابطة من الحقائق الموضوعية التي يمكن الحصول عليها عن طريق الملاحظة أو عن طريق البحث والتسجيل
وبشكل عام فالبيانات هي مجموعة من الحروف أوالكلمات أو الأرقام أو الرموز أو الصور (الخام) المتعلقة بموضوع معين . مثال على ذلك: بيانات الموظفين (الأسماء - الأرقام الوظيفية - المهن - الصور) بدون ترتيب ، وينتج عن هذه البيانات بعد المعالجة ما يطلق عليه مصطلح معلومات.</t>
  </si>
  <si>
    <t>Nombre de Dicto</t>
  </si>
  <si>
    <t>Total général</t>
  </si>
  <si>
    <t>Étiquettes de lignes</t>
  </si>
  <si>
    <t>rubrique</t>
  </si>
  <si>
    <t>Dictos sur les données et les concetps et informations autour des données</t>
  </si>
  <si>
    <t>Français</t>
  </si>
  <si>
    <t>langue</t>
  </si>
  <si>
    <t>Données</t>
  </si>
  <si>
    <t>systèmes et outils</t>
  </si>
  <si>
    <t>Dictos sur les systèmes et outils connus permettant la capture, la consolidation, la transformation, le nettoyage, l'aggrégation, l'analyse, la découverte, l'interpretation … des données</t>
  </si>
  <si>
    <t>Dictos sur les exigences, attentes, best practices et aspects de gestion et de gouvernance de données</t>
  </si>
  <si>
    <t>Dictos sur les méthodes et approches de manipulation des données</t>
  </si>
  <si>
    <t>Méthodos et Approches</t>
  </si>
  <si>
    <t>Management des données</t>
  </si>
  <si>
    <t>status</t>
  </si>
  <si>
    <t>prêt à publier</t>
  </si>
  <si>
    <t>à compléter</t>
  </si>
  <si>
    <t>order</t>
  </si>
  <si>
    <t>http://www.webopedia.com/TERM/S/structured_data.html</t>
  </si>
  <si>
    <t>webopedia</t>
  </si>
  <si>
    <t>Structured data refers to any data that resides in a fixed field within a record or file. This includes data contained in relational databases and spreadsheets.
Structured data has the advantage of being easily entered, stored, queried and analyzed. At one time, because of the high cost and performance limitations of storage, memory and processing, relational databases and spreadsheets using structured data were the only way to effectively manage data. Anything that couldn't fit into a tightly organized structure would have to be stored on paper in a filing cabinet</t>
  </si>
  <si>
    <t>Unstructured and Semi-Structured Data</t>
  </si>
  <si>
    <t>Unstructured data is all those things that can't be so readily classified and fit into a neat box: photos and graphic images, videos, streaming instrument data, webpages, PDF files, PowerPoint presentations, emails, blog entries, wikis and word processing documents.
Semi-structured data is a cross between the two. It is a type of structured data, but lacks the strict data model structure. With semi-structured data, tags or other types of markers are used to identify certain elements within the data, but the data doesn't have a rigid structure. For example, word processing software now can include metadata showing the author's name and the date created, with the bulk of the document just being unstructured text. Emails have the sender, recipient, date, time and other fixed fields added to the unstructured data of the email message content and any attachments. Photos or other graphics can be tagged with keywords such as the creator, date, location and keywords, making it possible to organize and locate graphics. XML and other markup languages are often used to manage semi-structured data.</t>
  </si>
  <si>
    <t xml:space="preserve">
Big data is high volume, high velocity, and/or high variety information assets that require new forms of processing to enable enhanced decision making, insight discovery and process optimization.
It deals with data that exceeds the processing capacity of conventional database (eg. relational database).
big data concerns how to collect, store, extract, analyse and visualize valuable informations from a huge volume of various forms of data.
</t>
  </si>
  <si>
    <t>Gartner</t>
  </si>
  <si>
    <t>Unstructured and Semi-structured Data</t>
  </si>
  <si>
    <t>Structured Data</t>
  </si>
  <si>
    <t>البيانات الضخمة</t>
  </si>
  <si>
    <t>Étiquettes de colonnes</t>
  </si>
  <si>
    <t>البيانات أو المعلومات غير المهيكلة (وأحيانا تسمى النصوص غير المهيكلة)، هي معلومات الكترونية (أي موجودة بشكل الكتروني وليست مكتوبة على الورق) لها قوالب أو نماذج بيانات أو لديها نموذج تنظيمي ولكن ليس من السهل التعامل مع ببرامج الكومبيوتر. وتختلف هذه المعلومات أو البيانات عن البيانات المخزنة في قواعد البيانات أو تلك التي تم تأشيرها بعلامات لتصنيفها وتوضيح معالم معينة قد تكون لغوية أو غير ذلك.
ان المعنى غير دقيق ومبهم لعدة أسباب ألا وهي:
بالرغم أن البيانات المهيكلة ليست معرفة بشكل تام ولكن يمكن الدلالة ضمنا عليها.
بعض البيانات تأخذ اشكال هيكلية ولكنها لا تصنف أنها مهيكلة وذلك لان الهيكلة غير مجدية لعملية معالجة معينة</t>
  </si>
  <si>
    <t>1. أما البيانات المهيكلة: فهي البيانات المخزنة في حقول قاعدة بيانات، يميزها إمكانية البحث فيها وتحليلها، كما يمكن إدارتها باستخدام لغة SQL.</t>
  </si>
  <si>
    <t>2. بينما البيانات غير المهيكلة: فهي كل ما لا يمكن تصنيفه بسهولة كالصور والرسوم البيانية، ومقاطع الفيديو، وصفحات الويب، وملفات PDF، والعروض التقديمية، ورسائل البريد الالكتروني، ووثائق الويكي، والتغريدات، ومنشورات الفيسبوك، ورسائل الدردشة، ووثائق XML وغيرها. ورغم أن هذه الأنواع من الملفات لها هيكل داخلي يخصها، لكنها تعتبر "غير منظمة" لأن بياناتها لا تتسق تماما كقاعدة بيانات.</t>
  </si>
  <si>
    <t>www.kantakji.com/media/175189/سوق-البيانات-الضخمة7.docx</t>
  </si>
  <si>
    <t xml:space="preserve">تعتبر البيانات الشكل الخام لأي محتوى معرفي، فتسجيل أطوال عشرة أشخاص على ورقة، يعني أن هذه الورقة تحوي بيانات، وتتحول إلى معلومات بعد معالجتها، فإذا احتسبنا المتوسط الحسابي لأطوال الأشخاص المسجلين فيكون هذا المتوسط بمثابة معلومة لأنها محتوى معرفي أكثر فائدة ونفعا من البيانات التي هي مجرد أرقام.
فإذا تراكمت البيانات وازدادت بشكل متسارع فيمكن وصفها بأنها بيانات ضخمة، والضخامة أمر نسبي، فما هو ضخم اليوم قد لا يكون كذلك غداً، وما هو ضخم لجهة، قد يُعدّ صغيراً لغيرها. أما معهد ماكنزي العالمي فقد عرّف البيانات الضخمة بأنها: مجموعة البيانات التي تفوق حجم أو قدرة أدوات قواعد البيانات التقليدية من التقاط، وتخزين، وإدارة وتحليل تلك البيانات.
أنواع البيانات الضخمة:
تقسم البيانات الضخمة إلى بيانات منظمة (أو مهيكلة) لكنها تمثل جزءاً صغيراً من صوامع البيانات، وبيانات غير منظمة (أو غير مهيكلة) وتمثل الجزء الأكبر من تلك الصوامع.
(1) الحجم: حيث تتوافر كميات كبيرة من البيانات.
(2) السرعة: حيث ينمو حجم البيانات بشكل متسارع.
(3) التنوع: حيث تتنوع البيانات إلى بيانات مهيكلة وغير مهيكلة.
ومع تزايد حجم وتنوع البيانات التي تتعامل معها الشركات - حيث ازدادت البيانات خلال العامين الماضيين بوتيرة متسارعة وجمع أكثر من ٩٠٪ منها- وجدت الشركات نفسها أمام طريقين: 
- إما تجاهل هذه البيانات.
- أو البدء بالتكيّف معها تدريجياً لفهمها والاستفادة منها، إلا أن ذلك لا يحصل باستخدام الأدوات التقليدية.
فمثلاً لا تستفيد غالبية المتاجر الضخمة من بيانات صفقات عملائها، ولو أخضعتها للمعالجة لاستطاعت فهم زبائنها وعملائها، و لطورت علاقاتها معهم، وبذلك تحقق ميزة تنافسية عن غيرها من المتاجر. لذلك يجب التكيّف مع هذا الواقع الجديد عوضا عن تجاهله، فحيازة أو إنشاء قواعد بيانات ضخمة للعملاء تفيد بالتعرف على أنماط السوق وحركته، ثم بحسن إدارتها فستُدر ثروات كبيرة. 
لكن ضخامة البيانات يؤدي إلى مواجهة مشاكل منها:
(1) الإغراق بسبب الحجم الهائل للبيانات.
(2) المادية.
(3) التوقيت: أي فقدان المعلومات لقيمتها إذا لم تستخدم في الوقت المناسب.
(4) زيادة التكلفة.
(5) تعدد أشكال البيانات (سواء المنظم منها أو غير المنظم).
(6) تناقض بعض التحليلات مع بعض المعلومات المفيدة.
</t>
  </si>
  <si>
    <t>الدكتور سامر مظهر قنطقجي</t>
  </si>
  <si>
    <t>البيانات غير المهيكلة</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</si>
</sst>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0" fillId="0" borderId="0" xfId="0" applyAlignment="1">
      <alignment wrapText="1"/>
    </xf>
    <xf numFmtId="0" fontId="1" fillId="0" borderId="0" xfId="1"/>
    <xf numFmtId="0" fontId="1" fillId="0" borderId="0" xfId="1" applyAlignment="1">
      <alignment wrapText="1"/>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cellXfs>
  <cellStyles count="2">
    <cellStyle name="Lien hypertexte" xfId="1" builtinId="8"/>
    <cellStyle name="Normal" xfId="0" builtinId="0"/>
  </cellStyles>
  <dxfs count="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mia Naciri" refreshedDate="42996.442804282407" createdVersion="4" refreshedVersion="4" minRefreshableVersion="3" recordCount="28">
  <cacheSource type="worksheet">
    <worksheetSource name="Tableau1"/>
  </cacheSource>
  <cacheFields count="9">
    <cacheField name="Dicto" numFmtId="0">
      <sharedItems count="19">
        <s v="BigData "/>
        <s v="Big  Data  analytics "/>
        <s v="Hadoop"/>
        <s v="Data Privacy "/>
        <s v="données non structurées"/>
        <s v="données structurées"/>
        <s v="Données semi-structurées"/>
        <s v="données qualitatives"/>
        <s v="données quantitatives"/>
        <s v="analyse de données "/>
        <s v="Business Intelligence"/>
        <s v="Self-Service BI"/>
        <s v="data discovery "/>
        <s v="master data management "/>
        <s v="Education Analytics"/>
        <s v="Data"/>
        <s v="Data Integration"/>
        <s v="Data Quality"/>
        <s v="Data Management"/>
      </sharedItems>
    </cacheField>
    <cacheField name="rubrique" numFmtId="0">
      <sharedItems count="4">
        <s v="Données"/>
        <s v="systèmes et outils"/>
        <s v="Méthodos et Approches"/>
        <s v="Management des données"/>
      </sharedItems>
    </cacheField>
    <cacheField name="language" numFmtId="0">
      <sharedItems containsBlank="1" count="4">
        <s v="english"/>
        <s v="arabic"/>
        <s v="français"/>
        <m u="1"/>
      </sharedItems>
    </cacheField>
    <cacheField name="count lang" numFmtId="0">
      <sharedItems containsSemiMixedTypes="0" containsString="0" containsNumber="1" containsInteger="1" minValue="1" maxValue="4" count="4">
        <n v="4"/>
        <n v="1"/>
        <n v="2"/>
        <n v="3"/>
      </sharedItems>
    </cacheField>
    <cacheField name="name" numFmtId="0">
      <sharedItems containsBlank="1"/>
    </cacheField>
    <cacheField name="status" numFmtId="0">
      <sharedItems count="3">
        <s v="prêt à publier"/>
        <s v="publié"/>
        <s v="à compléter"/>
      </sharedItems>
    </cacheField>
    <cacheField name="description" numFmtId="0">
      <sharedItems containsBlank="1" longText="1"/>
    </cacheField>
    <cacheField name="source ext" numFmtId="0">
      <sharedItems containsBlank="1"/>
    </cacheField>
    <cacheField name="source int"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8">
  <r>
    <x v="0"/>
    <x v="0"/>
    <x v="0"/>
    <x v="0"/>
    <s v="Bigdata"/>
    <x v="0"/>
    <s v="The  term Big  Data refers  to  large scale  information  management  and  analysis  technologies  that  exceed  the capability of traditional data processing technologies_x000a_Big Data is differentiated from traditional technologies in _x000a_three ways: the amount of data (volume), the rate o_x000a_f data generation and transmission (velocity), and the types _x000a_of structured and unstructured data (variety) (Laney, 2001) "/>
    <s v="http://gartner.com/it-glossary/big-data/"/>
    <s v="http://shp.itn.ftgroup/sites/pfs/DA/Data/FTSharedDocuments/General%20documentation%20(Internal%20or%20External)/Big_Data_Analytics_for_Security_Intelligence.pdf"/>
  </r>
  <r>
    <x v="0"/>
    <x v="0"/>
    <x v="1"/>
    <x v="0"/>
    <s v="البيانات الضخمة"/>
    <x v="1"/>
    <s v="البيانات الضخمة هي مجموعة من مجموعة البيانات الضخمة جداً والمعقدة لدرجة أنه يُصبح من الصعب معالجتها باستخدام أداة واحدة فقط من أدوات إدارة قواعد البيانات أو باستخدام تطبيقات معالجة البيانات التقليدية. حيث تشمل التحديات الالتقاط، والمدة، والتخزين[1]، والبحث، والمشاركة، والنقل، والتحليل والتصور[2]. ويرجع الاتجاه إلي مجموعات البيانات الضخمة بسبب المعلومات الإضافية المشتقة من تحليل مجموعة واحدة كبيرة من البيانات ذات الصلة، بالمقارنة مع المجموعات المنفصلة الأصغر حجماً مع نفس الحجم الإجمالي للبيانات، مما يسمح بوجود ارتباطات تكشف &quot;الاتجاهات التجارية المحورية، وتحديد جودة البحث، وربط الاستشهادات القانونية، ومكافحة الجريمة وتحديد ظروف حركة تدفق البيانات في الوقت الحقيقي&quot;[3][4][5]."/>
    <s v="Wikipedia"/>
    <s v="Wikipedia"/>
  </r>
  <r>
    <x v="1"/>
    <x v="0"/>
    <x v="0"/>
    <x v="1"/>
    <s v="Big  Data  analytics "/>
    <x v="0"/>
    <s v="the  process  of  analyzing  and  mining  Big  Data can  produce  operational  and  business knowledge at an unprecedented scale and specificity. The need to analyze and leverage _x000a_trend data collected by businesses is one of the main drivers for Big Data analysis tools."/>
    <m/>
    <s v="http://shp.itn.ftgroup/sites/pfs/DA/Data/FTSharedDocuments/General%20documentation%20(Internal%20or%20External)/Big_Data_Analytics_for_Security_Intelligence.pdf"/>
  </r>
  <r>
    <x v="2"/>
    <x v="1"/>
    <x v="0"/>
    <x v="2"/>
    <s v="Hadoop"/>
    <x v="0"/>
    <s v=" is one of the most popular technologies for batch processing. The Hadoop framework provides developers with the Hadoop Distributed File System for storing large files and the MapReduce programming model (Figure 4), which  is  tailored  for  frequently  occurring  large scale  data  processing  problems  that  can  be  distributed  and parallelized_x000a__x000a_Several tools can help analysts create complex queries and run machine learning algorithms on top of Hadoop. _x000a_These  tools  include  Pig  (a  platform  and  a  scripting  language  for  complex  queries),  Hive  (an  SQL-_x000a_friendly  query language),  and  Mahout  and  RHadoop  (data  mining  and  machine  learning  algorithms  for  Hadoop).  New _x000a_frameworks  such  as  Spark were  designed  to  improve  the  efficiency  of  data  mining  and  machine  learning _x000a_algorithms that repeatedly reuse a working set of data, thus improving the efficiency of advanced data analytics _x000a_algorithms._x000a_There  are  also  several  databases  designed  specifical_x000a_ly  for  efficient  storage  and  query  of  Big  Data,  including _x000a_Cassandra, CouchDB, Greenplum Database, HBase, MongoDB, and Vertica"/>
    <s v="http://www.spark-project.org/"/>
    <s v="http://shp.itn.ftgroup/sites/pfs/DA/Data/FTSharedDocuments/General%20documentation%20(Internal%20or%20External)/Big_Data_Analytics_for_Security_Intelligence.pdf"/>
  </r>
  <r>
    <x v="3"/>
    <x v="0"/>
    <x v="0"/>
    <x v="1"/>
    <m/>
    <x v="2"/>
    <m/>
    <m/>
    <m/>
  </r>
  <r>
    <x v="4"/>
    <x v="0"/>
    <x v="2"/>
    <x v="3"/>
    <m/>
    <x v="1"/>
    <s v=" sont des informations qui ne présentent souvent pas de modèle de donnée prédéfini ou qui peuvent difficilement être intégrées dans des tableaux ordonnés ou des tableurs. Dans le monde des affaires, les informations non structurées sont souvent lourdes en texte et peuvent contenir des données telles que des dates, des chiffres et des faits. _x000a_Les fichiers image, vidéo et audio sont souvent qualifiés de non structurés, même s’ils présentent souvent une certaine organisation ; le manque de structure rend la compilation fastidieuse pour faire de l’analyse"/>
    <s v="BigData pour les nuls"/>
    <s v="http://shp.itn.ftgroup/sites/pfs/DA/Data/FTSharedDocuments/General%20documentation%20(Internal%20or%20External)/BigData%20pour%20les%20nuls.pdf"/>
  </r>
  <r>
    <x v="5"/>
    <x v="0"/>
    <x v="2"/>
    <x v="2"/>
    <m/>
    <x v="1"/>
    <s v=" font référence aux informations _x000a_organisées comme les données commerciales au sein _x000a_d’une base de données relationnelle. Les ordinateurs _x000a_peuvent facilement effectuer des recherches et les _x000a_organiser sur la base de divers critères. Les informations _x000a_reprises sur un code-barres peuvent sembler _x000a_méconnaissables pour l’œil humain, mais elles sont _x000a_hautement structurées et facilement lisibles par les _x000a_ordinateurs"/>
    <s v="BigData pour les nuls"/>
    <m/>
  </r>
  <r>
    <x v="6"/>
    <x v="0"/>
    <x v="2"/>
    <x v="1"/>
    <m/>
    <x v="0"/>
    <s v="Si les données non structurées sont facilement compréhen_x000a_sibles _x000a_pour les êtres humains et les données structurées destinées _x000a_aux machines, un grand nombre de données se trouve au _x000a_milieu de ces deux catégories !_x000a_Les e-mails d’un directeur des ventes peuvent être triés par _x000a_date, heure ou taille, mais s’ils sont totalement structurés, _x000a_ils peuvent aussi être triés par opportunité de vente ou _x000a_projet client. Cela reste toutefois difficile, car souvent, les _x000a_gens n’écrivent pas sur un sujet précisément, même dans _x000a_un e-mail ciblé. Cependant, le même directeur des ventes _x000a_peut disposer d’un tableur reprenant les données de ventes _x000a_actuelles, organisé par client, produit, heure ou date, ou une _x000a_combinaison de ces points de référence"/>
    <s v="BigData pour les nuls"/>
    <m/>
  </r>
  <r>
    <x v="7"/>
    <x v="0"/>
    <x v="2"/>
    <x v="1"/>
    <m/>
    <x v="0"/>
    <s v=" sont généralement des _x000a_informations descriptives et sont souvent subjectives. _x000a_Par exemple, Bernard Dupont est un homme portant un _x000a_jean et un T-shirt marron"/>
    <s v="BigData pour les nuls"/>
    <m/>
  </r>
  <r>
    <x v="8"/>
    <x v="0"/>
    <x v="2"/>
    <x v="1"/>
    <m/>
    <x v="0"/>
    <s v=" sont des informations numériques et peuvent être soit discrètes, soit continues._x000a_                                  •                                  Les données discrètes _x000a_relatives à Bernard Dupont sont qu’il a deux bras et est le fils de Gilbert Dupont._x000a_                                  •                                  Les données continues_x000a_ sont que Bernard Dupont pèse 70 kilos et mesure 1 m 72."/>
    <s v="BigData pour les nuls"/>
    <m/>
  </r>
  <r>
    <x v="0"/>
    <x v="0"/>
    <x v="2"/>
    <x v="0"/>
    <s v="Big Data "/>
    <x v="1"/>
    <s v="Le terme Big Data est utilisé depuis le début du millénaire _x000a_et a été proposé pour la première fois par des analystes de _x000a_Technology Research Gartner avec trois dimensions. Ces _x000a_paramètres du Big Data sont : _x000a_                     ✓                     Le volume :_x000a_ Quantité de données très grande ou en augmentation permanente._x000a_                     ✓                     La vélocité :_x000a_ La vitesse d’entrée et de sortie des données._x000a_                     ✓                     La variété :_x000a_ L’éventail des types et des sources de données._x000a_Ces 3 V (volume, vélocité et variété) caractérisent le Big Data, _x000a_mais il faut avant tout déterminer si ces données peuvent _x000a_être traitées pour fournir des renseignements précis et _x000a_permettre de prendre des décisions avisées dans des délais _x000a_raisonnables"/>
    <s v="BigData pour les nuls"/>
    <m/>
  </r>
  <r>
    <x v="9"/>
    <x v="0"/>
    <x v="2"/>
    <x v="1"/>
    <s v="analyse de données "/>
    <x v="0"/>
    <s v="L’analyse de données consiste à examiner des données pour y _x000a_trouver une information ou des renseignements utiles. Le but _x000a_premier est d’aider les entreprises à prendre de meilleures _x000a_décisions en permettant à des spécialistes et à d’autres _x000a_utilisateurs d’analyser d’énormes volumes de données de _x000a_transaction, ainsi que d’autres sources de données auxquelles des programmes intelligents n’ont pas accès._x000a_Ces autres sources de données peuvent comprendre des _x000a_journaux de serveur Web et des données de navigation, des _x000a_rapports d’activité sur les médias sociaux, des enregistrements d’appels passés à partir de téléphones portables et des informations issues de capteurs. Tout comme les données non structurées du même type, les grands systèmes de traitement des transactions et d’autres données hautement structurées sont des types de Big Data pouvant faire l’objet d’analyse de données"/>
    <s v="BigData pour les nuls"/>
    <m/>
  </r>
  <r>
    <x v="2"/>
    <x v="1"/>
    <x v="2"/>
    <x v="2"/>
    <s v="Hadoop"/>
    <x v="0"/>
    <s v="Apache Hadoop (d’après le nom du jouet en forme _x000a_d’éléphant du fils du créateur, Doug Cutting) est un cadre _x000a_de programmation gratuit qui permet de traiter de grands _x000a_ensembles de données dans un environnement informatique _x000a_réparti. Hadoop fait partie du projet Apache sponsorisé par _x000a_la Apache Software Foundation et s’il utilisait Java à l’origine, _x000a_tout langage de programmation peut être utilisé pour gérer les _x000a_diverses parties du système._x000a_Hadoop s’inspire du MapReduce de Google, un modèle _x000a_d’architecture logicielle, où une application est divisée en _x000a_de nombreuses parties plus petites. Chacune de ces parties _x000a_(également appelées fragments ou éléments) peut être _x000a_traitée sur tout ordinateur connecté à un groupe organisé _x000a_appelé grappe (ou « cluster »). Hadoop permet de lancer des _x000a_applications sur des milliers d’ordinateurs individuels avec _x000a_des milliers de téraoctets de données. Son système de fichier _x000a_réparti facilite des taux de transfert de données rapides entre les nœuds et permet au système de continuer de fonctionner _x000a_sans interruption en cas de défaillance du nœud. Cette _x000a_approche réduit les risques de défaillance système, même si un nombre significatif d’ordinateurs cesse d’être opérationnel"/>
    <s v="BigData pour les nuls"/>
    <m/>
  </r>
  <r>
    <x v="10"/>
    <x v="2"/>
    <x v="0"/>
    <x v="1"/>
    <s v="Business Intelligence"/>
    <x v="0"/>
    <s v="A set of methodologies, processes, architectures, and technologies that leverage the output of information management processes for analysis, reporting, performance management, and information delivery"/>
    <m/>
    <s v="Forrester"/>
  </r>
  <r>
    <x v="11"/>
    <x v="3"/>
    <x v="0"/>
    <x v="1"/>
    <s v="Self-Service BI"/>
    <x v="0"/>
    <s v="self-service BI tasks are those that business users carry out themselves instead of passing them on to IT for fulfillment._x000a_give the users of BI tools more freedom and responsibility at the same time_x000a_depends very much on the specific requirements of particular user roles"/>
    <m/>
    <m/>
  </r>
  <r>
    <x v="12"/>
    <x v="2"/>
    <x v="0"/>
    <x v="1"/>
    <s v="data discovery "/>
    <x v="0"/>
    <s v="Visualization and explorative data analysis for business users_x000a_business user oriented process for detecting patterns and outliers by visually navigating data or applying guided advanced analytics_x000a_an iterative process that does not require extensive upfront model creation_x000a_"/>
    <m/>
    <m/>
  </r>
  <r>
    <x v="13"/>
    <x v="3"/>
    <x v="0"/>
    <x v="1"/>
    <s v="master data management "/>
    <x v="0"/>
    <s v="goal of master data management is to bring together and exchange master data such as customer, supplier or product master data from disparate applications or data silo_x000a_"/>
    <m/>
    <m/>
  </r>
  <r>
    <x v="14"/>
    <x v="2"/>
    <x v="0"/>
    <x v="1"/>
    <s v="Education Analytics"/>
    <x v="0"/>
    <s v="Applying Business Intelligence (BI) and analytics to educational or academic challenges can yield some truly worthwhile results._x000a_BI and analytics technology can be used to deliver data-based insights that underpin three core areas of planning and assessment:_x000a_Academic outcomes and student experience_x000a_Administrative effectiveness and efficiency_x000a_Workforce management and moral_x000a_"/>
    <m/>
    <s v="https://www.yellowfinbi.com/blog/2014/02/yfcommunitynews-education-analytics-why-schools-should-care-about-business-intelligence-154884_x000a_"/>
  </r>
  <r>
    <x v="15"/>
    <x v="0"/>
    <x v="0"/>
    <x v="3"/>
    <s v="Data"/>
    <x v="1"/>
    <s v="Data is a set of values of qualitative or quantitative variables. _x000a__x000a_Qualitative data is descriptive information (it describes something)_x000a_Quantitative data, is numerical information (numbers)._x000a_Data is measured, collected and reported, and analyzed, whereupon it can be visualized using graphs, images or other analysis tools. Data as a general concept refers to the fact that some existing information or knowledge is represented or coded in some form suitable for better usage or processing"/>
    <s v="Wikipedia"/>
    <m/>
  </r>
  <r>
    <x v="15"/>
    <x v="0"/>
    <x v="2"/>
    <x v="3"/>
    <s v=" Données"/>
    <x v="1"/>
    <s v="Une donnée est une description élémentaire d’une réalité. C’est par exemple une observation ou une mesure1._x000a_La donnée est dépourvue de tout raisonnement, supposition, constatation, probabilité. Étant indiscutable ou indiscutée, elle sert de base à une recherche, à un examen quelconque._x000a__x000a_Les données sont généralement le résultat d'un travail préalable sur les données brutes qui permettra de leur donner un sens et ainsi, d'obtenir une information. Les données sont un ensemble de valeurs mesurables en fonction d'un étalon de référence"/>
    <s v="Wikipedia"/>
    <m/>
  </r>
  <r>
    <x v="15"/>
    <x v="0"/>
    <x v="1"/>
    <x v="3"/>
    <s v="بيانات"/>
    <x v="1"/>
    <s v="البيانات أو المعطيات Data هي سلسلة غير مترابطة من الحقائق الموضوعية التي يمكن الحصول عليها عن طريق الملاحظة أو عن طريق البحث والتسجيل_x000a_وبشكل عام فالبيانات هي مجموعة من الحروف أوالكلمات أو الأرقام أو الرموز أو الصور (الخام) المتعلقة بموضوع معين . مثال على ذلك: بيانات الموظفين (الأسماء - الأرقام الوظيفية - المهن - الصور) بدون ترتيب ، وينتج عن هذه البيانات بعد المعالجة ما يطلق عليه مصطلح معلومات."/>
    <s v="Wikipedia"/>
    <m/>
  </r>
  <r>
    <x v="16"/>
    <x v="3"/>
    <x v="0"/>
    <x v="1"/>
    <m/>
    <x v="1"/>
    <s v="encompasses a number of related disciplines and tasks, including ETL and ELT, batch and microbatch, data sync and replication, data virtualization and federation, event processing and stream capture, and data prep and other selfservice tasks._x000a__x000a_source : TDWI Checklist Report | Modern Data Integration and Data Quality Practices for Digital Business Requirements: DIQ ALL Checklist Modern DI and DQ Practices for Digital Business Requirements"/>
    <s v="TDWI"/>
    <m/>
  </r>
  <r>
    <x v="17"/>
    <x v="3"/>
    <x v="0"/>
    <x v="1"/>
    <m/>
    <x v="1"/>
    <s v="Data quality, as with data integration, is also multidisciplinary and includes data standardization, validation, verification, augmentation, geocoding, data monitoring, deduplication, matching, merging, householding, and name-and-address cleansing._x000a__x000a_source : TDWI Checklist Report | Modern Data Integration and Data Quality Practices for Digital Business Requirements: DIQ ALL Checklist Modern DI and DQ Practices for Digital Business Requirements"/>
    <s v="TDWI"/>
    <m/>
  </r>
  <r>
    <x v="18"/>
    <x v="3"/>
    <x v="0"/>
    <x v="1"/>
    <m/>
    <x v="1"/>
    <s v="Data management (DM) encompasses Data Integration/Data Quality(DI/DQ) disciplines, plus related ones such as metadata management, master data management, data profiling, and automation for data stewardship and governance. In some vendor offerings, these are included in DI/DQ tools._x000a__x000a_Source : TDWI Checklist Report | Modern Data Integration and Data Quality Practices for Digital Business Requirements: DIQ ALL Checklist Modern DI and DQ Practices for Digital Business Requirements."/>
    <s v="TDWI"/>
    <m/>
  </r>
  <r>
    <x v="5"/>
    <x v="0"/>
    <x v="0"/>
    <x v="2"/>
    <s v="Structured Data"/>
    <x v="1"/>
    <s v="Structured data refers to any data that resides in a fixed field within a record or file. This includes data contained in relational databases and spreadsheets._x000a_Structured data has the advantage of being easily entered, stored, queried and analyzed. At one time, because of the high cost and performance limitations of storage, memory and processing, relational databases and spreadsheets using structured data were the only way to effectively manage data. Anything that couldn't fit into a tightly organized structure would have to be stored on paper in a filing cabinet"/>
    <s v="webopedia"/>
    <s v="http://www.webopedia.com/TERM/S/structured_data.html"/>
  </r>
  <r>
    <x v="4"/>
    <x v="0"/>
    <x v="2"/>
    <x v="3"/>
    <s v="Unstructured and Semi-Structured Data"/>
    <x v="0"/>
    <s v="Unstructured data is all those things that can't be so readily classified and fit into a neat box: photos and graphic images, videos, streaming instrument data, webpages, PDF files, PowerPoint presentations, emails, blog entries, wikis and word processing documents._x000a_Semi-structured data is a cross between the two. It is a type of structured data, but lacks the strict data model structure. With semi-structured data, tags or other types of markers are used to identify certain elements within the data, but the data doesn't have a rigid structure. For example, word processing software now can include metadata showing the author's name and the date created, with the bulk of the document just being unstructured text. Emails have the sender, recipient, date, time and other fixed fields added to the unstructured data of the email message content and any attachments. Photos or other graphics can be tagged with keywords such as the creator, date, location and keywords, making it possible to organize and locate graphics. XML and other markup languages are often used to manage semi-structured data."/>
    <s v="webopedia"/>
    <m/>
  </r>
  <r>
    <x v="0"/>
    <x v="0"/>
    <x v="0"/>
    <x v="0"/>
    <s v="Bigdata"/>
    <x v="1"/>
    <s v="_x000a__x000a_Big data is high volume, high velocity, and/or high variety information assets that require new forms of processing to enable enhanced decision making, insight discovery and process optimization._x000a__x000a_It deals with data that exceeds the processing capacity of conventional database (eg. relational database)._x000a__x000a_big data concerns how to collect, store, extract, analyse and visualize valuable informations from a huge volume of various forms of data._x000a_"/>
    <s v="Gartner"/>
    <m/>
  </r>
  <r>
    <x v="4"/>
    <x v="0"/>
    <x v="0"/>
    <x v="3"/>
    <s v="Unstructured and Semi-Structured Data"/>
    <x v="1"/>
    <s v="Unstructured data is all those things that can't be so readily classified and fit into a neat box: photos and graphic images, videos, streaming instrument data, webpages, PDF files, PowerPoint presentations, emails, blog entries, wikis and word processing documents._x000a_Semi-structured data is a cross between the two. It is a type of structured data, but lacks the strict data model structure. With semi-structured data, tags or other types of markers are used to identify certain elements within the data, but the data doesn't have a rigid structure. For example, word processing software now can include metadata showing the author's name and the date created, with the bulk of the document just being unstructured text. Emails have the sender, recipient, date, time and other fixed fields added to the unstructured data of the email message content and any attachments. Photos or other graphics can be tagged with keywords such as the creator, date, location and keywords, making it possible to organize and locate graphics. XML and other markup languages are often used to manage semi-structured data."/>
    <s v="webopedia"/>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eau croisé dynamique1" cacheId="18" applyNumberFormats="0" applyBorderFormats="0" applyFontFormats="0" applyPatternFormats="0" applyAlignmentFormats="0" applyWidthHeightFormats="1" dataCaption="Valeurs" updatedVersion="4" minRefreshableVersion="3" useAutoFormatting="1" itemPrintTitles="1" createdVersion="4" indent="0" outline="1" outlineData="1" multipleFieldFilters="0">
  <location ref="A3:G22" firstHeaderRow="1" firstDataRow="3" firstDataCol="1"/>
  <pivotFields count="9">
    <pivotField axis="axisRow" dataField="1" showAll="0" defaultSubtotal="0">
      <items count="19">
        <item x="9"/>
        <item x="1"/>
        <item x="0"/>
        <item x="10"/>
        <item x="15"/>
        <item x="12"/>
        <item x="16"/>
        <item x="18"/>
        <item x="3"/>
        <item x="17"/>
        <item x="4"/>
        <item x="7"/>
        <item x="8"/>
        <item x="6"/>
        <item x="5"/>
        <item x="14"/>
        <item x="2"/>
        <item x="13"/>
        <item x="11"/>
      </items>
    </pivotField>
    <pivotField axis="axisRow" showAll="0" defaultSubtotal="0">
      <items count="4">
        <item x="0"/>
        <item x="3"/>
        <item x="2"/>
        <item x="1"/>
      </items>
    </pivotField>
    <pivotField axis="axisCol" showAll="0" defaultSubtotal="0">
      <items count="4">
        <item x="1"/>
        <item x="0"/>
        <item x="2"/>
        <item m="1" x="3"/>
      </items>
    </pivotField>
    <pivotField axis="axisRow" showAll="0" sortType="descending" defaultSubtotal="0">
      <items count="4">
        <item x="0"/>
        <item x="3"/>
        <item x="2"/>
        <item sd="0" x="1"/>
      </items>
    </pivotField>
    <pivotField showAll="0" defaultSubtotal="0"/>
    <pivotField axis="axisCol" showAll="0" defaultSubtotal="0">
      <items count="3">
        <item sd="0" x="2"/>
        <item sd="0" x="0"/>
        <item x="1"/>
      </items>
    </pivotField>
    <pivotField showAll="0" defaultSubtotal="0"/>
    <pivotField showAll="0" defaultSubtotal="0"/>
    <pivotField showAll="0" defaultSubtotal="0"/>
  </pivotFields>
  <rowFields count="3">
    <field x="1"/>
    <field x="3"/>
    <field x="0"/>
  </rowFields>
  <rowItems count="17">
    <i>
      <x/>
    </i>
    <i r="1">
      <x/>
    </i>
    <i r="2">
      <x v="2"/>
    </i>
    <i r="1">
      <x v="1"/>
    </i>
    <i r="2">
      <x v="4"/>
    </i>
    <i r="2">
      <x v="10"/>
    </i>
    <i r="1">
      <x v="2"/>
    </i>
    <i r="2">
      <x v="14"/>
    </i>
    <i r="1">
      <x v="3"/>
    </i>
    <i>
      <x v="1"/>
    </i>
    <i r="1">
      <x v="3"/>
    </i>
    <i>
      <x v="2"/>
    </i>
    <i r="1">
      <x v="3"/>
    </i>
    <i>
      <x v="3"/>
    </i>
    <i r="1">
      <x v="2"/>
    </i>
    <i r="2">
      <x v="16"/>
    </i>
    <i t="grand">
      <x/>
    </i>
  </rowItems>
  <colFields count="2">
    <field x="5"/>
    <field x="2"/>
  </colFields>
  <colItems count="6">
    <i>
      <x/>
    </i>
    <i>
      <x v="1"/>
    </i>
    <i>
      <x v="2"/>
      <x/>
    </i>
    <i r="1">
      <x v="1"/>
    </i>
    <i r="1">
      <x v="2"/>
    </i>
    <i t="grand">
      <x/>
    </i>
  </colItems>
  <dataFields count="1">
    <dataField name="Nombre de Dict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au1" displayName="Tableau1" ref="A1:I33" totalsRowShown="0">
  <autoFilter ref="A1:I33">
    <filterColumn colId="2">
      <filters>
        <filter val="français"/>
      </filters>
    </filterColumn>
  </autoFilter>
  <tableColumns count="9">
    <tableColumn id="1" name="Dicto"/>
    <tableColumn id="9" name="rubrique" dataDxfId="5"/>
    <tableColumn id="4" name="language"/>
    <tableColumn id="7" name="count lang" dataDxfId="4">
      <calculatedColumnFormula>COUNTIF(A:A,Tableau1[[#This Row],[Dicto]])</calculatedColumnFormula>
    </tableColumn>
    <tableColumn id="2" name="name" dataDxfId="3"/>
    <tableColumn id="8" name="status" dataDxfId="2"/>
    <tableColumn id="3" name="description" dataDxfId="1"/>
    <tableColumn id="5" name="source ext" dataDxfId="0"/>
    <tableColumn id="6" name="source int"/>
  </tableColumns>
  <tableStyleInfo name="TableStyleMedium7" showFirstColumn="0" showLastColumn="0" showRowStripes="1" showColumnStripes="0"/>
</table>
</file>

<file path=xl/tables/table2.xml><?xml version="1.0" encoding="utf-8"?>
<table xmlns="http://schemas.openxmlformats.org/spreadsheetml/2006/main" id="2" name="Tableau2" displayName="Tableau2" ref="B1:G14" totalsRowShown="0">
  <autoFilter ref="B1:G14"/>
  <sortState ref="B2:E5">
    <sortCondition ref="C1:C14"/>
  </sortState>
  <tableColumns count="6">
    <tableColumn id="1" name="rubrique"/>
    <tableColumn id="4" name="order"/>
    <tableColumn id="2" name="langue"/>
    <tableColumn id="3" name="description"/>
    <tableColumn id="5" name="english"/>
    <tableColumn id="6" name="arabic"/>
  </tableColumns>
  <tableStyleInfo name="TableStyleMedium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webopedia.com/TERM/S/structured_data.html" TargetMode="External"/><Relationship Id="rId13" Type="http://schemas.openxmlformats.org/officeDocument/2006/relationships/table" Target="../tables/table1.xml"/><Relationship Id="rId3" Type="http://schemas.openxmlformats.org/officeDocument/2006/relationships/hyperlink" Target="http://shp.itn.ftgroup/sites/pfs/DA/Data/FTSharedDocuments/General%20documentation%20(Internal%20or%20External)/Big_Data_Analytics_for_Security_Intelligence.pdf" TargetMode="External"/><Relationship Id="rId7" Type="http://schemas.openxmlformats.org/officeDocument/2006/relationships/hyperlink" Target="https://www.yellowfinbi.com/blog/2014/02/yfcommunitynews-education-analytics-why-schools-should-care-about-business-intelligence-154884" TargetMode="External"/><Relationship Id="rId12" Type="http://schemas.openxmlformats.org/officeDocument/2006/relationships/printerSettings" Target="../printerSettings/printerSettings1.bin"/><Relationship Id="rId2" Type="http://schemas.openxmlformats.org/officeDocument/2006/relationships/hyperlink" Target="http://shp.itn.ftgroup/sites/pfs/DA/Data/FTSharedDocuments/General%20documentation%20(Internal%20or%20External)/Big_Data_Analytics_for_Security_Intelligence.pdf" TargetMode="External"/><Relationship Id="rId1" Type="http://schemas.openxmlformats.org/officeDocument/2006/relationships/hyperlink" Target="http://gartner.com/it-glossary/big-data/" TargetMode="External"/><Relationship Id="rId6" Type="http://schemas.openxmlformats.org/officeDocument/2006/relationships/hyperlink" Target="http://shp.itn.ftgroup/sites/pfs/DA/Data/FTSharedDocuments/General%20documentation%20(Internal%20or%20External)/BigData%20pour%20les%20nuls.pdf" TargetMode="External"/><Relationship Id="rId11" Type="http://schemas.openxmlformats.org/officeDocument/2006/relationships/hyperlink" Target="http://www.kantakji.com/media/175189/&#1587;&#1608;&#1602;-&#1575;&#1604;&#1576;&#1610;&#1575;&#1606;&#1575;&#1578;-&#1575;&#1604;&#1590;&#1582;&#1605;&#1577;7.docx" TargetMode="External"/><Relationship Id="rId5" Type="http://schemas.openxmlformats.org/officeDocument/2006/relationships/hyperlink" Target="http://www.spark-project.org/" TargetMode="External"/><Relationship Id="rId10" Type="http://schemas.openxmlformats.org/officeDocument/2006/relationships/hyperlink" Target="http://www.kantakji.com/media/175189/&#1587;&#1608;&#1602;-&#1575;&#1604;&#1576;&#1610;&#1575;&#1606;&#1575;&#1578;-&#1575;&#1604;&#1590;&#1582;&#1605;&#1577;7.docx" TargetMode="External"/><Relationship Id="rId4" Type="http://schemas.openxmlformats.org/officeDocument/2006/relationships/hyperlink" Target="http://shp.itn.ftgroup/sites/pfs/DA/Data/FTSharedDocuments/General%20documentation%20(Internal%20or%20External)/Big_Data_Analytics_for_Security_Intelligence.pdf" TargetMode="External"/><Relationship Id="rId9" Type="http://schemas.openxmlformats.org/officeDocument/2006/relationships/hyperlink" Target="http://www.kantakji.com/media/175189/&#1587;&#1608;&#1602;-&#1575;&#1604;&#1576;&#1610;&#1575;&#1606;&#1575;&#1578;-&#1575;&#1604;&#1590;&#1582;&#1605;&#1577;7.docx"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tabSelected="1" topLeftCell="A21" zoomScale="70" zoomScaleNormal="70" workbookViewId="0">
      <selection activeCell="E21" sqref="E21"/>
    </sheetView>
  </sheetViews>
  <sheetFormatPr baseColWidth="10" defaultRowHeight="15" x14ac:dyDescent="0.25"/>
  <cols>
    <col min="1" max="1" width="26.7109375" bestFit="1" customWidth="1"/>
    <col min="2" max="2" width="14.42578125" bestFit="1" customWidth="1"/>
    <col min="3" max="3" width="15.7109375" bestFit="1" customWidth="1"/>
    <col min="4" max="4" width="9.5703125" customWidth="1"/>
    <col min="5" max="5" width="11.5703125" style="1" customWidth="1"/>
    <col min="6" max="6" width="13.42578125" bestFit="1" customWidth="1"/>
    <col min="7" max="7" width="76.7109375" customWidth="1"/>
    <col min="9" max="9" width="37.42578125" style="1" bestFit="1" customWidth="1"/>
  </cols>
  <sheetData>
    <row r="1" spans="1:9" x14ac:dyDescent="0.25">
      <c r="A1" t="s">
        <v>0</v>
      </c>
      <c r="B1" t="s">
        <v>70</v>
      </c>
      <c r="C1" t="s">
        <v>3</v>
      </c>
      <c r="D1" t="s">
        <v>35</v>
      </c>
      <c r="E1" s="1" t="s">
        <v>1</v>
      </c>
      <c r="F1" t="s">
        <v>81</v>
      </c>
      <c r="G1" t="s">
        <v>2</v>
      </c>
      <c r="H1" s="1" t="s">
        <v>12</v>
      </c>
      <c r="I1" t="s">
        <v>10</v>
      </c>
    </row>
    <row r="2" spans="1:9" ht="90" hidden="1" x14ac:dyDescent="0.25">
      <c r="A2" t="s">
        <v>38</v>
      </c>
      <c r="B2" s="1" t="s">
        <v>74</v>
      </c>
      <c r="C2" t="s">
        <v>6</v>
      </c>
      <c r="D2">
        <f>COUNTIF(A:A,Tableau1[[#This Row],[Dicto]])</f>
        <v>5</v>
      </c>
      <c r="E2" s="1" t="s">
        <v>4</v>
      </c>
      <c r="F2" s="1" t="s">
        <v>82</v>
      </c>
      <c r="G2" s="1" t="s">
        <v>7</v>
      </c>
      <c r="H2" s="3" t="s">
        <v>5</v>
      </c>
      <c r="I2" s="2" t="s">
        <v>11</v>
      </c>
    </row>
    <row r="3" spans="1:9" ht="120" hidden="1" x14ac:dyDescent="0.25">
      <c r="A3" t="s">
        <v>38</v>
      </c>
      <c r="B3" s="1" t="s">
        <v>74</v>
      </c>
      <c r="C3" t="s">
        <v>37</v>
      </c>
      <c r="D3" s="4">
        <f>COUNTIF(A:A,Tableau1[[#This Row],[Dicto]])</f>
        <v>5</v>
      </c>
      <c r="E3" s="1" t="s">
        <v>94</v>
      </c>
      <c r="F3" s="1" t="s">
        <v>52</v>
      </c>
      <c r="G3" s="1" t="s">
        <v>36</v>
      </c>
      <c r="H3" s="2" t="s">
        <v>39</v>
      </c>
      <c r="I3" s="2" t="s">
        <v>39</v>
      </c>
    </row>
    <row r="4" spans="1:9" ht="75" hidden="1" x14ac:dyDescent="0.25">
      <c r="A4" t="s">
        <v>8</v>
      </c>
      <c r="B4" s="1" t="s">
        <v>74</v>
      </c>
      <c r="C4" t="s">
        <v>6</v>
      </c>
      <c r="D4">
        <f>COUNTIF(A:A,Tableau1[[#This Row],[Dicto]])</f>
        <v>1</v>
      </c>
      <c r="E4" s="1" t="s">
        <v>8</v>
      </c>
      <c r="F4" s="1" t="s">
        <v>82</v>
      </c>
      <c r="G4" s="1" t="s">
        <v>9</v>
      </c>
      <c r="H4" s="2"/>
      <c r="I4" s="2" t="s">
        <v>11</v>
      </c>
    </row>
    <row r="5" spans="1:9" ht="121.5" hidden="1" customHeight="1" x14ac:dyDescent="0.25">
      <c r="A5" t="s">
        <v>13</v>
      </c>
      <c r="B5" t="s">
        <v>75</v>
      </c>
      <c r="C5" t="s">
        <v>6</v>
      </c>
      <c r="D5">
        <f>COUNTIF(A:A,Tableau1[[#This Row],[Dicto]])</f>
        <v>2</v>
      </c>
      <c r="E5" s="1" t="s">
        <v>13</v>
      </c>
      <c r="F5" s="1" t="s">
        <v>82</v>
      </c>
      <c r="G5" s="1" t="s">
        <v>14</v>
      </c>
      <c r="H5" s="3" t="s">
        <v>15</v>
      </c>
      <c r="I5" s="2" t="s">
        <v>11</v>
      </c>
    </row>
    <row r="6" spans="1:9" hidden="1" x14ac:dyDescent="0.25">
      <c r="A6" t="s">
        <v>16</v>
      </c>
      <c r="B6" s="1" t="s">
        <v>74</v>
      </c>
      <c r="C6" t="s">
        <v>6</v>
      </c>
      <c r="D6">
        <f>COUNTIF(A:A,Tableau1[[#This Row],[Dicto]])</f>
        <v>1</v>
      </c>
      <c r="F6" s="1" t="s">
        <v>83</v>
      </c>
      <c r="H6" s="1"/>
      <c r="I6"/>
    </row>
    <row r="7" spans="1:9" ht="120" x14ac:dyDescent="0.25">
      <c r="A7" t="s">
        <v>17</v>
      </c>
      <c r="B7" s="1" t="s">
        <v>74</v>
      </c>
      <c r="C7" t="s">
        <v>18</v>
      </c>
      <c r="D7">
        <f>COUNTIF(A:A,Tableau1[[#This Row],[Dicto]])</f>
        <v>5</v>
      </c>
      <c r="F7" s="1" t="s">
        <v>52</v>
      </c>
      <c r="G7" s="1" t="s">
        <v>21</v>
      </c>
      <c r="H7" s="1" t="s">
        <v>19</v>
      </c>
      <c r="I7" s="2" t="s">
        <v>20</v>
      </c>
    </row>
    <row r="8" spans="1:9" ht="135" x14ac:dyDescent="0.25">
      <c r="A8" t="s">
        <v>22</v>
      </c>
      <c r="B8" s="1" t="s">
        <v>74</v>
      </c>
      <c r="C8" t="s">
        <v>18</v>
      </c>
      <c r="D8">
        <f>COUNTIF(A:A,Tableau1[[#This Row],[Dicto]])</f>
        <v>3</v>
      </c>
      <c r="F8" s="1" t="s">
        <v>52</v>
      </c>
      <c r="G8" s="1" t="s">
        <v>23</v>
      </c>
      <c r="H8" s="1" t="s">
        <v>19</v>
      </c>
      <c r="I8"/>
    </row>
    <row r="9" spans="1:9" ht="210" x14ac:dyDescent="0.25">
      <c r="A9" t="s">
        <v>24</v>
      </c>
      <c r="B9" s="1" t="s">
        <v>74</v>
      </c>
      <c r="C9" t="s">
        <v>18</v>
      </c>
      <c r="D9">
        <f>COUNTIF(A:A,Tableau1[[#This Row],[Dicto]])</f>
        <v>1</v>
      </c>
      <c r="F9" s="1" t="s">
        <v>82</v>
      </c>
      <c r="G9" s="1" t="s">
        <v>25</v>
      </c>
      <c r="H9" s="1" t="s">
        <v>19</v>
      </c>
      <c r="I9"/>
    </row>
    <row r="10" spans="1:9" ht="60" x14ac:dyDescent="0.25">
      <c r="A10" t="s">
        <v>26</v>
      </c>
      <c r="B10" s="1" t="s">
        <v>74</v>
      </c>
      <c r="C10" t="s">
        <v>18</v>
      </c>
      <c r="D10">
        <f>COUNTIF(A:A,Tableau1[[#This Row],[Dicto]])</f>
        <v>1</v>
      </c>
      <c r="F10" s="1" t="s">
        <v>82</v>
      </c>
      <c r="G10" s="1" t="s">
        <v>28</v>
      </c>
      <c r="H10" s="1" t="s">
        <v>19</v>
      </c>
      <c r="I10"/>
    </row>
    <row r="11" spans="1:9" ht="75" x14ac:dyDescent="0.25">
      <c r="A11" t="s">
        <v>27</v>
      </c>
      <c r="B11" s="1" t="s">
        <v>74</v>
      </c>
      <c r="C11" t="s">
        <v>18</v>
      </c>
      <c r="D11">
        <f>COUNTIF(A:A,Tableau1[[#This Row],[Dicto]])</f>
        <v>1</v>
      </c>
      <c r="F11" s="1" t="s">
        <v>82</v>
      </c>
      <c r="G11" s="1" t="s">
        <v>31</v>
      </c>
      <c r="H11" s="1" t="s">
        <v>19</v>
      </c>
      <c r="I11"/>
    </row>
    <row r="12" spans="1:9" ht="225" x14ac:dyDescent="0.25">
      <c r="A12" t="s">
        <v>38</v>
      </c>
      <c r="B12" s="1" t="s">
        <v>74</v>
      </c>
      <c r="C12" t="s">
        <v>18</v>
      </c>
      <c r="D12">
        <f>COUNTIF(A:A,Tableau1[[#This Row],[Dicto]])</f>
        <v>5</v>
      </c>
      <c r="E12" s="1" t="s">
        <v>29</v>
      </c>
      <c r="F12" s="1" t="s">
        <v>52</v>
      </c>
      <c r="G12" s="1" t="s">
        <v>30</v>
      </c>
      <c r="H12" s="1" t="s">
        <v>19</v>
      </c>
      <c r="I12"/>
    </row>
    <row r="13" spans="1:9" ht="210" x14ac:dyDescent="0.25">
      <c r="A13" t="s">
        <v>32</v>
      </c>
      <c r="B13" s="1" t="s">
        <v>74</v>
      </c>
      <c r="C13" t="s">
        <v>18</v>
      </c>
      <c r="D13">
        <f>COUNTIF(A:A,Tableau1[[#This Row],[Dicto]])</f>
        <v>1</v>
      </c>
      <c r="E13" s="1" t="s">
        <v>32</v>
      </c>
      <c r="F13" s="1" t="s">
        <v>82</v>
      </c>
      <c r="G13" s="1" t="s">
        <v>33</v>
      </c>
      <c r="H13" s="1" t="s">
        <v>19</v>
      </c>
      <c r="I13"/>
    </row>
    <row r="14" spans="1:9" ht="315" x14ac:dyDescent="0.25">
      <c r="A14" t="s">
        <v>13</v>
      </c>
      <c r="B14" t="s">
        <v>75</v>
      </c>
      <c r="C14" t="s">
        <v>18</v>
      </c>
      <c r="D14">
        <f>COUNTIF(A:A,Tableau1[[#This Row],[Dicto]])</f>
        <v>2</v>
      </c>
      <c r="E14" s="1" t="s">
        <v>13</v>
      </c>
      <c r="F14" s="1" t="s">
        <v>82</v>
      </c>
      <c r="G14" s="1" t="s">
        <v>34</v>
      </c>
      <c r="H14" s="1" t="s">
        <v>19</v>
      </c>
      <c r="I14"/>
    </row>
    <row r="15" spans="1:9" ht="45" hidden="1" x14ac:dyDescent="0.25">
      <c r="A15" t="s">
        <v>40</v>
      </c>
      <c r="B15" t="s">
        <v>79</v>
      </c>
      <c r="C15" t="s">
        <v>6</v>
      </c>
      <c r="D15" s="4">
        <f>COUNTIF(A:A,Tableau1[[#This Row],[Dicto]])</f>
        <v>1</v>
      </c>
      <c r="E15" t="s">
        <v>40</v>
      </c>
      <c r="F15" s="1" t="s">
        <v>82</v>
      </c>
      <c r="G15" s="1" t="s">
        <v>50</v>
      </c>
      <c r="H15" s="1"/>
      <c r="I15" s="1" t="s">
        <v>51</v>
      </c>
    </row>
    <row r="16" spans="1:9" ht="60" hidden="1" x14ac:dyDescent="0.25">
      <c r="A16" t="s">
        <v>41</v>
      </c>
      <c r="B16" t="s">
        <v>80</v>
      </c>
      <c r="C16" t="s">
        <v>6</v>
      </c>
      <c r="D16" s="4">
        <f>COUNTIF(A:A,Tableau1[[#This Row],[Dicto]])</f>
        <v>1</v>
      </c>
      <c r="E16" t="s">
        <v>41</v>
      </c>
      <c r="F16" s="1" t="s">
        <v>82</v>
      </c>
      <c r="G16" s="1" t="s">
        <v>42</v>
      </c>
      <c r="H16" s="1"/>
    </row>
    <row r="17" spans="1:9" ht="75" hidden="1" x14ac:dyDescent="0.25">
      <c r="A17" t="s">
        <v>43</v>
      </c>
      <c r="B17" t="s">
        <v>79</v>
      </c>
      <c r="C17" t="s">
        <v>6</v>
      </c>
      <c r="D17" s="4">
        <f>COUNTIF(A:A,Tableau1[[#This Row],[Dicto]])</f>
        <v>1</v>
      </c>
      <c r="E17" t="s">
        <v>43</v>
      </c>
      <c r="F17" s="1" t="s">
        <v>82</v>
      </c>
      <c r="G17" s="1" t="s">
        <v>44</v>
      </c>
      <c r="H17" s="1"/>
    </row>
    <row r="18" spans="1:9" ht="60" hidden="1" x14ac:dyDescent="0.25">
      <c r="A18" t="s">
        <v>45</v>
      </c>
      <c r="B18" t="s">
        <v>80</v>
      </c>
      <c r="C18" t="s">
        <v>6</v>
      </c>
      <c r="D18" s="4">
        <f>COUNTIF(A:A,Tableau1[[#This Row],[Dicto]])</f>
        <v>1</v>
      </c>
      <c r="E18" t="s">
        <v>45</v>
      </c>
      <c r="F18" s="1" t="s">
        <v>82</v>
      </c>
      <c r="G18" s="1" t="s">
        <v>46</v>
      </c>
      <c r="H18" s="1"/>
    </row>
    <row r="19" spans="1:9" ht="120" hidden="1" x14ac:dyDescent="0.25">
      <c r="A19" t="s">
        <v>47</v>
      </c>
      <c r="B19" t="s">
        <v>79</v>
      </c>
      <c r="C19" t="s">
        <v>6</v>
      </c>
      <c r="D19" s="4">
        <f>COUNTIF(A:A,Tableau1[[#This Row],[Dicto]])</f>
        <v>1</v>
      </c>
      <c r="E19" t="s">
        <v>47</v>
      </c>
      <c r="F19" s="1" t="s">
        <v>82</v>
      </c>
      <c r="G19" s="1" t="s">
        <v>48</v>
      </c>
      <c r="H19" s="1"/>
      <c r="I19" s="3" t="s">
        <v>49</v>
      </c>
    </row>
    <row r="20" spans="1:9" ht="120" hidden="1" x14ac:dyDescent="0.25">
      <c r="A20" t="s">
        <v>61</v>
      </c>
      <c r="B20" s="1" t="s">
        <v>74</v>
      </c>
      <c r="C20" t="s">
        <v>6</v>
      </c>
      <c r="D20" s="4">
        <f>COUNTIF(A:A,Tableau1[[#This Row],[Dicto]])</f>
        <v>3</v>
      </c>
      <c r="E20" t="s">
        <v>61</v>
      </c>
      <c r="F20" s="1" t="s">
        <v>52</v>
      </c>
      <c r="G20" s="1" t="s">
        <v>58</v>
      </c>
      <c r="H20" s="1" t="s">
        <v>59</v>
      </c>
    </row>
    <row r="21" spans="1:9" ht="150" x14ac:dyDescent="0.25">
      <c r="A21" t="s">
        <v>61</v>
      </c>
      <c r="B21" s="1" t="s">
        <v>74</v>
      </c>
      <c r="C21" t="s">
        <v>18</v>
      </c>
      <c r="D21" s="4">
        <f>COUNTIF(A:A,Tableau1[[#This Row],[Dicto]])</f>
        <v>3</v>
      </c>
      <c r="E21" t="s">
        <v>64</v>
      </c>
      <c r="F21" s="1" t="s">
        <v>52</v>
      </c>
      <c r="G21" s="1" t="s">
        <v>60</v>
      </c>
      <c r="H21" s="1" t="s">
        <v>59</v>
      </c>
    </row>
    <row r="22" spans="1:9" ht="174.75" hidden="1" customHeight="1" x14ac:dyDescent="0.25">
      <c r="A22" t="s">
        <v>61</v>
      </c>
      <c r="B22" s="1" t="s">
        <v>74</v>
      </c>
      <c r="C22" t="s">
        <v>37</v>
      </c>
      <c r="D22" s="4">
        <f>COUNTIF(A:A,Tableau1[[#This Row],[Dicto]])</f>
        <v>3</v>
      </c>
      <c r="E22" s="1" t="s">
        <v>65</v>
      </c>
      <c r="F22" s="1" t="s">
        <v>52</v>
      </c>
      <c r="G22" s="1" t="s">
        <v>66</v>
      </c>
      <c r="H22" s="1" t="s">
        <v>59</v>
      </c>
    </row>
    <row r="23" spans="1:9" ht="105" hidden="1" x14ac:dyDescent="0.25">
      <c r="A23" t="s">
        <v>62</v>
      </c>
      <c r="B23" t="s">
        <v>80</v>
      </c>
      <c r="C23" t="s">
        <v>6</v>
      </c>
      <c r="D23" s="4">
        <f>COUNTIF(A:A,Tableau1[[#This Row],[Dicto]])</f>
        <v>1</v>
      </c>
      <c r="F23" s="1" t="s">
        <v>52</v>
      </c>
      <c r="G23" s="1" t="s">
        <v>53</v>
      </c>
      <c r="H23" s="1" t="s">
        <v>54</v>
      </c>
    </row>
    <row r="24" spans="1:9" ht="120" hidden="1" x14ac:dyDescent="0.25">
      <c r="A24" t="s">
        <v>63</v>
      </c>
      <c r="B24" t="s">
        <v>80</v>
      </c>
      <c r="C24" t="s">
        <v>6</v>
      </c>
      <c r="D24" s="4">
        <f>COUNTIF(A:A,Tableau1[[#This Row],[Dicto]])</f>
        <v>1</v>
      </c>
      <c r="F24" s="1" t="s">
        <v>52</v>
      </c>
      <c r="G24" s="1" t="s">
        <v>55</v>
      </c>
      <c r="H24" s="1" t="s">
        <v>54</v>
      </c>
    </row>
    <row r="25" spans="1:9" ht="120" hidden="1" x14ac:dyDescent="0.25">
      <c r="A25" t="s">
        <v>57</v>
      </c>
      <c r="B25" t="s">
        <v>80</v>
      </c>
      <c r="C25" t="s">
        <v>6</v>
      </c>
      <c r="D25" s="4">
        <f>COUNTIF(A:A,Tableau1[[#This Row],[Dicto]])</f>
        <v>1</v>
      </c>
      <c r="F25" s="1" t="s">
        <v>52</v>
      </c>
      <c r="G25" s="1" t="s">
        <v>56</v>
      </c>
      <c r="H25" s="1" t="s">
        <v>54</v>
      </c>
    </row>
    <row r="26" spans="1:9" ht="120" hidden="1" x14ac:dyDescent="0.25">
      <c r="A26" t="s">
        <v>22</v>
      </c>
      <c r="B26" s="1" t="s">
        <v>74</v>
      </c>
      <c r="C26" t="s">
        <v>6</v>
      </c>
      <c r="D26">
        <f>COUNTIF(A:A,Tableau1[[#This Row],[Dicto]])</f>
        <v>3</v>
      </c>
      <c r="E26" s="1" t="s">
        <v>93</v>
      </c>
      <c r="F26" s="1" t="s">
        <v>52</v>
      </c>
      <c r="G26" s="1" t="s">
        <v>87</v>
      </c>
      <c r="H26" s="1" t="s">
        <v>86</v>
      </c>
      <c r="I26" s="3" t="s">
        <v>85</v>
      </c>
    </row>
    <row r="27" spans="1:9" ht="225" x14ac:dyDescent="0.25">
      <c r="A27" t="s">
        <v>17</v>
      </c>
      <c r="B27" s="1" t="s">
        <v>74</v>
      </c>
      <c r="C27" t="s">
        <v>18</v>
      </c>
      <c r="D27" s="4">
        <f>COUNTIF(A:A,Tableau1[[#This Row],[Dicto]])</f>
        <v>5</v>
      </c>
      <c r="E27" s="1" t="s">
        <v>88</v>
      </c>
      <c r="F27" s="1" t="s">
        <v>82</v>
      </c>
      <c r="G27" s="1" t="s">
        <v>89</v>
      </c>
      <c r="H27" s="1" t="s">
        <v>86</v>
      </c>
    </row>
    <row r="28" spans="1:9" ht="180" hidden="1" x14ac:dyDescent="0.25">
      <c r="A28" t="s">
        <v>38</v>
      </c>
      <c r="B28" s="1" t="s">
        <v>74</v>
      </c>
      <c r="C28" t="s">
        <v>6</v>
      </c>
      <c r="D28" s="4">
        <f>COUNTIF(A:A,Tableau1[[#This Row],[Dicto]])</f>
        <v>5</v>
      </c>
      <c r="E28" s="1" t="s">
        <v>4</v>
      </c>
      <c r="F28" s="1" t="s">
        <v>52</v>
      </c>
      <c r="G28" s="1" t="s">
        <v>90</v>
      </c>
      <c r="H28" s="1" t="s">
        <v>91</v>
      </c>
    </row>
    <row r="29" spans="1:9" ht="225" hidden="1" x14ac:dyDescent="0.25">
      <c r="A29" t="s">
        <v>17</v>
      </c>
      <c r="B29" s="1" t="s">
        <v>74</v>
      </c>
      <c r="C29" t="s">
        <v>6</v>
      </c>
      <c r="D29" s="4">
        <f>COUNTIF(A:A,Tableau1[[#This Row],[Dicto]])</f>
        <v>5</v>
      </c>
      <c r="E29" s="1" t="s">
        <v>92</v>
      </c>
      <c r="F29" s="1" t="s">
        <v>52</v>
      </c>
      <c r="G29" s="1" t="s">
        <v>89</v>
      </c>
      <c r="H29" s="1" t="s">
        <v>86</v>
      </c>
    </row>
    <row r="30" spans="1:9" ht="120" hidden="1" x14ac:dyDescent="0.25">
      <c r="A30" t="s">
        <v>17</v>
      </c>
      <c r="B30" s="1" t="s">
        <v>74</v>
      </c>
      <c r="C30" t="s">
        <v>37</v>
      </c>
      <c r="D30" s="4">
        <f>COUNTIF(A:A,Tableau1[[#This Row],[Dicto]])</f>
        <v>5</v>
      </c>
      <c r="E30" s="1" t="s">
        <v>102</v>
      </c>
      <c r="F30" s="1"/>
      <c r="G30" s="1" t="s">
        <v>96</v>
      </c>
      <c r="H30" s="1" t="s">
        <v>39</v>
      </c>
    </row>
    <row r="31" spans="1:9" ht="90" hidden="1" x14ac:dyDescent="0.25">
      <c r="A31" t="s">
        <v>22</v>
      </c>
      <c r="B31" s="1" t="s">
        <v>74</v>
      </c>
      <c r="C31" t="s">
        <v>37</v>
      </c>
      <c r="D31" s="4">
        <f>COUNTIF(A:A,Tableau1[[#This Row],[Dicto]])</f>
        <v>3</v>
      </c>
      <c r="F31" s="1"/>
      <c r="G31" s="1" t="s">
        <v>97</v>
      </c>
      <c r="H31" s="3" t="s">
        <v>99</v>
      </c>
    </row>
    <row r="32" spans="1:9" ht="90" hidden="1" x14ac:dyDescent="0.25">
      <c r="A32" t="s">
        <v>17</v>
      </c>
      <c r="B32" s="1" t="s">
        <v>74</v>
      </c>
      <c r="C32" t="s">
        <v>37</v>
      </c>
      <c r="D32" s="4">
        <f>COUNTIF(A:A,Tableau1[[#This Row],[Dicto]])</f>
        <v>5</v>
      </c>
      <c r="F32" s="1"/>
      <c r="G32" s="1" t="s">
        <v>98</v>
      </c>
      <c r="H32" s="3" t="s">
        <v>99</v>
      </c>
    </row>
    <row r="33" spans="1:9" ht="409.5" hidden="1" x14ac:dyDescent="0.25">
      <c r="A33" t="s">
        <v>38</v>
      </c>
      <c r="B33" s="1" t="s">
        <v>74</v>
      </c>
      <c r="C33" t="s">
        <v>37</v>
      </c>
      <c r="D33" s="4">
        <f>COUNTIF(A:A,Tableau1[[#This Row],[Dicto]])</f>
        <v>5</v>
      </c>
      <c r="F33" s="1"/>
      <c r="G33" s="1" t="s">
        <v>100</v>
      </c>
      <c r="H33" s="3" t="s">
        <v>99</v>
      </c>
      <c r="I33" s="1" t="s">
        <v>101</v>
      </c>
    </row>
  </sheetData>
  <hyperlinks>
    <hyperlink ref="H2" r:id="rId1"/>
    <hyperlink ref="I2" r:id="rId2"/>
    <hyperlink ref="I4" r:id="rId3"/>
    <hyperlink ref="I5" r:id="rId4"/>
    <hyperlink ref="H5" r:id="rId5"/>
    <hyperlink ref="I7" r:id="rId6"/>
    <hyperlink ref="I19" r:id="rId7"/>
    <hyperlink ref="I26" r:id="rId8"/>
    <hyperlink ref="H32" r:id="rId9"/>
    <hyperlink ref="H31" r:id="rId10"/>
    <hyperlink ref="H33" r:id="rId11"/>
  </hyperlinks>
  <pageMargins left="0.7" right="0.7" top="0.75" bottom="0.75" header="0.3" footer="0.3"/>
  <pageSetup paperSize="9" orientation="portrait" horizontalDpi="4294967293" verticalDpi="4294967293" r:id="rId12"/>
  <tableParts count="1">
    <tablePart r:id="rId1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2"/>
  <sheetViews>
    <sheetView workbookViewId="0">
      <selection activeCell="A11" sqref="A11"/>
    </sheetView>
  </sheetViews>
  <sheetFormatPr baseColWidth="10" defaultRowHeight="15" x14ac:dyDescent="0.25"/>
  <cols>
    <col min="1" max="1" width="28.85546875" customWidth="1"/>
    <col min="2" max="2" width="23.85546875" bestFit="1" customWidth="1"/>
    <col min="3" max="3" width="14.85546875" customWidth="1"/>
    <col min="4" max="4" width="8.5703125" customWidth="1"/>
    <col min="5" max="5" width="7.42578125" customWidth="1"/>
    <col min="6" max="6" width="7.85546875" customWidth="1"/>
    <col min="7" max="7" width="12.5703125" customWidth="1"/>
    <col min="8" max="8" width="17.28515625" customWidth="1"/>
    <col min="9" max="9" width="16.140625" customWidth="1"/>
    <col min="10" max="10" width="17.28515625" customWidth="1"/>
    <col min="11" max="11" width="16.140625" bestFit="1" customWidth="1"/>
    <col min="12" max="12" width="22.28515625" customWidth="1"/>
    <col min="13" max="13" width="21" bestFit="1" customWidth="1"/>
  </cols>
  <sheetData>
    <row r="3" spans="1:7" x14ac:dyDescent="0.25">
      <c r="A3" s="5" t="s">
        <v>67</v>
      </c>
      <c r="B3" s="5" t="s">
        <v>95</v>
      </c>
    </row>
    <row r="4" spans="1:7" x14ac:dyDescent="0.25">
      <c r="B4" t="s">
        <v>83</v>
      </c>
      <c r="C4" t="s">
        <v>82</v>
      </c>
      <c r="D4" t="s">
        <v>52</v>
      </c>
      <c r="G4" t="s">
        <v>68</v>
      </c>
    </row>
    <row r="5" spans="1:7" x14ac:dyDescent="0.25">
      <c r="A5" s="5" t="s">
        <v>69</v>
      </c>
      <c r="D5" t="s">
        <v>37</v>
      </c>
      <c r="E5" t="s">
        <v>6</v>
      </c>
      <c r="F5" t="s">
        <v>18</v>
      </c>
    </row>
    <row r="6" spans="1:7" x14ac:dyDescent="0.25">
      <c r="A6" s="6" t="s">
        <v>74</v>
      </c>
      <c r="B6" s="4"/>
      <c r="C6" s="4"/>
      <c r="D6" s="4"/>
      <c r="E6" s="4"/>
      <c r="F6" s="4"/>
      <c r="G6" s="4"/>
    </row>
    <row r="7" spans="1:7" x14ac:dyDescent="0.25">
      <c r="A7" s="7">
        <v>4</v>
      </c>
      <c r="B7" s="4"/>
      <c r="C7" s="4"/>
      <c r="D7" s="4"/>
      <c r="E7" s="4"/>
      <c r="F7" s="4"/>
      <c r="G7" s="4"/>
    </row>
    <row r="8" spans="1:7" x14ac:dyDescent="0.25">
      <c r="A8" s="8" t="s">
        <v>38</v>
      </c>
      <c r="B8" s="4"/>
      <c r="C8" s="4">
        <v>1</v>
      </c>
      <c r="D8" s="4">
        <v>1</v>
      </c>
      <c r="E8" s="4">
        <v>1</v>
      </c>
      <c r="F8" s="4">
        <v>1</v>
      </c>
      <c r="G8" s="4">
        <v>4</v>
      </c>
    </row>
    <row r="9" spans="1:7" x14ac:dyDescent="0.25">
      <c r="A9" s="7">
        <v>3</v>
      </c>
      <c r="B9" s="4"/>
      <c r="C9" s="4"/>
      <c r="D9" s="4"/>
      <c r="E9" s="4"/>
      <c r="F9" s="4"/>
      <c r="G9" s="4"/>
    </row>
    <row r="10" spans="1:7" x14ac:dyDescent="0.25">
      <c r="A10" s="8" t="s">
        <v>61</v>
      </c>
      <c r="B10" s="4"/>
      <c r="C10" s="4"/>
      <c r="D10" s="4">
        <v>1</v>
      </c>
      <c r="E10" s="4">
        <v>1</v>
      </c>
      <c r="F10" s="4">
        <v>1</v>
      </c>
      <c r="G10" s="4">
        <v>3</v>
      </c>
    </row>
    <row r="11" spans="1:7" x14ac:dyDescent="0.25">
      <c r="A11" s="8" t="s">
        <v>17</v>
      </c>
      <c r="B11" s="4"/>
      <c r="C11" s="4">
        <v>1</v>
      </c>
      <c r="D11" s="4"/>
      <c r="E11" s="4">
        <v>1</v>
      </c>
      <c r="F11" s="4">
        <v>1</v>
      </c>
      <c r="G11" s="4">
        <v>3</v>
      </c>
    </row>
    <row r="12" spans="1:7" x14ac:dyDescent="0.25">
      <c r="A12" s="7">
        <v>2</v>
      </c>
      <c r="B12" s="4"/>
      <c r="C12" s="4"/>
      <c r="D12" s="4"/>
      <c r="E12" s="4"/>
      <c r="F12" s="4"/>
      <c r="G12" s="4"/>
    </row>
    <row r="13" spans="1:7" x14ac:dyDescent="0.25">
      <c r="A13" s="8" t="s">
        <v>22</v>
      </c>
      <c r="B13" s="4"/>
      <c r="C13" s="4"/>
      <c r="D13" s="4"/>
      <c r="E13" s="4">
        <v>1</v>
      </c>
      <c r="F13" s="4">
        <v>1</v>
      </c>
      <c r="G13" s="4">
        <v>2</v>
      </c>
    </row>
    <row r="14" spans="1:7" x14ac:dyDescent="0.25">
      <c r="A14" s="7">
        <v>1</v>
      </c>
      <c r="B14" s="4">
        <v>1</v>
      </c>
      <c r="C14" s="4">
        <v>5</v>
      </c>
      <c r="D14" s="4"/>
      <c r="E14" s="4"/>
      <c r="F14" s="4"/>
      <c r="G14" s="4">
        <v>6</v>
      </c>
    </row>
    <row r="15" spans="1:7" x14ac:dyDescent="0.25">
      <c r="A15" s="6" t="s">
        <v>80</v>
      </c>
      <c r="B15" s="4"/>
      <c r="C15" s="4"/>
      <c r="D15" s="4"/>
      <c r="E15" s="4"/>
      <c r="F15" s="4"/>
      <c r="G15" s="4"/>
    </row>
    <row r="16" spans="1:7" x14ac:dyDescent="0.25">
      <c r="A16" s="7">
        <v>1</v>
      </c>
      <c r="B16" s="4"/>
      <c r="C16" s="4">
        <v>2</v>
      </c>
      <c r="D16" s="4"/>
      <c r="E16" s="4">
        <v>3</v>
      </c>
      <c r="F16" s="4"/>
      <c r="G16" s="4">
        <v>5</v>
      </c>
    </row>
    <row r="17" spans="1:7" x14ac:dyDescent="0.25">
      <c r="A17" s="6" t="s">
        <v>79</v>
      </c>
      <c r="B17" s="4"/>
      <c r="C17" s="4"/>
      <c r="D17" s="4"/>
      <c r="E17" s="4"/>
      <c r="F17" s="4"/>
      <c r="G17" s="4"/>
    </row>
    <row r="18" spans="1:7" x14ac:dyDescent="0.25">
      <c r="A18" s="7">
        <v>1</v>
      </c>
      <c r="B18" s="4"/>
      <c r="C18" s="4">
        <v>3</v>
      </c>
      <c r="D18" s="4"/>
      <c r="E18" s="4"/>
      <c r="F18" s="4"/>
      <c r="G18" s="4">
        <v>3</v>
      </c>
    </row>
    <row r="19" spans="1:7" x14ac:dyDescent="0.25">
      <c r="A19" s="6" t="s">
        <v>75</v>
      </c>
      <c r="B19" s="4"/>
      <c r="C19" s="4"/>
      <c r="D19" s="4"/>
      <c r="E19" s="4"/>
      <c r="F19" s="4"/>
      <c r="G19" s="4"/>
    </row>
    <row r="20" spans="1:7" x14ac:dyDescent="0.25">
      <c r="A20" s="7">
        <v>2</v>
      </c>
      <c r="B20" s="4"/>
      <c r="C20" s="4"/>
      <c r="D20" s="4"/>
      <c r="E20" s="4"/>
      <c r="F20" s="4"/>
      <c r="G20" s="4"/>
    </row>
    <row r="21" spans="1:7" x14ac:dyDescent="0.25">
      <c r="A21" s="8" t="s">
        <v>13</v>
      </c>
      <c r="B21" s="4"/>
      <c r="C21" s="4">
        <v>2</v>
      </c>
      <c r="D21" s="4"/>
      <c r="E21" s="4"/>
      <c r="F21" s="4"/>
      <c r="G21" s="4">
        <v>2</v>
      </c>
    </row>
    <row r="22" spans="1:7" x14ac:dyDescent="0.25">
      <c r="A22" s="6" t="s">
        <v>68</v>
      </c>
      <c r="B22" s="4">
        <v>1</v>
      </c>
      <c r="C22" s="4">
        <v>14</v>
      </c>
      <c r="D22" s="4">
        <v>2</v>
      </c>
      <c r="E22" s="4">
        <v>7</v>
      </c>
      <c r="F22" s="4">
        <v>4</v>
      </c>
      <c r="G22" s="4">
        <v>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5"/>
  <sheetViews>
    <sheetView topLeftCell="B1" workbookViewId="0">
      <selection activeCell="E12" sqref="E12"/>
    </sheetView>
  </sheetViews>
  <sheetFormatPr baseColWidth="10" defaultRowHeight="15" x14ac:dyDescent="0.25"/>
  <cols>
    <col min="2" max="2" width="28" bestFit="1" customWidth="1"/>
    <col min="3" max="3" width="8.140625" bestFit="1" customWidth="1"/>
    <col min="5" max="5" width="68" bestFit="1" customWidth="1"/>
  </cols>
  <sheetData>
    <row r="1" spans="2:7" x14ac:dyDescent="0.25">
      <c r="B1" t="s">
        <v>70</v>
      </c>
      <c r="C1" t="s">
        <v>84</v>
      </c>
      <c r="D1" t="s">
        <v>73</v>
      </c>
      <c r="E1" t="s">
        <v>2</v>
      </c>
      <c r="F1" t="s">
        <v>6</v>
      </c>
      <c r="G1" t="s">
        <v>37</v>
      </c>
    </row>
    <row r="2" spans="2:7" x14ac:dyDescent="0.25">
      <c r="B2" t="s">
        <v>74</v>
      </c>
      <c r="C2">
        <v>1</v>
      </c>
      <c r="D2" t="s">
        <v>72</v>
      </c>
      <c r="E2" t="s">
        <v>71</v>
      </c>
    </row>
    <row r="3" spans="2:7" x14ac:dyDescent="0.25">
      <c r="B3" t="s">
        <v>80</v>
      </c>
      <c r="C3">
        <v>2</v>
      </c>
      <c r="D3" t="s">
        <v>72</v>
      </c>
      <c r="E3" t="s">
        <v>77</v>
      </c>
    </row>
    <row r="4" spans="2:7" x14ac:dyDescent="0.25">
      <c r="B4" t="s">
        <v>75</v>
      </c>
      <c r="C4">
        <v>3</v>
      </c>
      <c r="D4" t="s">
        <v>72</v>
      </c>
      <c r="E4" t="s">
        <v>76</v>
      </c>
    </row>
    <row r="5" spans="2:7" x14ac:dyDescent="0.25">
      <c r="B5" t="s">
        <v>79</v>
      </c>
      <c r="C5">
        <v>4</v>
      </c>
      <c r="D5" t="s">
        <v>72</v>
      </c>
      <c r="E5" t="s">
        <v>78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datadictos</vt:lpstr>
      <vt:lpstr>dashboard</vt:lpstr>
      <vt:lpstr>rubrique</vt:lpstr>
      <vt:lpstr>Feuil3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Samia Naciri</dc:creator>
  <cp:lastModifiedBy>Samia Naciri</cp:lastModifiedBy>
  <dcterms:created xsi:type="dcterms:W3CDTF">2017-09-11T09:15:39Z</dcterms:created>
  <dcterms:modified xsi:type="dcterms:W3CDTF">2017-09-21T08:13:25Z</dcterms:modified>
</cp:coreProperties>
</file>