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ser\Documents\SECOND TERM EXAM REPORT 20222023\HONOURS LIST\"/>
    </mc:Choice>
  </mc:AlternateContent>
  <bookViews>
    <workbookView xWindow="0" yWindow="0" windowWidth="28800" windowHeight="12915" firstSheet="4" activeTab="9"/>
  </bookViews>
  <sheets>
    <sheet name="Table 1" sheetId="1" r:id="rId1"/>
    <sheet name="PLATINIUM" sheetId="2" r:id="rId2"/>
    <sheet name="DIAMOND" sheetId="3" r:id="rId3"/>
    <sheet name="GOLD" sheetId="4" r:id="rId4"/>
    <sheet name="SILVER" sheetId="5" r:id="rId5"/>
    <sheet name="BRONZE" sheetId="6" r:id="rId6"/>
    <sheet name="100%CREDIT&amp;ABOVE" sheetId="7" r:id="rId7"/>
    <sheet name="100%B&amp;ABOVE" sheetId="8" r:id="rId8"/>
    <sheet name="100%A" sheetId="9" r:id="rId9"/>
    <sheet name="AVERAGE OF 55% &amp; ABOVE" sheetId="10" r:id="rId10"/>
    <sheet name="AVERAGE OF 55% &amp; ABV,&amp; MATH&amp;ENG" sheetId="11" r:id="rId11"/>
  </sheets>
  <calcPr calcId="162913"/>
</workbook>
</file>

<file path=xl/calcChain.xml><?xml version="1.0" encoding="utf-8"?>
<calcChain xmlns="http://schemas.openxmlformats.org/spreadsheetml/2006/main">
  <c r="XFD38" i="5" l="1"/>
</calcChain>
</file>

<file path=xl/sharedStrings.xml><?xml version="1.0" encoding="utf-8"?>
<sst xmlns="http://schemas.openxmlformats.org/spreadsheetml/2006/main" count="1195" uniqueCount="185">
  <si>
    <r>
      <rPr>
        <b/>
        <sz val="8"/>
        <rFont val="Arial"/>
        <family val="2"/>
      </rPr>
      <t>AGRIC. SCI.</t>
    </r>
  </si>
  <si>
    <r>
      <rPr>
        <b/>
        <sz val="8"/>
        <rFont val="Arial"/>
        <family val="2"/>
      </rPr>
      <t>BSC</t>
    </r>
  </si>
  <si>
    <r>
      <rPr>
        <b/>
        <sz val="8"/>
        <rFont val="Arial"/>
        <family val="2"/>
      </rPr>
      <t>BST</t>
    </r>
  </si>
  <si>
    <r>
      <rPr>
        <b/>
        <sz val="8"/>
        <rFont val="Arial"/>
        <family val="2"/>
      </rPr>
      <t>BTECH</t>
    </r>
  </si>
  <si>
    <r>
      <rPr>
        <b/>
        <sz val="8"/>
        <rFont val="Arial"/>
        <family val="2"/>
      </rPr>
      <t>CCA</t>
    </r>
  </si>
  <si>
    <r>
      <rPr>
        <b/>
        <sz val="8"/>
        <rFont val="Arial"/>
        <family val="2"/>
      </rPr>
      <t>Civ Edu</t>
    </r>
  </si>
  <si>
    <r>
      <rPr>
        <b/>
        <sz val="8"/>
        <rFont val="Arial"/>
        <family val="2"/>
      </rPr>
      <t>COMP SC</t>
    </r>
  </si>
  <si>
    <r>
      <rPr>
        <b/>
        <sz val="8"/>
        <rFont val="Arial"/>
        <family val="2"/>
      </rPr>
      <t>CRK</t>
    </r>
  </si>
  <si>
    <r>
      <rPr>
        <b/>
        <sz val="8"/>
        <rFont val="Arial"/>
        <family val="2"/>
      </rPr>
      <t>ENG</t>
    </r>
  </si>
  <si>
    <r>
      <rPr>
        <b/>
        <sz val="8"/>
        <rFont val="Arial"/>
        <family val="2"/>
      </rPr>
      <t>Fre</t>
    </r>
  </si>
  <si>
    <r>
      <rPr>
        <b/>
        <sz val="8"/>
        <rFont val="Arial"/>
        <family val="2"/>
      </rPr>
      <t>HIST</t>
    </r>
  </si>
  <si>
    <r>
      <rPr>
        <b/>
        <sz val="8"/>
        <rFont val="Arial"/>
        <family val="2"/>
      </rPr>
      <t>HOME ECONS.</t>
    </r>
  </si>
  <si>
    <r>
      <rPr>
        <b/>
        <sz val="8"/>
        <rFont val="Arial"/>
        <family val="2"/>
      </rPr>
      <t>IGBO</t>
    </r>
  </si>
  <si>
    <r>
      <rPr>
        <b/>
        <sz val="8"/>
        <rFont val="Arial"/>
        <family val="2"/>
      </rPr>
      <t>MATHS</t>
    </r>
  </si>
  <si>
    <r>
      <rPr>
        <b/>
        <sz val="8"/>
        <rFont val="Arial"/>
        <family val="2"/>
      </rPr>
      <t>MUS</t>
    </r>
  </si>
  <si>
    <r>
      <rPr>
        <b/>
        <sz val="8"/>
        <rFont val="Arial"/>
        <family val="2"/>
      </rPr>
      <t>PHE</t>
    </r>
  </si>
  <si>
    <r>
      <rPr>
        <b/>
        <sz val="8"/>
        <rFont val="Arial"/>
        <family val="2"/>
      </rPr>
      <t>Soc Sec</t>
    </r>
  </si>
  <si>
    <r>
      <rPr>
        <b/>
        <sz val="8"/>
        <rFont val="Arial"/>
        <family val="2"/>
      </rPr>
      <t>YOR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</si>
  <si>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</si>
  <si>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OV. %</t>
    </r>
  </si>
  <si>
    <r>
      <rPr>
        <b/>
        <sz val="8"/>
        <rFont val="Arial"/>
        <family val="2"/>
      </rPr>
      <t>GRADE</t>
    </r>
  </si>
  <si>
    <r>
      <rPr>
        <i/>
        <sz val="11"/>
        <rFont val="Arial"/>
        <family val="2"/>
      </rPr>
      <t>S/N</t>
    </r>
  </si>
  <si>
    <r>
      <rPr>
        <i/>
        <sz val="11"/>
        <rFont val="Arial"/>
        <family val="2"/>
      </rPr>
      <t>NAME:</t>
    </r>
  </si>
  <si>
    <r>
      <rPr>
        <sz val="9"/>
        <rFont val="Arial"/>
        <family val="2"/>
      </rPr>
      <t>SEYI-IDOWU Oluwanifemi</t>
    </r>
  </si>
  <si>
    <r>
      <rPr>
        <sz val="8"/>
        <rFont val="Arial"/>
        <family val="2"/>
      </rPr>
      <t>A</t>
    </r>
  </si>
  <si>
    <r>
      <rPr>
        <sz val="9"/>
        <rFont val="Arial"/>
        <family val="2"/>
      </rPr>
      <t>ADEOSUN Opeoluwa</t>
    </r>
  </si>
  <si>
    <r>
      <rPr>
        <sz val="9"/>
        <rFont val="Arial"/>
        <family val="2"/>
      </rPr>
      <t>ADEBOLA Clare</t>
    </r>
  </si>
  <si>
    <r>
      <rPr>
        <sz val="9"/>
        <rFont val="Arial"/>
        <family val="2"/>
      </rPr>
      <t>NZEADIBE Monalisa</t>
    </r>
  </si>
  <si>
    <r>
      <rPr>
        <sz val="9"/>
        <rFont val="Arial"/>
        <family val="2"/>
      </rPr>
      <t>ONU Ezinne</t>
    </r>
  </si>
  <si>
    <r>
      <rPr>
        <sz val="9"/>
        <rFont val="Arial"/>
        <family val="2"/>
      </rPr>
      <t>OBI Chimdalu</t>
    </r>
  </si>
  <si>
    <r>
      <rPr>
        <sz val="9"/>
        <rFont val="Arial"/>
        <family val="2"/>
      </rPr>
      <t>OGUAMANAM  Olivia</t>
    </r>
  </si>
  <si>
    <r>
      <rPr>
        <sz val="9"/>
        <rFont val="Arial"/>
        <family val="2"/>
      </rPr>
      <t>UNAEGBUNAM Chikamneto</t>
    </r>
  </si>
  <si>
    <r>
      <rPr>
        <sz val="9"/>
        <rFont val="Arial"/>
        <family val="2"/>
      </rPr>
      <t>NWOSU Munachimso</t>
    </r>
  </si>
  <si>
    <r>
      <rPr>
        <sz val="9"/>
        <rFont val="Arial"/>
        <family val="2"/>
      </rPr>
      <t>MAMUDU Valerie</t>
    </r>
  </si>
  <si>
    <r>
      <rPr>
        <sz val="9"/>
        <rFont val="Arial"/>
        <family val="2"/>
      </rPr>
      <t>UNAEGBUNAM Chinazam</t>
    </r>
  </si>
  <si>
    <r>
      <rPr>
        <sz val="9"/>
        <rFont val="Arial"/>
        <family val="2"/>
      </rPr>
      <t>HASSAN Moyinoluwa</t>
    </r>
  </si>
  <si>
    <r>
      <rPr>
        <sz val="9"/>
        <rFont val="Arial"/>
        <family val="2"/>
      </rPr>
      <t>IGWILO Chinenye</t>
    </r>
  </si>
  <si>
    <r>
      <rPr>
        <sz val="9"/>
        <rFont val="Arial"/>
        <family val="2"/>
      </rPr>
      <t>IGWE Chukwunomnso</t>
    </r>
  </si>
  <si>
    <r>
      <rPr>
        <sz val="9"/>
        <rFont val="Arial"/>
        <family val="2"/>
      </rPr>
      <t>ADESIYAN Olaoluwa</t>
    </r>
  </si>
  <si>
    <r>
      <rPr>
        <sz val="9"/>
        <rFont val="Arial"/>
        <family val="2"/>
      </rPr>
      <t>EZURIKE Onyinye</t>
    </r>
  </si>
  <si>
    <r>
      <rPr>
        <sz val="9"/>
        <rFont val="Arial"/>
        <family val="2"/>
      </rPr>
      <t>OGUNLEYE Laura</t>
    </r>
  </si>
  <si>
    <r>
      <rPr>
        <sz val="8"/>
        <rFont val="Arial"/>
        <family val="2"/>
      </rPr>
      <t>B</t>
    </r>
  </si>
  <si>
    <r>
      <rPr>
        <sz val="9"/>
        <rFont val="Arial"/>
        <family val="2"/>
      </rPr>
      <t>IROEGBUTE Irene</t>
    </r>
  </si>
  <si>
    <r>
      <rPr>
        <sz val="9"/>
        <rFont val="Arial"/>
        <family val="2"/>
      </rPr>
      <t>ADESHINA Sameerah</t>
    </r>
  </si>
  <si>
    <r>
      <rPr>
        <sz val="9"/>
        <rFont val="Arial"/>
        <family val="2"/>
      </rPr>
      <t>EKUMANKAMA Utochukwu</t>
    </r>
  </si>
  <si>
    <r>
      <rPr>
        <sz val="9"/>
        <rFont val="Arial"/>
        <family val="2"/>
      </rPr>
      <t>OKOBI Ariella</t>
    </r>
  </si>
  <si>
    <r>
      <rPr>
        <sz val="9"/>
        <rFont val="Arial"/>
        <family val="2"/>
      </rPr>
      <t>ASAOLU Oluwatomiwa</t>
    </r>
  </si>
  <si>
    <r>
      <rPr>
        <sz val="9"/>
        <rFont val="Arial"/>
        <family val="2"/>
      </rPr>
      <t>OMUGHELLI Ogheneyoma</t>
    </r>
  </si>
  <si>
    <r>
      <rPr>
        <sz val="9"/>
        <rFont val="Arial"/>
        <family val="2"/>
      </rPr>
      <t>GIWA Oreoluwa</t>
    </r>
  </si>
  <si>
    <r>
      <rPr>
        <sz val="9"/>
        <rFont val="Arial"/>
        <family val="2"/>
      </rPr>
      <t>IZEDONMI Aviel</t>
    </r>
  </si>
  <si>
    <r>
      <rPr>
        <sz val="9"/>
        <rFont val="Arial"/>
        <family val="2"/>
      </rPr>
      <t>IGBOIN Makayla</t>
    </r>
  </si>
  <si>
    <r>
      <rPr>
        <sz val="9"/>
        <rFont val="Arial"/>
        <family val="2"/>
      </rPr>
      <t>ONYENEKE Kosisochukwu</t>
    </r>
  </si>
  <si>
    <r>
      <rPr>
        <sz val="9"/>
        <rFont val="Arial"/>
        <family val="2"/>
      </rPr>
      <t>LAWAL Makayla</t>
    </r>
  </si>
  <si>
    <r>
      <rPr>
        <sz val="9"/>
        <rFont val="Arial"/>
        <family val="2"/>
      </rPr>
      <t>OLUMIDE Mojolaoluwa</t>
    </r>
  </si>
  <si>
    <r>
      <rPr>
        <sz val="9"/>
        <rFont val="Arial"/>
        <family val="2"/>
      </rPr>
      <t>NWAHIRI Chimzara</t>
    </r>
  </si>
  <si>
    <r>
      <rPr>
        <sz val="9"/>
        <rFont val="Arial"/>
        <family val="2"/>
      </rPr>
      <t>EKISOLA Simisola</t>
    </r>
  </si>
  <si>
    <r>
      <rPr>
        <sz val="9"/>
        <rFont val="Arial"/>
        <family val="2"/>
      </rPr>
      <t>ADELANA Funmilayo</t>
    </r>
  </si>
  <si>
    <r>
      <rPr>
        <sz val="9"/>
        <rFont val="Arial"/>
        <family val="2"/>
      </rPr>
      <t>ABDULLAHI Halima</t>
    </r>
  </si>
  <si>
    <r>
      <rPr>
        <sz val="12"/>
        <rFont val="Arial"/>
        <family val="2"/>
      </rPr>
      <t>MAXIMUM MARKS</t>
    </r>
  </si>
  <si>
    <r>
      <rPr>
        <sz val="9"/>
        <rFont val="Arial"/>
        <family val="2"/>
      </rPr>
      <t>OJO Adesuwa</t>
    </r>
  </si>
  <si>
    <r>
      <rPr>
        <sz val="9"/>
        <rFont val="Arial"/>
        <family val="2"/>
      </rPr>
      <t>ACHEBE Ifeoma</t>
    </r>
  </si>
  <si>
    <r>
      <rPr>
        <sz val="9"/>
        <rFont val="Arial"/>
        <family val="2"/>
      </rPr>
      <t>ELESHINNLA Oluwatamilore</t>
    </r>
  </si>
  <si>
    <r>
      <rPr>
        <sz val="9"/>
        <rFont val="Arial"/>
        <family val="2"/>
      </rPr>
      <t>ODUWOLE Oluwatobiloba</t>
    </r>
  </si>
  <si>
    <r>
      <rPr>
        <sz val="9"/>
        <rFont val="Arial"/>
        <family val="2"/>
      </rPr>
      <t>OPARA Munachimso</t>
    </r>
  </si>
  <si>
    <r>
      <rPr>
        <sz val="9"/>
        <rFont val="Arial"/>
        <family val="2"/>
      </rPr>
      <t>KUPOLUYI Oluwasayofunmi</t>
    </r>
  </si>
  <si>
    <r>
      <rPr>
        <sz val="9"/>
        <rFont val="Arial"/>
        <family val="2"/>
      </rPr>
      <t>MBANEME Sochikayima</t>
    </r>
  </si>
  <si>
    <r>
      <rPr>
        <sz val="9"/>
        <rFont val="Arial"/>
        <family val="2"/>
      </rPr>
      <t>ANIKWE Kantochukwu</t>
    </r>
  </si>
  <si>
    <r>
      <rPr>
        <sz val="9"/>
        <rFont val="Arial"/>
        <family val="2"/>
      </rPr>
      <t>UKPU Favour</t>
    </r>
  </si>
  <si>
    <r>
      <rPr>
        <sz val="9"/>
        <rFont val="Arial"/>
        <family val="2"/>
      </rPr>
      <t>SHOPEJU Kristin</t>
    </r>
  </si>
  <si>
    <r>
      <rPr>
        <sz val="9"/>
        <rFont val="Arial"/>
        <family val="2"/>
      </rPr>
      <t>AIGBOKHAEVBO Ejodamen</t>
    </r>
  </si>
  <si>
    <r>
      <rPr>
        <sz val="9"/>
        <rFont val="Arial"/>
        <family val="2"/>
      </rPr>
      <t>OKAFOR Otitodilichukwu</t>
    </r>
  </si>
  <si>
    <r>
      <rPr>
        <sz val="9"/>
        <rFont val="Arial"/>
        <family val="2"/>
      </rPr>
      <t>IKEGWUONU Stellamaris</t>
    </r>
  </si>
  <si>
    <r>
      <rPr>
        <sz val="9"/>
        <rFont val="Arial"/>
        <family val="2"/>
      </rPr>
      <t>OKEKE Adaugo</t>
    </r>
  </si>
  <si>
    <r>
      <rPr>
        <sz val="9"/>
        <rFont val="Arial"/>
        <family val="2"/>
      </rPr>
      <t>AKAGHA Chimamaka</t>
    </r>
  </si>
  <si>
    <r>
      <rPr>
        <sz val="9"/>
        <rFont val="Arial"/>
        <family val="2"/>
      </rPr>
      <t>ADENAIKE Oluwatamilore</t>
    </r>
  </si>
  <si>
    <r>
      <rPr>
        <sz val="9"/>
        <rFont val="Arial"/>
        <family val="2"/>
      </rPr>
      <t>OKENIMKPE Tobechi</t>
    </r>
  </si>
  <si>
    <r>
      <rPr>
        <sz val="9"/>
        <rFont val="Arial"/>
        <family val="2"/>
      </rPr>
      <t>UDOH Uduak</t>
    </r>
  </si>
  <si>
    <r>
      <rPr>
        <sz val="9"/>
        <rFont val="Arial"/>
        <family val="2"/>
      </rPr>
      <t>LEWIS Mofopefoluwa</t>
    </r>
  </si>
  <si>
    <r>
      <rPr>
        <sz val="9"/>
        <rFont val="Arial"/>
        <family val="2"/>
      </rPr>
      <t>ONYENYEONWU Ogochukwu</t>
    </r>
  </si>
  <si>
    <r>
      <rPr>
        <sz val="9"/>
        <rFont val="Arial"/>
        <family val="2"/>
      </rPr>
      <t>OLUSEYI - OTARU Divine</t>
    </r>
  </si>
  <si>
    <r>
      <rPr>
        <sz val="9"/>
        <rFont val="Arial"/>
        <family val="2"/>
      </rPr>
      <t>UCHE-IWUH Kelechukwu</t>
    </r>
  </si>
  <si>
    <r>
      <rPr>
        <sz val="9"/>
        <rFont val="Arial"/>
        <family val="2"/>
      </rPr>
      <t>OKWOR Kamdilinna</t>
    </r>
  </si>
  <si>
    <r>
      <rPr>
        <sz val="9"/>
        <rFont val="Arial"/>
        <family val="2"/>
      </rPr>
      <t>IRELE Mary-frances</t>
    </r>
  </si>
  <si>
    <r>
      <rPr>
        <sz val="9"/>
        <rFont val="Arial"/>
        <family val="2"/>
      </rPr>
      <t>EZE Uzoamaka</t>
    </r>
  </si>
  <si>
    <r>
      <rPr>
        <sz val="9"/>
        <rFont val="Arial"/>
        <family val="2"/>
      </rPr>
      <t>ARIGBE Crystal</t>
    </r>
  </si>
  <si>
    <r>
      <rPr>
        <sz val="9"/>
        <rFont val="Arial"/>
        <family val="2"/>
      </rPr>
      <t>OYENOLA Adunola</t>
    </r>
  </si>
  <si>
    <r>
      <rPr>
        <sz val="9"/>
        <rFont val="Arial"/>
        <family val="2"/>
      </rPr>
      <t>JOE-OSODI Mary-anne</t>
    </r>
  </si>
  <si>
    <r>
      <rPr>
        <sz val="9"/>
        <rFont val="Arial"/>
        <family val="2"/>
      </rPr>
      <t>OSEZUA Ujeose</t>
    </r>
  </si>
  <si>
    <r>
      <rPr>
        <sz val="9"/>
        <rFont val="Arial"/>
        <family val="2"/>
      </rPr>
      <t>UWANGUE Adefuare</t>
    </r>
  </si>
  <si>
    <r>
      <rPr>
        <sz val="9"/>
        <rFont val="Arial"/>
        <family val="2"/>
      </rPr>
      <t>DIKE Sommachi</t>
    </r>
  </si>
  <si>
    <r>
      <rPr>
        <sz val="9"/>
        <rFont val="Arial"/>
        <family val="2"/>
      </rPr>
      <t>IBE Kamsiyocukwu</t>
    </r>
  </si>
  <si>
    <r>
      <rPr>
        <sz val="9"/>
        <rFont val="Arial"/>
        <family val="2"/>
      </rPr>
      <t>AIMUFIA Jasmine</t>
    </r>
  </si>
  <si>
    <r>
      <rPr>
        <sz val="9"/>
        <rFont val="Arial"/>
        <family val="2"/>
      </rPr>
      <t>OKWOR Kamtochukwu</t>
    </r>
  </si>
  <si>
    <r>
      <rPr>
        <sz val="9"/>
        <rFont val="Arial"/>
        <family val="2"/>
      </rPr>
      <t>NDUPU  Gabriella</t>
    </r>
  </si>
  <si>
    <r>
      <rPr>
        <sz val="9"/>
        <rFont val="Arial"/>
        <family val="2"/>
      </rPr>
      <t>OLADOYE Anuoluwapo</t>
    </r>
  </si>
  <si>
    <r>
      <rPr>
        <sz val="9"/>
        <rFont val="Arial"/>
        <family val="2"/>
      </rPr>
      <t>CHINKE  Zara</t>
    </r>
  </si>
  <si>
    <r>
      <rPr>
        <sz val="9"/>
        <rFont val="Arial"/>
        <family val="2"/>
      </rPr>
      <t>AMOBI Michelle</t>
    </r>
  </si>
  <si>
    <r>
      <rPr>
        <sz val="9"/>
        <rFont val="Arial"/>
        <family val="2"/>
      </rPr>
      <t>ISHAKU Abigail</t>
    </r>
  </si>
  <si>
    <r>
      <rPr>
        <sz val="9"/>
        <rFont val="Arial"/>
        <family val="2"/>
      </rPr>
      <t>OMOLAYOLE Oluwafifehanmi</t>
    </r>
  </si>
  <si>
    <r>
      <rPr>
        <sz val="9"/>
        <rFont val="Arial"/>
        <family val="2"/>
      </rPr>
      <t>NWACHUKWU Cheryl</t>
    </r>
  </si>
  <si>
    <r>
      <rPr>
        <sz val="9"/>
        <rFont val="Arial"/>
        <family val="2"/>
      </rPr>
      <t>ODEY Caritas</t>
    </r>
  </si>
  <si>
    <r>
      <rPr>
        <sz val="9"/>
        <rFont val="Arial"/>
        <family val="2"/>
      </rPr>
      <t>OHAKWE  Fortune</t>
    </r>
  </si>
  <si>
    <r>
      <rPr>
        <sz val="9"/>
        <rFont val="Arial"/>
        <family val="2"/>
      </rPr>
      <t>ONODINGENE Oluomachukwu</t>
    </r>
  </si>
  <si>
    <r>
      <rPr>
        <sz val="9"/>
        <rFont val="Arial"/>
        <family val="2"/>
      </rPr>
      <t>OKWECHIME Darissa</t>
    </r>
  </si>
  <si>
    <r>
      <rPr>
        <sz val="9"/>
        <rFont val="Arial"/>
        <family val="2"/>
      </rPr>
      <t>ACHEBE Golibenachukwu</t>
    </r>
  </si>
  <si>
    <r>
      <rPr>
        <sz val="9"/>
        <rFont val="Arial"/>
        <family val="2"/>
      </rPr>
      <t>OJO Ireoluwa</t>
    </r>
  </si>
  <si>
    <r>
      <rPr>
        <sz val="9"/>
        <rFont val="Arial"/>
        <family val="2"/>
      </rPr>
      <t>ABANIWONNDA Mariam</t>
    </r>
  </si>
  <si>
    <r>
      <rPr>
        <sz val="9"/>
        <rFont val="Arial"/>
        <family val="2"/>
      </rPr>
      <t>IGBINOVIA Osaretin</t>
    </r>
  </si>
  <si>
    <r>
      <rPr>
        <sz val="9"/>
        <rFont val="Arial"/>
        <family val="2"/>
      </rPr>
      <t>KWAZEMA  Chizaram</t>
    </r>
  </si>
  <si>
    <r>
      <rPr>
        <sz val="9"/>
        <rFont val="Arial"/>
        <family val="2"/>
      </rPr>
      <t>AMADIKE Chizaram</t>
    </r>
  </si>
  <si>
    <r>
      <rPr>
        <sz val="9"/>
        <rFont val="Arial"/>
        <family val="2"/>
      </rPr>
      <t>EKPO-UMO Idongesit</t>
    </r>
  </si>
  <si>
    <r>
      <rPr>
        <sz val="9"/>
        <rFont val="Arial"/>
        <family val="2"/>
      </rPr>
      <t>OKEKE Somadina</t>
    </r>
  </si>
  <si>
    <r>
      <rPr>
        <sz val="8"/>
        <rFont val="Arial"/>
        <family val="2"/>
      </rPr>
      <t>C</t>
    </r>
  </si>
  <si>
    <r>
      <rPr>
        <sz val="9"/>
        <rFont val="Arial"/>
        <family val="2"/>
      </rPr>
      <t>LONGE Ometere</t>
    </r>
  </si>
  <si>
    <r>
      <rPr>
        <sz val="9"/>
        <rFont val="Arial"/>
        <family val="2"/>
      </rPr>
      <t>ADEBIYI Adebusola</t>
    </r>
  </si>
  <si>
    <r>
      <rPr>
        <sz val="9"/>
        <rFont val="Arial"/>
        <family val="2"/>
      </rPr>
      <t>OKORIE-ENYINNAYA  Stephanie</t>
    </r>
  </si>
  <si>
    <r>
      <rPr>
        <sz val="9"/>
        <rFont val="Arial"/>
        <family val="2"/>
      </rPr>
      <t>OKWOR Chimamanda</t>
    </r>
  </si>
  <si>
    <r>
      <rPr>
        <sz val="9"/>
        <rFont val="Arial"/>
        <family val="2"/>
      </rPr>
      <t>LANGLEY Olivea-judith</t>
    </r>
  </si>
  <si>
    <r>
      <rPr>
        <sz val="9"/>
        <rFont val="Arial"/>
        <family val="2"/>
      </rPr>
      <t>OKUNZUWA Kayla</t>
    </r>
  </si>
  <si>
    <r>
      <rPr>
        <sz val="9"/>
        <rFont val="Arial"/>
        <family val="2"/>
      </rPr>
      <t>OKORO Omasirichukwu</t>
    </r>
  </si>
  <si>
    <r>
      <rPr>
        <sz val="9"/>
        <rFont val="Arial"/>
        <family val="2"/>
      </rPr>
      <t>ABIOYE Mardiyyah</t>
    </r>
  </si>
  <si>
    <r>
      <rPr>
        <sz val="9"/>
        <rFont val="Arial"/>
        <family val="2"/>
      </rPr>
      <t>ANICHEBE Michele</t>
    </r>
  </si>
  <si>
    <r>
      <rPr>
        <sz val="9"/>
        <rFont val="Arial"/>
        <family val="2"/>
      </rPr>
      <t>AGBASO Natalie</t>
    </r>
  </si>
  <si>
    <r>
      <rPr>
        <sz val="9"/>
        <rFont val="Arial"/>
        <family val="2"/>
      </rPr>
      <t>NMECHA Victoria</t>
    </r>
  </si>
  <si>
    <r>
      <rPr>
        <sz val="9"/>
        <rFont val="Arial"/>
        <family val="2"/>
      </rPr>
      <t>No. Students</t>
    </r>
  </si>
  <si>
    <r>
      <rPr>
        <sz val="9"/>
        <rFont val="Arial"/>
        <family val="2"/>
      </rPr>
      <t>Subject Average Scores</t>
    </r>
  </si>
  <si>
    <r>
      <rPr>
        <sz val="10"/>
        <rFont val="Arial"/>
        <family val="2"/>
      </rPr>
      <t>Passing Score:  55                                                   Percentage Pass:  98.97%                                      Percentage Fail:  0.00%</t>
    </r>
  </si>
  <si>
    <r>
      <rPr>
        <b/>
        <sz val="11"/>
        <rFont val="Arial"/>
        <family val="2"/>
      </rPr>
      <t>GRADE SUMMARY FOR EACH SUBJECT (JSS 3)</t>
    </r>
  </si>
  <si>
    <r>
      <rPr>
        <b/>
        <sz val="11"/>
        <rFont val="Arial"/>
        <family val="2"/>
      </rPr>
      <t>Percentage</t>
    </r>
  </si>
  <si>
    <r>
      <rPr>
        <sz val="9"/>
        <rFont val="Arial"/>
        <family val="2"/>
      </rPr>
      <t>Students with A</t>
    </r>
  </si>
  <si>
    <r>
      <rPr>
        <sz val="9"/>
        <rFont val="Arial"/>
        <family val="2"/>
      </rPr>
      <t>27.1%</t>
    </r>
  </si>
  <si>
    <r>
      <rPr>
        <sz val="9"/>
        <rFont val="Arial"/>
        <family val="2"/>
      </rPr>
      <t>Students with B</t>
    </r>
  </si>
  <si>
    <r>
      <rPr>
        <sz val="9"/>
        <rFont val="Arial"/>
        <family val="2"/>
      </rPr>
      <t>55.4%</t>
    </r>
  </si>
  <si>
    <r>
      <rPr>
        <sz val="9"/>
        <rFont val="Arial"/>
        <family val="2"/>
      </rPr>
      <t>Students with C</t>
    </r>
  </si>
  <si>
    <r>
      <rPr>
        <sz val="9"/>
        <rFont val="Arial"/>
        <family val="2"/>
      </rPr>
      <t>13.4%</t>
    </r>
  </si>
  <si>
    <r>
      <rPr>
        <sz val="9"/>
        <rFont val="Arial"/>
        <family val="2"/>
      </rPr>
      <t>Students with P</t>
    </r>
  </si>
  <si>
    <r>
      <rPr>
        <sz val="9"/>
        <rFont val="Arial"/>
        <family val="2"/>
      </rPr>
      <t>1.9%</t>
    </r>
  </si>
  <si>
    <r>
      <rPr>
        <sz val="9"/>
        <rFont val="Arial"/>
        <family val="2"/>
      </rPr>
      <t>Students with F</t>
    </r>
  </si>
  <si>
    <r>
      <rPr>
        <sz val="9"/>
        <rFont val="Arial"/>
        <family val="2"/>
      </rPr>
      <t>1.8%</t>
    </r>
  </si>
  <si>
    <r>
      <rPr>
        <sz val="9"/>
        <rFont val="Arial"/>
        <family val="2"/>
      </rPr>
      <t>Total No. Students</t>
    </r>
  </si>
  <si>
    <r>
      <rPr>
        <b/>
        <sz val="10"/>
        <rFont val="Arial"/>
        <family val="2"/>
      </rPr>
      <t>ANALYSIS OF GRADE IN %</t>
    </r>
  </si>
  <si>
    <r>
      <rPr>
        <sz val="9"/>
        <rFont val="Arial"/>
        <family val="2"/>
      </rPr>
      <t>% of % of Students with A</t>
    </r>
  </si>
  <si>
    <r>
      <rPr>
        <sz val="9"/>
        <rFont val="Arial"/>
        <family val="2"/>
      </rPr>
      <t>% of % of Students with B</t>
    </r>
  </si>
  <si>
    <r>
      <rPr>
        <sz val="9"/>
        <rFont val="Arial"/>
        <family val="2"/>
      </rPr>
      <t>% of % of Students with C</t>
    </r>
  </si>
  <si>
    <r>
      <rPr>
        <sz val="9"/>
        <rFont val="Arial"/>
        <family val="2"/>
      </rPr>
      <t>% of % of Students with P</t>
    </r>
  </si>
  <si>
    <r>
      <rPr>
        <sz val="9"/>
        <rFont val="Arial"/>
        <family val="2"/>
      </rPr>
      <t>% of % of Students with F</t>
    </r>
  </si>
  <si>
    <r>
      <rPr>
        <b/>
        <sz val="10"/>
        <rFont val="Arial"/>
        <family val="2"/>
      </rPr>
      <t>CREDITED %</t>
    </r>
  </si>
  <si>
    <r>
      <rPr>
        <sz val="9"/>
        <rFont val="Arial"/>
        <family val="2"/>
      </rPr>
      <t>Percentage of credited</t>
    </r>
  </si>
  <si>
    <r>
      <rPr>
        <sz val="9"/>
        <rFont val="Arial"/>
        <family val="2"/>
      </rPr>
      <t>Total Credited</t>
    </r>
  </si>
  <si>
    <r>
      <rPr>
        <b/>
        <sz val="10"/>
        <rFont val="Arial"/>
        <family val="2"/>
      </rPr>
      <t>NOT CREDITED %</t>
    </r>
  </si>
  <si>
    <r>
      <rPr>
        <sz val="9"/>
        <rFont val="Arial"/>
        <family val="2"/>
      </rPr>
      <t>Percentage of Not credited</t>
    </r>
  </si>
  <si>
    <r>
      <rPr>
        <sz val="9"/>
        <rFont val="Arial"/>
        <family val="2"/>
      </rPr>
      <t>Total Not-Credited</t>
    </r>
  </si>
  <si>
    <r>
      <rPr>
        <b/>
        <sz val="12"/>
        <rFont val="Arial"/>
        <family val="2"/>
      </rPr>
      <t>Scores</t>
    </r>
  </si>
  <si>
    <r>
      <rPr>
        <b/>
        <sz val="12"/>
        <rFont val="Arial"/>
        <family val="2"/>
      </rPr>
      <t>Subjects</t>
    </r>
  </si>
  <si>
    <r>
      <rPr>
        <b/>
        <sz val="12"/>
        <rFont val="Arial"/>
        <family val="2"/>
      </rPr>
      <t>NO. OF STUDENTS</t>
    </r>
  </si>
  <si>
    <r>
      <rPr>
        <b/>
        <sz val="10"/>
        <rFont val="Arial"/>
        <family val="2"/>
      </rPr>
      <t>GRADE SUMMARY</t>
    </r>
  </si>
  <si>
    <r>
      <rPr>
        <sz val="10"/>
        <rFont val="Arial"/>
        <family val="2"/>
      </rPr>
      <t>Grade Scale</t>
    </r>
  </si>
  <si>
    <r>
      <rPr>
        <sz val="10"/>
        <rFont val="Arial"/>
        <family val="2"/>
      </rPr>
      <t>Grade</t>
    </r>
  </si>
  <si>
    <r>
      <rPr>
        <sz val="10"/>
        <rFont val="Arial"/>
        <family val="2"/>
      </rPr>
      <t>No of Students</t>
    </r>
  </si>
  <si>
    <r>
      <rPr>
        <sz val="10"/>
        <rFont val="Arial"/>
        <family val="2"/>
      </rPr>
      <t>Percentage</t>
    </r>
  </si>
  <si>
    <r>
      <rPr>
        <sz val="10"/>
        <rFont val="Arial"/>
        <family val="2"/>
      </rPr>
      <t>80 - 100 A</t>
    </r>
  </si>
  <si>
    <r>
      <rPr>
        <sz val="10"/>
        <rFont val="Arial"/>
        <family val="2"/>
      </rPr>
      <t>DISTINCTION</t>
    </r>
  </si>
  <si>
    <r>
      <rPr>
        <sz val="10"/>
        <rFont val="Arial"/>
        <family val="2"/>
      </rPr>
      <t>16.49%</t>
    </r>
  </si>
  <si>
    <r>
      <rPr>
        <sz val="10"/>
        <rFont val="Arial"/>
        <family val="2"/>
      </rPr>
      <t>65 - 79  B</t>
    </r>
  </si>
  <si>
    <r>
      <rPr>
        <sz val="10"/>
        <rFont val="Arial"/>
        <family val="2"/>
      </rPr>
      <t>VERY GOOD</t>
    </r>
  </si>
  <si>
    <r>
      <rPr>
        <sz val="10"/>
        <rFont val="Arial"/>
        <family val="2"/>
      </rPr>
      <t>71.13%</t>
    </r>
  </si>
  <si>
    <r>
      <rPr>
        <sz val="10"/>
        <rFont val="Arial"/>
        <family val="2"/>
      </rPr>
      <t>55 - 64 C</t>
    </r>
  </si>
  <si>
    <r>
      <rPr>
        <sz val="10"/>
        <rFont val="Arial"/>
        <family val="2"/>
      </rPr>
      <t>CREDIT</t>
    </r>
  </si>
  <si>
    <r>
      <rPr>
        <sz val="10"/>
        <rFont val="Arial"/>
        <family val="2"/>
      </rPr>
      <t>11.34%</t>
    </r>
  </si>
  <si>
    <r>
      <rPr>
        <sz val="10"/>
        <rFont val="Arial"/>
        <family val="2"/>
      </rPr>
      <t>50 - 54  P</t>
    </r>
  </si>
  <si>
    <r>
      <rPr>
        <sz val="10"/>
        <rFont val="Arial"/>
        <family val="2"/>
      </rPr>
      <t>PASS</t>
    </r>
  </si>
  <si>
    <r>
      <rPr>
        <sz val="10"/>
        <rFont val="Arial"/>
        <family val="2"/>
      </rPr>
      <t>0.00%</t>
    </r>
  </si>
  <si>
    <r>
      <rPr>
        <sz val="10"/>
        <rFont val="Arial"/>
        <family val="2"/>
      </rPr>
      <t>0 - 49  F</t>
    </r>
  </si>
  <si>
    <r>
      <rPr>
        <sz val="10"/>
        <rFont val="Arial"/>
        <family val="2"/>
      </rPr>
      <t>FAIL</t>
    </r>
  </si>
  <si>
    <r>
      <rPr>
        <sz val="9"/>
        <rFont val="Arial"/>
        <family val="2"/>
      </rPr>
      <t>80 - 100 A         65 - 79  B          55 - 64  C          50 - 54  P            0 - 49  F</t>
    </r>
  </si>
  <si>
    <r>
      <rPr>
        <b/>
        <sz val="12"/>
        <rFont val="Arial"/>
        <family val="2"/>
      </rPr>
      <t>GRADES</t>
    </r>
  </si>
  <si>
    <t>As IN ALL SUBJECTS WITH AN AVERAGE OF 95% AND ABOVE</t>
  </si>
  <si>
    <t>A=80-100</t>
  </si>
  <si>
    <t>NIL</t>
  </si>
  <si>
    <t>As IN ALL SUBJECTS WITH AN AVERAGE OF 90% AND ABOVE, PLUS A NON-ACADEMIC AWARD</t>
  </si>
  <si>
    <t>As IN ALL SUBJECTS WITH AN AVERAGE OF 80% AND ABOVE</t>
  </si>
  <si>
    <t>A MINIMUM OF B IN ALL SUBJECTS WITH AN AVERAGE OF 75% AND ABOVE</t>
  </si>
  <si>
    <t>B=65-79</t>
  </si>
  <si>
    <t>A MINIMUM OF C IN ALL SUBJECTS WITH AN AVERAGE OF 70% AND ABOVE</t>
  </si>
  <si>
    <t>C=55-64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</si>
</sst>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;###0"/>
    <numFmt numFmtId="165" formatCode="###0.00;###0.00"/>
    <numFmt numFmtId="166" formatCode="#,##0.00;#,##0.00"/>
  </numFmts>
  <fonts count="17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i/>
      <sz val="1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F00707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000000"/>
      <name val="Times New Roman"/>
      <family val="1"/>
    </font>
    <font>
      <sz val="26"/>
      <color rgb="FF000000"/>
      <name val="Times New Roman"/>
      <family val="1"/>
    </font>
    <font>
      <b/>
      <sz val="2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textRotation="90" wrapText="1"/>
    </xf>
    <xf numFmtId="164" fontId="3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5" fontId="7" fillId="0" borderId="4" xfId="0" applyNumberFormat="1" applyFont="1" applyFill="1" applyBorder="1" applyAlignment="1">
      <alignment horizontal="left" vertical="top" wrapText="1"/>
    </xf>
    <xf numFmtId="166" fontId="7" fillId="0" borderId="4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165" fontId="5" fillId="0" borderId="4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4" fontId="5" fillId="3" borderId="7" xfId="0" applyNumberFormat="1" applyFont="1" applyFill="1" applyBorder="1" applyAlignment="1">
      <alignment horizontal="left" vertical="top" wrapText="1"/>
    </xf>
    <xf numFmtId="164" fontId="5" fillId="3" borderId="7" xfId="0" applyNumberFormat="1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164" fontId="5" fillId="3" borderId="9" xfId="0" applyNumberFormat="1" applyFont="1" applyFill="1" applyBorder="1" applyAlignment="1">
      <alignment horizontal="center" vertical="top" wrapText="1"/>
    </xf>
    <xf numFmtId="164" fontId="5" fillId="3" borderId="9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center" vertical="top"/>
    </xf>
    <xf numFmtId="0" fontId="0" fillId="2" borderId="5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textRotation="90" wrapText="1"/>
    </xf>
    <xf numFmtId="164" fontId="3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5" fontId="7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6" fillId="0" borderId="13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textRotation="90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textRotation="90" wrapText="1"/>
    </xf>
    <xf numFmtId="0" fontId="2" fillId="0" borderId="6" xfId="0" applyFont="1" applyFill="1" applyBorder="1" applyAlignment="1">
      <alignment horizontal="left" vertical="top" textRotation="90" wrapText="1"/>
    </xf>
    <xf numFmtId="164" fontId="3" fillId="0" borderId="5" xfId="0" applyNumberFormat="1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165" fontId="7" fillId="0" borderId="5" xfId="0" applyNumberFormat="1" applyFont="1" applyFill="1" applyBorder="1" applyAlignment="1">
      <alignment horizontal="left" vertical="top" wrapText="1"/>
    </xf>
    <xf numFmtId="165" fontId="7" fillId="0" borderId="6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165" fontId="5" fillId="0" borderId="5" xfId="0" applyNumberFormat="1" applyFont="1" applyFill="1" applyBorder="1" applyAlignment="1">
      <alignment horizontal="left" vertical="top" wrapText="1"/>
    </xf>
    <xf numFmtId="165" fontId="5" fillId="0" borderId="6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4" fontId="5" fillId="3" borderId="7" xfId="0" applyNumberFormat="1" applyFont="1" applyFill="1" applyBorder="1" applyAlignment="1">
      <alignment horizontal="left" vertical="top" wrapText="1"/>
    </xf>
    <xf numFmtId="164" fontId="5" fillId="3" borderId="7" xfId="0" applyNumberFormat="1" applyFont="1" applyFill="1" applyBorder="1" applyAlignment="1">
      <alignment horizontal="center" vertical="top" wrapText="1"/>
    </xf>
    <xf numFmtId="164" fontId="5" fillId="0" borderId="5" xfId="0" applyNumberFormat="1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164" fontId="5" fillId="3" borderId="9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textRotation="90"/>
    </xf>
    <xf numFmtId="0" fontId="2" fillId="0" borderId="6" xfId="0" applyFont="1" applyFill="1" applyBorder="1" applyAlignment="1">
      <alignment horizontal="left" vertical="top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"/>
  <sheetViews>
    <sheetView topLeftCell="A46" workbookViewId="0">
      <selection sqref="A1:AJ99"/>
    </sheetView>
  </sheetViews>
  <sheetFormatPr defaultColWidth="9.33203125" defaultRowHeight="12.75" x14ac:dyDescent="0.2"/>
  <cols>
    <col min="1" max="1" width="3.33203125" customWidth="1"/>
    <col min="2" max="2" width="26.6640625" customWidth="1"/>
    <col min="3" max="3" width="2.1640625" customWidth="1"/>
    <col min="4" max="4" width="3.33203125" customWidth="1"/>
    <col min="5" max="5" width="4.6640625" customWidth="1"/>
    <col min="6" max="6" width="1.1640625" customWidth="1"/>
    <col min="7" max="7" width="6.5" customWidth="1"/>
    <col min="8" max="8" width="4.6640625" customWidth="1"/>
    <col min="9" max="9" width="1.1640625" customWidth="1"/>
    <col min="10" max="10" width="3.33203125" customWidth="1"/>
    <col min="11" max="11" width="3.1640625" customWidth="1"/>
    <col min="12" max="12" width="4.6640625" customWidth="1"/>
    <col min="13" max="13" width="1.1640625" customWidth="1"/>
    <col min="14" max="14" width="6.83203125" customWidth="1"/>
    <col min="15" max="16" width="5.83203125" customWidth="1"/>
    <col min="17" max="17" width="1.1640625" customWidth="1"/>
    <col min="18" max="19" width="4.6640625" customWidth="1"/>
    <col min="20" max="20" width="1.1640625" customWidth="1"/>
    <col min="21" max="21" width="5.5" customWidth="1"/>
    <col min="22" max="22" width="4.6640625" customWidth="1"/>
    <col min="23" max="23" width="1.1640625" customWidth="1"/>
    <col min="24" max="24" width="6.1640625" customWidth="1"/>
    <col min="25" max="25" width="4.6640625" customWidth="1"/>
    <col min="26" max="26" width="1.1640625" customWidth="1"/>
    <col min="27" max="27" width="2.1640625" customWidth="1"/>
    <col min="28" max="28" width="3.83203125" customWidth="1"/>
    <col min="29" max="29" width="4.6640625" customWidth="1"/>
    <col min="30" max="30" width="1.1640625" customWidth="1"/>
    <col min="31" max="31" width="6.5" customWidth="1"/>
    <col min="32" max="32" width="2.1640625" customWidth="1"/>
    <col min="33" max="33" width="3.33203125" customWidth="1"/>
    <col min="34" max="34" width="8" customWidth="1"/>
    <col min="35" max="36" width="5.83203125" customWidth="1"/>
    <col min="37" max="37" width="24.5" customWidth="1"/>
    <col min="38" max="38" width="15.1640625" customWidth="1"/>
  </cols>
  <sheetData>
    <row r="1" spans="1:36" ht="84.95" customHeight="1" x14ac:dyDescent="0.2">
      <c r="A1" s="41"/>
      <c r="B1" s="41"/>
      <c r="C1" s="41"/>
      <c r="D1" s="42"/>
      <c r="E1" s="45" t="s">
        <v>0</v>
      </c>
      <c r="F1" s="46"/>
      <c r="G1" s="2" t="s">
        <v>1</v>
      </c>
      <c r="H1" s="45" t="s">
        <v>2</v>
      </c>
      <c r="I1" s="46"/>
      <c r="J1" s="45" t="s">
        <v>3</v>
      </c>
      <c r="K1" s="46"/>
      <c r="L1" s="45" t="s">
        <v>4</v>
      </c>
      <c r="M1" s="46"/>
      <c r="N1" s="2" t="s">
        <v>5</v>
      </c>
      <c r="O1" s="2" t="s">
        <v>6</v>
      </c>
      <c r="P1" s="2" t="s">
        <v>7</v>
      </c>
      <c r="Q1" s="45" t="s">
        <v>8</v>
      </c>
      <c r="R1" s="46"/>
      <c r="S1" s="45" t="s">
        <v>9</v>
      </c>
      <c r="T1" s="46"/>
      <c r="U1" s="2" t="s">
        <v>10</v>
      </c>
      <c r="V1" s="45" t="s">
        <v>11</v>
      </c>
      <c r="W1" s="46"/>
      <c r="X1" s="2" t="s">
        <v>12</v>
      </c>
      <c r="Y1" s="45" t="s">
        <v>13</v>
      </c>
      <c r="Z1" s="46"/>
      <c r="AA1" s="45" t="s">
        <v>14</v>
      </c>
      <c r="AB1" s="46"/>
      <c r="AC1" s="45" t="s">
        <v>15</v>
      </c>
      <c r="AD1" s="46"/>
      <c r="AE1" s="2" t="s">
        <v>16</v>
      </c>
      <c r="AF1" s="45" t="s">
        <v>17</v>
      </c>
      <c r="AG1" s="46"/>
      <c r="AH1" s="2" t="s">
        <v>18</v>
      </c>
      <c r="AI1" s="2" t="s">
        <v>19</v>
      </c>
      <c r="AJ1" s="2" t="s">
        <v>20</v>
      </c>
    </row>
    <row r="2" spans="1:36" ht="11.1" customHeight="1" x14ac:dyDescent="0.2">
      <c r="A2" s="43"/>
      <c r="B2" s="43"/>
      <c r="C2" s="43"/>
      <c r="D2" s="44"/>
      <c r="E2" s="47">
        <v>100</v>
      </c>
      <c r="F2" s="48"/>
      <c r="G2" s="3">
        <v>100</v>
      </c>
      <c r="H2" s="47">
        <v>100</v>
      </c>
      <c r="I2" s="48"/>
      <c r="J2" s="47">
        <v>100</v>
      </c>
      <c r="K2" s="48"/>
      <c r="L2" s="47">
        <v>100</v>
      </c>
      <c r="M2" s="48"/>
      <c r="N2" s="3">
        <v>100</v>
      </c>
      <c r="O2" s="3">
        <v>100</v>
      </c>
      <c r="P2" s="3">
        <v>100</v>
      </c>
      <c r="Q2" s="47">
        <v>100</v>
      </c>
      <c r="R2" s="48"/>
      <c r="S2" s="47">
        <v>100</v>
      </c>
      <c r="T2" s="48"/>
      <c r="U2" s="3">
        <v>100</v>
      </c>
      <c r="V2" s="47">
        <v>100</v>
      </c>
      <c r="W2" s="48"/>
      <c r="X2" s="3">
        <v>100</v>
      </c>
      <c r="Y2" s="47">
        <v>100</v>
      </c>
      <c r="Z2" s="48"/>
      <c r="AA2" s="47">
        <v>100</v>
      </c>
      <c r="AB2" s="48"/>
      <c r="AC2" s="47">
        <v>100</v>
      </c>
      <c r="AD2" s="48"/>
      <c r="AE2" s="3">
        <v>100</v>
      </c>
      <c r="AF2" s="47">
        <v>100</v>
      </c>
      <c r="AG2" s="48"/>
      <c r="AH2" s="4"/>
      <c r="AI2" s="4"/>
      <c r="AJ2" s="4"/>
    </row>
    <row r="3" spans="1:36" ht="11.1" customHeight="1" x14ac:dyDescent="0.2">
      <c r="A3" s="5" t="s">
        <v>21</v>
      </c>
      <c r="B3" s="49" t="s">
        <v>22</v>
      </c>
      <c r="C3" s="50"/>
      <c r="D3" s="51"/>
      <c r="E3" s="52"/>
      <c r="F3" s="53"/>
      <c r="G3" s="6"/>
      <c r="H3" s="52"/>
      <c r="I3" s="53"/>
      <c r="J3" s="52"/>
      <c r="K3" s="53"/>
      <c r="L3" s="52"/>
      <c r="M3" s="53"/>
      <c r="N3" s="6"/>
      <c r="O3" s="6"/>
      <c r="P3" s="6"/>
      <c r="Q3" s="52"/>
      <c r="R3" s="53"/>
      <c r="S3" s="52"/>
      <c r="T3" s="53"/>
      <c r="U3" s="6"/>
      <c r="V3" s="52"/>
      <c r="W3" s="53"/>
      <c r="X3" s="6"/>
      <c r="Y3" s="52"/>
      <c r="Z3" s="53"/>
      <c r="AA3" s="52"/>
      <c r="AB3" s="53"/>
      <c r="AC3" s="52"/>
      <c r="AD3" s="53"/>
      <c r="AE3" s="6"/>
      <c r="AF3" s="52"/>
      <c r="AG3" s="53"/>
      <c r="AH3" s="6"/>
      <c r="AI3" s="6"/>
      <c r="AJ3" s="6"/>
    </row>
    <row r="4" spans="1:36" ht="11.1" customHeight="1" x14ac:dyDescent="0.2">
      <c r="A4" s="7">
        <v>1</v>
      </c>
      <c r="B4" s="54" t="s">
        <v>23</v>
      </c>
      <c r="C4" s="55"/>
      <c r="D4" s="56"/>
      <c r="E4" s="57">
        <v>90.36</v>
      </c>
      <c r="F4" s="58"/>
      <c r="G4" s="8">
        <v>86.51</v>
      </c>
      <c r="H4" s="57">
        <v>85.14</v>
      </c>
      <c r="I4" s="58"/>
      <c r="J4" s="57">
        <v>86.95</v>
      </c>
      <c r="K4" s="58"/>
      <c r="L4" s="57">
        <v>82.76</v>
      </c>
      <c r="M4" s="58"/>
      <c r="N4" s="8">
        <v>94.09</v>
      </c>
      <c r="O4" s="8">
        <v>84.31</v>
      </c>
      <c r="P4" s="8">
        <v>90.01</v>
      </c>
      <c r="Q4" s="57">
        <v>83.73</v>
      </c>
      <c r="R4" s="58"/>
      <c r="S4" s="57">
        <v>92.2</v>
      </c>
      <c r="T4" s="58"/>
      <c r="U4" s="8">
        <v>95.34</v>
      </c>
      <c r="V4" s="57">
        <v>88.54</v>
      </c>
      <c r="W4" s="58"/>
      <c r="X4" s="4"/>
      <c r="Y4" s="57">
        <v>87.35</v>
      </c>
      <c r="Z4" s="58"/>
      <c r="AA4" s="57">
        <v>90.46</v>
      </c>
      <c r="AB4" s="58"/>
      <c r="AC4" s="57">
        <v>87.05</v>
      </c>
      <c r="AD4" s="58"/>
      <c r="AE4" s="8">
        <v>92.76</v>
      </c>
      <c r="AF4" s="57">
        <v>88.62</v>
      </c>
      <c r="AG4" s="58"/>
      <c r="AH4" s="9">
        <v>1506.18</v>
      </c>
      <c r="AI4" s="8">
        <v>88.6</v>
      </c>
      <c r="AJ4" s="10" t="s">
        <v>24</v>
      </c>
    </row>
    <row r="5" spans="1:36" ht="11.1" customHeight="1" x14ac:dyDescent="0.2">
      <c r="A5" s="7">
        <v>2</v>
      </c>
      <c r="B5" s="54" t="s">
        <v>25</v>
      </c>
      <c r="C5" s="55"/>
      <c r="D5" s="56"/>
      <c r="E5" s="57">
        <v>84.99</v>
      </c>
      <c r="F5" s="58"/>
      <c r="G5" s="8">
        <v>84.63</v>
      </c>
      <c r="H5" s="57">
        <v>89.54</v>
      </c>
      <c r="I5" s="58"/>
      <c r="J5" s="57">
        <v>85.6</v>
      </c>
      <c r="K5" s="58"/>
      <c r="L5" s="57">
        <v>82.68</v>
      </c>
      <c r="M5" s="58"/>
      <c r="N5" s="8">
        <v>93.56</v>
      </c>
      <c r="O5" s="8">
        <v>84.41</v>
      </c>
      <c r="P5" s="8">
        <v>91.31</v>
      </c>
      <c r="Q5" s="57">
        <v>79.510000000000005</v>
      </c>
      <c r="R5" s="58"/>
      <c r="S5" s="57">
        <v>89.71</v>
      </c>
      <c r="T5" s="58"/>
      <c r="U5" s="8">
        <v>95.6</v>
      </c>
      <c r="V5" s="57">
        <v>86.28</v>
      </c>
      <c r="W5" s="58"/>
      <c r="X5" s="4"/>
      <c r="Y5" s="57">
        <v>93.43</v>
      </c>
      <c r="Z5" s="58"/>
      <c r="AA5" s="57">
        <v>89.3</v>
      </c>
      <c r="AB5" s="58"/>
      <c r="AC5" s="57">
        <v>86.47</v>
      </c>
      <c r="AD5" s="58"/>
      <c r="AE5" s="8">
        <v>92.28</v>
      </c>
      <c r="AF5" s="57">
        <v>93.47</v>
      </c>
      <c r="AG5" s="58"/>
      <c r="AH5" s="9">
        <v>1502.77</v>
      </c>
      <c r="AI5" s="8">
        <v>88.4</v>
      </c>
      <c r="AJ5" s="10" t="s">
        <v>24</v>
      </c>
    </row>
    <row r="6" spans="1:36" ht="11.1" customHeight="1" x14ac:dyDescent="0.2">
      <c r="A6" s="7">
        <v>3</v>
      </c>
      <c r="B6" s="54" t="s">
        <v>26</v>
      </c>
      <c r="C6" s="55"/>
      <c r="D6" s="56"/>
      <c r="E6" s="57">
        <v>86.73</v>
      </c>
      <c r="F6" s="58"/>
      <c r="G6" s="8">
        <v>84.89</v>
      </c>
      <c r="H6" s="57">
        <v>81.680000000000007</v>
      </c>
      <c r="I6" s="58"/>
      <c r="J6" s="57">
        <v>85.76</v>
      </c>
      <c r="K6" s="58"/>
      <c r="L6" s="57">
        <v>86.21</v>
      </c>
      <c r="M6" s="58"/>
      <c r="N6" s="8">
        <v>87.75</v>
      </c>
      <c r="O6" s="8">
        <v>81.56</v>
      </c>
      <c r="P6" s="8">
        <v>89.15</v>
      </c>
      <c r="Q6" s="57">
        <v>84.56</v>
      </c>
      <c r="R6" s="58"/>
      <c r="S6" s="57">
        <v>90.79</v>
      </c>
      <c r="T6" s="58"/>
      <c r="U6" s="8">
        <v>94.25</v>
      </c>
      <c r="V6" s="57">
        <v>88.31</v>
      </c>
      <c r="W6" s="58"/>
      <c r="X6" s="4"/>
      <c r="Y6" s="57">
        <v>87.04</v>
      </c>
      <c r="Z6" s="58"/>
      <c r="AA6" s="57">
        <v>89.5</v>
      </c>
      <c r="AB6" s="58"/>
      <c r="AC6" s="57">
        <v>85.71</v>
      </c>
      <c r="AD6" s="58"/>
      <c r="AE6" s="8">
        <v>87.16</v>
      </c>
      <c r="AF6" s="57">
        <v>90.51</v>
      </c>
      <c r="AG6" s="58"/>
      <c r="AH6" s="9">
        <v>1481.56</v>
      </c>
      <c r="AI6" s="8">
        <v>87.15</v>
      </c>
      <c r="AJ6" s="10" t="s">
        <v>24</v>
      </c>
    </row>
    <row r="7" spans="1:36" ht="11.1" customHeight="1" x14ac:dyDescent="0.2">
      <c r="A7" s="7">
        <v>4</v>
      </c>
      <c r="B7" s="54" t="s">
        <v>27</v>
      </c>
      <c r="C7" s="55"/>
      <c r="D7" s="56"/>
      <c r="E7" s="57">
        <v>86.5</v>
      </c>
      <c r="F7" s="58"/>
      <c r="G7" s="8">
        <v>80.599999999999994</v>
      </c>
      <c r="H7" s="57">
        <v>83.29</v>
      </c>
      <c r="I7" s="58"/>
      <c r="J7" s="57">
        <v>84.07</v>
      </c>
      <c r="K7" s="58"/>
      <c r="L7" s="57">
        <v>81</v>
      </c>
      <c r="M7" s="58"/>
      <c r="N7" s="8">
        <v>87.73</v>
      </c>
      <c r="O7" s="8">
        <v>77.88</v>
      </c>
      <c r="P7" s="8">
        <v>88.9</v>
      </c>
      <c r="Q7" s="57">
        <v>82.06</v>
      </c>
      <c r="R7" s="58"/>
      <c r="S7" s="57">
        <v>86.98</v>
      </c>
      <c r="T7" s="58"/>
      <c r="U7" s="8">
        <v>91.73</v>
      </c>
      <c r="V7" s="57">
        <v>85.51</v>
      </c>
      <c r="W7" s="58"/>
      <c r="X7" s="8">
        <v>85.34</v>
      </c>
      <c r="Y7" s="57">
        <v>80.86</v>
      </c>
      <c r="Z7" s="58"/>
      <c r="AA7" s="57">
        <v>90.25</v>
      </c>
      <c r="AB7" s="58"/>
      <c r="AC7" s="57">
        <v>86.67</v>
      </c>
      <c r="AD7" s="58"/>
      <c r="AE7" s="8">
        <v>93.32</v>
      </c>
      <c r="AF7" s="59"/>
      <c r="AG7" s="60"/>
      <c r="AH7" s="9">
        <v>1452.69</v>
      </c>
      <c r="AI7" s="8">
        <v>85.45</v>
      </c>
      <c r="AJ7" s="10" t="s">
        <v>24</v>
      </c>
    </row>
    <row r="8" spans="1:36" ht="11.1" customHeight="1" x14ac:dyDescent="0.2">
      <c r="A8" s="7">
        <v>5</v>
      </c>
      <c r="B8" s="54" t="s">
        <v>28</v>
      </c>
      <c r="C8" s="55"/>
      <c r="D8" s="56"/>
      <c r="E8" s="57">
        <v>87.11</v>
      </c>
      <c r="F8" s="58"/>
      <c r="G8" s="8">
        <v>81.88</v>
      </c>
      <c r="H8" s="57">
        <v>88.63</v>
      </c>
      <c r="I8" s="58"/>
      <c r="J8" s="57">
        <v>79.05</v>
      </c>
      <c r="K8" s="58"/>
      <c r="L8" s="57">
        <v>82.32</v>
      </c>
      <c r="M8" s="58"/>
      <c r="N8" s="8">
        <v>88.55</v>
      </c>
      <c r="O8" s="8">
        <v>75.97</v>
      </c>
      <c r="P8" s="8">
        <v>89.42</v>
      </c>
      <c r="Q8" s="57">
        <v>77.25</v>
      </c>
      <c r="R8" s="58"/>
      <c r="S8" s="57">
        <v>87.84</v>
      </c>
      <c r="T8" s="58"/>
      <c r="U8" s="8">
        <v>93.9</v>
      </c>
      <c r="V8" s="57">
        <v>79.86</v>
      </c>
      <c r="W8" s="58"/>
      <c r="X8" s="8">
        <v>81.650000000000006</v>
      </c>
      <c r="Y8" s="57">
        <v>84.92</v>
      </c>
      <c r="Z8" s="58"/>
      <c r="AA8" s="57">
        <v>86.72</v>
      </c>
      <c r="AB8" s="58"/>
      <c r="AC8" s="57">
        <v>83.57</v>
      </c>
      <c r="AD8" s="58"/>
      <c r="AE8" s="8">
        <v>92.63</v>
      </c>
      <c r="AF8" s="59"/>
      <c r="AG8" s="60"/>
      <c r="AH8" s="9">
        <v>1441.27</v>
      </c>
      <c r="AI8" s="8">
        <v>84.78</v>
      </c>
      <c r="AJ8" s="10" t="s">
        <v>24</v>
      </c>
    </row>
    <row r="9" spans="1:36" ht="11.1" customHeight="1" x14ac:dyDescent="0.2">
      <c r="A9" s="7">
        <v>6</v>
      </c>
      <c r="B9" s="54" t="s">
        <v>29</v>
      </c>
      <c r="C9" s="55"/>
      <c r="D9" s="56"/>
      <c r="E9" s="57">
        <v>76</v>
      </c>
      <c r="F9" s="58"/>
      <c r="G9" s="8">
        <v>81.16</v>
      </c>
      <c r="H9" s="57">
        <v>83.76</v>
      </c>
      <c r="I9" s="58"/>
      <c r="J9" s="57">
        <v>84.42</v>
      </c>
      <c r="K9" s="58"/>
      <c r="L9" s="57">
        <v>82.85</v>
      </c>
      <c r="M9" s="58"/>
      <c r="N9" s="8">
        <v>90.19</v>
      </c>
      <c r="O9" s="8">
        <v>70.28</v>
      </c>
      <c r="P9" s="8">
        <v>88.25</v>
      </c>
      <c r="Q9" s="57">
        <v>80.44</v>
      </c>
      <c r="R9" s="58"/>
      <c r="S9" s="57">
        <v>88.13</v>
      </c>
      <c r="T9" s="58"/>
      <c r="U9" s="8">
        <v>90.63</v>
      </c>
      <c r="V9" s="57">
        <v>85.51</v>
      </c>
      <c r="W9" s="58"/>
      <c r="X9" s="8">
        <v>87.21</v>
      </c>
      <c r="Y9" s="57">
        <v>87.26</v>
      </c>
      <c r="Z9" s="58"/>
      <c r="AA9" s="57">
        <v>83.71</v>
      </c>
      <c r="AB9" s="58"/>
      <c r="AC9" s="57">
        <v>83.24</v>
      </c>
      <c r="AD9" s="58"/>
      <c r="AE9" s="8">
        <v>88.36</v>
      </c>
      <c r="AF9" s="59"/>
      <c r="AG9" s="60"/>
      <c r="AH9" s="9">
        <v>1431.4</v>
      </c>
      <c r="AI9" s="8">
        <v>84.2</v>
      </c>
      <c r="AJ9" s="10" t="s">
        <v>24</v>
      </c>
    </row>
    <row r="10" spans="1:36" ht="11.1" customHeight="1" x14ac:dyDescent="0.2">
      <c r="A10" s="7">
        <v>7</v>
      </c>
      <c r="B10" s="54" t="s">
        <v>30</v>
      </c>
      <c r="C10" s="55"/>
      <c r="D10" s="56"/>
      <c r="E10" s="57">
        <v>79.53</v>
      </c>
      <c r="F10" s="58"/>
      <c r="G10" s="8">
        <v>86.08</v>
      </c>
      <c r="H10" s="57">
        <v>78.86</v>
      </c>
      <c r="I10" s="58"/>
      <c r="J10" s="57">
        <v>85.45</v>
      </c>
      <c r="K10" s="58"/>
      <c r="L10" s="57">
        <v>74.66</v>
      </c>
      <c r="M10" s="58"/>
      <c r="N10" s="8">
        <v>86.5</v>
      </c>
      <c r="O10" s="8">
        <v>80.209999999999994</v>
      </c>
      <c r="P10" s="8">
        <v>87.05</v>
      </c>
      <c r="Q10" s="57">
        <v>82.97</v>
      </c>
      <c r="R10" s="58"/>
      <c r="S10" s="57">
        <v>90.32</v>
      </c>
      <c r="T10" s="58"/>
      <c r="U10" s="8">
        <v>87.28</v>
      </c>
      <c r="V10" s="57">
        <v>77.88</v>
      </c>
      <c r="W10" s="58"/>
      <c r="X10" s="8">
        <v>61.57</v>
      </c>
      <c r="Y10" s="57">
        <v>92.93</v>
      </c>
      <c r="Z10" s="58"/>
      <c r="AA10" s="57">
        <v>87.3</v>
      </c>
      <c r="AB10" s="58"/>
      <c r="AC10" s="57">
        <v>85.44</v>
      </c>
      <c r="AD10" s="58"/>
      <c r="AE10" s="8">
        <v>87.75</v>
      </c>
      <c r="AF10" s="59"/>
      <c r="AG10" s="60"/>
      <c r="AH10" s="9">
        <v>1411.78</v>
      </c>
      <c r="AI10" s="8">
        <v>83.05</v>
      </c>
      <c r="AJ10" s="10" t="s">
        <v>24</v>
      </c>
    </row>
    <row r="11" spans="1:36" ht="11.1" customHeight="1" x14ac:dyDescent="0.2">
      <c r="A11" s="7">
        <v>8</v>
      </c>
      <c r="B11" s="54" t="s">
        <v>31</v>
      </c>
      <c r="C11" s="55"/>
      <c r="D11" s="56"/>
      <c r="E11" s="57">
        <v>78.62</v>
      </c>
      <c r="F11" s="58"/>
      <c r="G11" s="8">
        <v>86.24</v>
      </c>
      <c r="H11" s="57">
        <v>80.89</v>
      </c>
      <c r="I11" s="58"/>
      <c r="J11" s="57">
        <v>81.400000000000006</v>
      </c>
      <c r="K11" s="58"/>
      <c r="L11" s="57">
        <v>81.23</v>
      </c>
      <c r="M11" s="58"/>
      <c r="N11" s="8">
        <v>88.01</v>
      </c>
      <c r="O11" s="8">
        <v>73.760000000000005</v>
      </c>
      <c r="P11" s="8">
        <v>92.43</v>
      </c>
      <c r="Q11" s="57">
        <v>79.12</v>
      </c>
      <c r="R11" s="58"/>
      <c r="S11" s="57">
        <v>88.48</v>
      </c>
      <c r="T11" s="58"/>
      <c r="U11" s="8">
        <v>89.49</v>
      </c>
      <c r="V11" s="57">
        <v>82.66</v>
      </c>
      <c r="W11" s="58"/>
      <c r="X11" s="8">
        <v>78.08</v>
      </c>
      <c r="Y11" s="57">
        <v>84.9</v>
      </c>
      <c r="Z11" s="58"/>
      <c r="AA11" s="57">
        <v>81.27</v>
      </c>
      <c r="AB11" s="58"/>
      <c r="AC11" s="57">
        <v>78.7</v>
      </c>
      <c r="AD11" s="58"/>
      <c r="AE11" s="8">
        <v>86.22</v>
      </c>
      <c r="AF11" s="59"/>
      <c r="AG11" s="60"/>
      <c r="AH11" s="9">
        <v>1411.5</v>
      </c>
      <c r="AI11" s="8">
        <v>83.03</v>
      </c>
      <c r="AJ11" s="10" t="s">
        <v>24</v>
      </c>
    </row>
    <row r="12" spans="1:36" ht="11.1" customHeight="1" x14ac:dyDescent="0.2">
      <c r="A12" s="7">
        <v>9</v>
      </c>
      <c r="B12" s="54" t="s">
        <v>32</v>
      </c>
      <c r="C12" s="55"/>
      <c r="D12" s="56"/>
      <c r="E12" s="57">
        <v>82.82</v>
      </c>
      <c r="F12" s="58"/>
      <c r="G12" s="8">
        <v>88.73</v>
      </c>
      <c r="H12" s="57">
        <v>79.010000000000005</v>
      </c>
      <c r="I12" s="58"/>
      <c r="J12" s="57">
        <v>90.43</v>
      </c>
      <c r="K12" s="58"/>
      <c r="L12" s="57">
        <v>79.55</v>
      </c>
      <c r="M12" s="58"/>
      <c r="N12" s="8">
        <v>89.3</v>
      </c>
      <c r="O12" s="8">
        <v>79.92</v>
      </c>
      <c r="P12" s="8">
        <v>87.94</v>
      </c>
      <c r="Q12" s="57">
        <v>76.39</v>
      </c>
      <c r="R12" s="58"/>
      <c r="S12" s="57">
        <v>83.58</v>
      </c>
      <c r="T12" s="58"/>
      <c r="U12" s="8">
        <v>90.92</v>
      </c>
      <c r="V12" s="57">
        <v>83.02</v>
      </c>
      <c r="W12" s="58"/>
      <c r="X12" s="11">
        <v>50.98</v>
      </c>
      <c r="Y12" s="57">
        <v>76.08</v>
      </c>
      <c r="Z12" s="58"/>
      <c r="AA12" s="57">
        <v>89.5</v>
      </c>
      <c r="AB12" s="58"/>
      <c r="AC12" s="57">
        <v>87.51</v>
      </c>
      <c r="AD12" s="58"/>
      <c r="AE12" s="8">
        <v>92.47</v>
      </c>
      <c r="AF12" s="59"/>
      <c r="AG12" s="60"/>
      <c r="AH12" s="9">
        <v>1408.15</v>
      </c>
      <c r="AI12" s="8">
        <v>82.83</v>
      </c>
      <c r="AJ12" s="10" t="s">
        <v>24</v>
      </c>
    </row>
    <row r="13" spans="1:36" ht="11.1" customHeight="1" x14ac:dyDescent="0.2">
      <c r="A13" s="7">
        <v>10</v>
      </c>
      <c r="B13" s="54" t="s">
        <v>33</v>
      </c>
      <c r="C13" s="55"/>
      <c r="D13" s="56"/>
      <c r="E13" s="57">
        <v>82.01</v>
      </c>
      <c r="F13" s="58"/>
      <c r="G13" s="8">
        <v>82.83</v>
      </c>
      <c r="H13" s="57">
        <v>82.94</v>
      </c>
      <c r="I13" s="58"/>
      <c r="J13" s="57">
        <v>86</v>
      </c>
      <c r="K13" s="58"/>
      <c r="L13" s="57">
        <v>84.21</v>
      </c>
      <c r="M13" s="58"/>
      <c r="N13" s="8">
        <v>87.65</v>
      </c>
      <c r="O13" s="8">
        <v>78.83</v>
      </c>
      <c r="P13" s="8">
        <v>82.09</v>
      </c>
      <c r="Q13" s="57">
        <v>80.709999999999994</v>
      </c>
      <c r="R13" s="58"/>
      <c r="S13" s="57">
        <v>87.94</v>
      </c>
      <c r="T13" s="58"/>
      <c r="U13" s="8">
        <v>88.71</v>
      </c>
      <c r="V13" s="57">
        <v>76.56</v>
      </c>
      <c r="W13" s="58"/>
      <c r="X13" s="8">
        <v>56.29</v>
      </c>
      <c r="Y13" s="57">
        <v>91.54</v>
      </c>
      <c r="Z13" s="58"/>
      <c r="AA13" s="57">
        <v>90.7</v>
      </c>
      <c r="AB13" s="58"/>
      <c r="AC13" s="57">
        <v>81.53</v>
      </c>
      <c r="AD13" s="58"/>
      <c r="AE13" s="8">
        <v>87.34</v>
      </c>
      <c r="AF13" s="59"/>
      <c r="AG13" s="60"/>
      <c r="AH13" s="9">
        <v>1407.88</v>
      </c>
      <c r="AI13" s="8">
        <v>82.82</v>
      </c>
      <c r="AJ13" s="10" t="s">
        <v>24</v>
      </c>
    </row>
    <row r="14" spans="1:36" ht="11.1" customHeight="1" x14ac:dyDescent="0.2">
      <c r="A14" s="7">
        <v>11</v>
      </c>
      <c r="B14" s="54" t="s">
        <v>34</v>
      </c>
      <c r="C14" s="55"/>
      <c r="D14" s="56"/>
      <c r="E14" s="57">
        <v>78.05</v>
      </c>
      <c r="F14" s="58"/>
      <c r="G14" s="8">
        <v>75.83</v>
      </c>
      <c r="H14" s="57">
        <v>78.47</v>
      </c>
      <c r="I14" s="58"/>
      <c r="J14" s="57">
        <v>80.88</v>
      </c>
      <c r="K14" s="58"/>
      <c r="L14" s="57">
        <v>77.39</v>
      </c>
      <c r="M14" s="58"/>
      <c r="N14" s="8">
        <v>90.09</v>
      </c>
      <c r="O14" s="8">
        <v>72.319999999999993</v>
      </c>
      <c r="P14" s="8">
        <v>80.61</v>
      </c>
      <c r="Q14" s="57">
        <v>70.989999999999995</v>
      </c>
      <c r="R14" s="58"/>
      <c r="S14" s="57">
        <v>83.96</v>
      </c>
      <c r="T14" s="58"/>
      <c r="U14" s="8">
        <v>93.4</v>
      </c>
      <c r="V14" s="57">
        <v>77.88</v>
      </c>
      <c r="W14" s="58"/>
      <c r="X14" s="8">
        <v>86.2</v>
      </c>
      <c r="Y14" s="57">
        <v>91.38</v>
      </c>
      <c r="Z14" s="58"/>
      <c r="AA14" s="57">
        <v>83.25</v>
      </c>
      <c r="AB14" s="58"/>
      <c r="AC14" s="57">
        <v>82.91</v>
      </c>
      <c r="AD14" s="58"/>
      <c r="AE14" s="8">
        <v>90.07</v>
      </c>
      <c r="AF14" s="59"/>
      <c r="AG14" s="60"/>
      <c r="AH14" s="9">
        <v>1393.68</v>
      </c>
      <c r="AI14" s="8">
        <v>81.98</v>
      </c>
      <c r="AJ14" s="10" t="s">
        <v>24</v>
      </c>
    </row>
    <row r="15" spans="1:36" ht="11.1" customHeight="1" x14ac:dyDescent="0.2">
      <c r="A15" s="7">
        <v>12</v>
      </c>
      <c r="B15" s="54" t="s">
        <v>35</v>
      </c>
      <c r="C15" s="55"/>
      <c r="D15" s="56"/>
      <c r="E15" s="57">
        <v>80.349999999999994</v>
      </c>
      <c r="F15" s="58"/>
      <c r="G15" s="8">
        <v>81.069999999999993</v>
      </c>
      <c r="H15" s="57">
        <v>76.33</v>
      </c>
      <c r="I15" s="58"/>
      <c r="J15" s="57">
        <v>84.26</v>
      </c>
      <c r="K15" s="58"/>
      <c r="L15" s="57">
        <v>77.62</v>
      </c>
      <c r="M15" s="58"/>
      <c r="N15" s="8">
        <v>85.83</v>
      </c>
      <c r="O15" s="8">
        <v>75.760000000000005</v>
      </c>
      <c r="P15" s="8">
        <v>78.209999999999994</v>
      </c>
      <c r="Q15" s="57">
        <v>73.17</v>
      </c>
      <c r="R15" s="58"/>
      <c r="S15" s="57">
        <v>76.44</v>
      </c>
      <c r="T15" s="58"/>
      <c r="U15" s="8">
        <v>89.57</v>
      </c>
      <c r="V15" s="57">
        <v>84.76</v>
      </c>
      <c r="W15" s="58"/>
      <c r="X15" s="4"/>
      <c r="Y15" s="57">
        <v>83.21</v>
      </c>
      <c r="Z15" s="58"/>
      <c r="AA15" s="57">
        <v>78.19</v>
      </c>
      <c r="AB15" s="58"/>
      <c r="AC15" s="57">
        <v>85.7</v>
      </c>
      <c r="AD15" s="58"/>
      <c r="AE15" s="8">
        <v>89.86</v>
      </c>
      <c r="AF15" s="57">
        <v>91.65</v>
      </c>
      <c r="AG15" s="58"/>
      <c r="AH15" s="9">
        <v>1391.98</v>
      </c>
      <c r="AI15" s="8">
        <v>81.88</v>
      </c>
      <c r="AJ15" s="10" t="s">
        <v>24</v>
      </c>
    </row>
    <row r="16" spans="1:36" ht="11.1" customHeight="1" x14ac:dyDescent="0.2">
      <c r="A16" s="7">
        <v>13</v>
      </c>
      <c r="B16" s="54" t="s">
        <v>36</v>
      </c>
      <c r="C16" s="55"/>
      <c r="D16" s="56"/>
      <c r="E16" s="57">
        <v>80.599999999999994</v>
      </c>
      <c r="F16" s="58"/>
      <c r="G16" s="8">
        <v>81.53</v>
      </c>
      <c r="H16" s="57">
        <v>77.98</v>
      </c>
      <c r="I16" s="58"/>
      <c r="J16" s="57">
        <v>84.35</v>
      </c>
      <c r="K16" s="58"/>
      <c r="L16" s="57">
        <v>79.19</v>
      </c>
      <c r="M16" s="58"/>
      <c r="N16" s="8">
        <v>88.69</v>
      </c>
      <c r="O16" s="8">
        <v>73.06</v>
      </c>
      <c r="P16" s="8">
        <v>79.61</v>
      </c>
      <c r="Q16" s="57">
        <v>79.11</v>
      </c>
      <c r="R16" s="58"/>
      <c r="S16" s="57">
        <v>81.58</v>
      </c>
      <c r="T16" s="58"/>
      <c r="U16" s="8">
        <v>90.02</v>
      </c>
      <c r="V16" s="57">
        <v>81.27</v>
      </c>
      <c r="W16" s="58"/>
      <c r="X16" s="8">
        <v>72.86</v>
      </c>
      <c r="Y16" s="57">
        <v>72.84</v>
      </c>
      <c r="Z16" s="58"/>
      <c r="AA16" s="57">
        <v>84.82</v>
      </c>
      <c r="AB16" s="58"/>
      <c r="AC16" s="57">
        <v>84.1</v>
      </c>
      <c r="AD16" s="58"/>
      <c r="AE16" s="8">
        <v>91.24</v>
      </c>
      <c r="AF16" s="59"/>
      <c r="AG16" s="60"/>
      <c r="AH16" s="9">
        <v>1382.85</v>
      </c>
      <c r="AI16" s="8">
        <v>81.34</v>
      </c>
      <c r="AJ16" s="10" t="s">
        <v>24</v>
      </c>
    </row>
    <row r="17" spans="1:36" ht="11.1" customHeight="1" x14ac:dyDescent="0.2">
      <c r="A17" s="7">
        <v>14</v>
      </c>
      <c r="B17" s="54" t="s">
        <v>37</v>
      </c>
      <c r="C17" s="55"/>
      <c r="D17" s="56"/>
      <c r="E17" s="57">
        <v>78.03</v>
      </c>
      <c r="F17" s="58"/>
      <c r="G17" s="8">
        <v>78.81</v>
      </c>
      <c r="H17" s="57">
        <v>74.91</v>
      </c>
      <c r="I17" s="58"/>
      <c r="J17" s="57">
        <v>80.84</v>
      </c>
      <c r="K17" s="58"/>
      <c r="L17" s="57">
        <v>81.3</v>
      </c>
      <c r="M17" s="58"/>
      <c r="N17" s="8">
        <v>86.04</v>
      </c>
      <c r="O17" s="8">
        <v>75.42</v>
      </c>
      <c r="P17" s="8">
        <v>82.81</v>
      </c>
      <c r="Q17" s="57">
        <v>76.16</v>
      </c>
      <c r="R17" s="58"/>
      <c r="S17" s="57">
        <v>84.74</v>
      </c>
      <c r="T17" s="58"/>
      <c r="U17" s="8">
        <v>90.25</v>
      </c>
      <c r="V17" s="57">
        <v>80.84</v>
      </c>
      <c r="W17" s="58"/>
      <c r="X17" s="8">
        <v>68.38</v>
      </c>
      <c r="Y17" s="57">
        <v>83.77</v>
      </c>
      <c r="Z17" s="58"/>
      <c r="AA17" s="57">
        <v>86.79</v>
      </c>
      <c r="AB17" s="58"/>
      <c r="AC17" s="57">
        <v>80.31</v>
      </c>
      <c r="AD17" s="58"/>
      <c r="AE17" s="8">
        <v>82.39</v>
      </c>
      <c r="AF17" s="59"/>
      <c r="AG17" s="60"/>
      <c r="AH17" s="9">
        <v>1371.79</v>
      </c>
      <c r="AI17" s="8">
        <v>80.69</v>
      </c>
      <c r="AJ17" s="10" t="s">
        <v>24</v>
      </c>
    </row>
    <row r="18" spans="1:36" ht="11.1" customHeight="1" x14ac:dyDescent="0.2">
      <c r="A18" s="7">
        <v>15</v>
      </c>
      <c r="B18" s="54" t="s">
        <v>38</v>
      </c>
      <c r="C18" s="55"/>
      <c r="D18" s="56"/>
      <c r="E18" s="57">
        <v>75.239999999999995</v>
      </c>
      <c r="F18" s="58"/>
      <c r="G18" s="8">
        <v>74.930000000000007</v>
      </c>
      <c r="H18" s="57">
        <v>77.78</v>
      </c>
      <c r="I18" s="58"/>
      <c r="J18" s="57">
        <v>74.459999999999994</v>
      </c>
      <c r="K18" s="58"/>
      <c r="L18" s="57">
        <v>81.59</v>
      </c>
      <c r="M18" s="58"/>
      <c r="N18" s="8">
        <v>86.52</v>
      </c>
      <c r="O18" s="8">
        <v>67.88</v>
      </c>
      <c r="P18" s="8">
        <v>83.36</v>
      </c>
      <c r="Q18" s="57">
        <v>81.75</v>
      </c>
      <c r="R18" s="58"/>
      <c r="S18" s="57">
        <v>77.900000000000006</v>
      </c>
      <c r="T18" s="58"/>
      <c r="U18" s="8">
        <v>89.47</v>
      </c>
      <c r="V18" s="57">
        <v>79.73</v>
      </c>
      <c r="W18" s="58"/>
      <c r="X18" s="4"/>
      <c r="Y18" s="57">
        <v>76.45</v>
      </c>
      <c r="Z18" s="58"/>
      <c r="AA18" s="57">
        <v>84.07</v>
      </c>
      <c r="AB18" s="58"/>
      <c r="AC18" s="57">
        <v>78.97</v>
      </c>
      <c r="AD18" s="58"/>
      <c r="AE18" s="8">
        <v>81.97</v>
      </c>
      <c r="AF18" s="57">
        <v>88.77</v>
      </c>
      <c r="AG18" s="58"/>
      <c r="AH18" s="9">
        <v>1360.84</v>
      </c>
      <c r="AI18" s="8">
        <v>80.05</v>
      </c>
      <c r="AJ18" s="10" t="s">
        <v>24</v>
      </c>
    </row>
    <row r="19" spans="1:36" ht="11.1" customHeight="1" x14ac:dyDescent="0.2">
      <c r="A19" s="7">
        <v>16</v>
      </c>
      <c r="B19" s="54" t="s">
        <v>39</v>
      </c>
      <c r="C19" s="55"/>
      <c r="D19" s="56"/>
      <c r="E19" s="57">
        <v>79.72</v>
      </c>
      <c r="F19" s="58"/>
      <c r="G19" s="8">
        <v>79.989999999999995</v>
      </c>
      <c r="H19" s="57">
        <v>77.239999999999995</v>
      </c>
      <c r="I19" s="58"/>
      <c r="J19" s="57">
        <v>84.56</v>
      </c>
      <c r="K19" s="58"/>
      <c r="L19" s="57">
        <v>76.81</v>
      </c>
      <c r="M19" s="58"/>
      <c r="N19" s="8">
        <v>82.81</v>
      </c>
      <c r="O19" s="8">
        <v>77.42</v>
      </c>
      <c r="P19" s="8">
        <v>76.33</v>
      </c>
      <c r="Q19" s="57">
        <v>76.53</v>
      </c>
      <c r="R19" s="58"/>
      <c r="S19" s="57">
        <v>82.75</v>
      </c>
      <c r="T19" s="58"/>
      <c r="U19" s="8">
        <v>90.39</v>
      </c>
      <c r="V19" s="57">
        <v>79.25</v>
      </c>
      <c r="W19" s="58"/>
      <c r="X19" s="4"/>
      <c r="Y19" s="57">
        <v>77.73</v>
      </c>
      <c r="Z19" s="58"/>
      <c r="AA19" s="57">
        <v>79.92</v>
      </c>
      <c r="AB19" s="58"/>
      <c r="AC19" s="57">
        <v>80.62</v>
      </c>
      <c r="AD19" s="58"/>
      <c r="AE19" s="8">
        <v>87.17</v>
      </c>
      <c r="AF19" s="57">
        <v>71.67</v>
      </c>
      <c r="AG19" s="58"/>
      <c r="AH19" s="9">
        <v>1360.91</v>
      </c>
      <c r="AI19" s="8">
        <v>80.05</v>
      </c>
      <c r="AJ19" s="10" t="s">
        <v>24</v>
      </c>
    </row>
    <row r="20" spans="1:36" ht="11.1" customHeight="1" x14ac:dyDescent="0.2">
      <c r="A20" s="7">
        <v>17</v>
      </c>
      <c r="B20" s="54" t="s">
        <v>40</v>
      </c>
      <c r="C20" s="55"/>
      <c r="D20" s="56"/>
      <c r="E20" s="57">
        <v>75.430000000000007</v>
      </c>
      <c r="F20" s="58"/>
      <c r="G20" s="8">
        <v>80.05</v>
      </c>
      <c r="H20" s="57">
        <v>72.91</v>
      </c>
      <c r="I20" s="58"/>
      <c r="J20" s="57">
        <v>83.63</v>
      </c>
      <c r="K20" s="58"/>
      <c r="L20" s="57">
        <v>76.41</v>
      </c>
      <c r="M20" s="58"/>
      <c r="N20" s="8">
        <v>82.27</v>
      </c>
      <c r="O20" s="8">
        <v>71.790000000000006</v>
      </c>
      <c r="P20" s="8">
        <v>79.95</v>
      </c>
      <c r="Q20" s="57">
        <v>75.59</v>
      </c>
      <c r="R20" s="58"/>
      <c r="S20" s="57">
        <v>78.239999999999995</v>
      </c>
      <c r="T20" s="58"/>
      <c r="U20" s="8">
        <v>90.19</v>
      </c>
      <c r="V20" s="57">
        <v>77.58</v>
      </c>
      <c r="W20" s="58"/>
      <c r="X20" s="4"/>
      <c r="Y20" s="57">
        <v>77.989999999999995</v>
      </c>
      <c r="Z20" s="58"/>
      <c r="AA20" s="57">
        <v>89.65</v>
      </c>
      <c r="AB20" s="58"/>
      <c r="AC20" s="57">
        <v>80.28</v>
      </c>
      <c r="AD20" s="58"/>
      <c r="AE20" s="8">
        <v>85.63</v>
      </c>
      <c r="AF20" s="57">
        <v>81.84</v>
      </c>
      <c r="AG20" s="58"/>
      <c r="AH20" s="9">
        <v>1359.43</v>
      </c>
      <c r="AI20" s="8">
        <v>79.97</v>
      </c>
      <c r="AJ20" s="10" t="s">
        <v>41</v>
      </c>
    </row>
    <row r="21" spans="1:36" ht="11.1" customHeight="1" x14ac:dyDescent="0.2">
      <c r="A21" s="7">
        <v>18</v>
      </c>
      <c r="B21" s="54" t="s">
        <v>42</v>
      </c>
      <c r="C21" s="55"/>
      <c r="D21" s="56"/>
      <c r="E21" s="57">
        <v>79.03</v>
      </c>
      <c r="F21" s="58"/>
      <c r="G21" s="8">
        <v>79.290000000000006</v>
      </c>
      <c r="H21" s="57">
        <v>76.13</v>
      </c>
      <c r="I21" s="58"/>
      <c r="J21" s="57">
        <v>80.84</v>
      </c>
      <c r="K21" s="58"/>
      <c r="L21" s="57">
        <v>79.709999999999994</v>
      </c>
      <c r="M21" s="58"/>
      <c r="N21" s="8">
        <v>81.650000000000006</v>
      </c>
      <c r="O21" s="8">
        <v>71.45</v>
      </c>
      <c r="P21" s="8">
        <v>75.739999999999995</v>
      </c>
      <c r="Q21" s="57">
        <v>71.28</v>
      </c>
      <c r="R21" s="58"/>
      <c r="S21" s="57">
        <v>78.8</v>
      </c>
      <c r="T21" s="58"/>
      <c r="U21" s="8">
        <v>89.84</v>
      </c>
      <c r="V21" s="57">
        <v>78.989999999999995</v>
      </c>
      <c r="W21" s="58"/>
      <c r="X21" s="8">
        <v>87.61</v>
      </c>
      <c r="Y21" s="57">
        <v>71.540000000000006</v>
      </c>
      <c r="Z21" s="58"/>
      <c r="AA21" s="57">
        <v>82.83</v>
      </c>
      <c r="AB21" s="58"/>
      <c r="AC21" s="57">
        <v>83.28</v>
      </c>
      <c r="AD21" s="58"/>
      <c r="AE21" s="8">
        <v>88.87</v>
      </c>
      <c r="AF21" s="59"/>
      <c r="AG21" s="60"/>
      <c r="AH21" s="9">
        <v>1356.88</v>
      </c>
      <c r="AI21" s="8">
        <v>79.819999999999993</v>
      </c>
      <c r="AJ21" s="10" t="s">
        <v>41</v>
      </c>
    </row>
    <row r="22" spans="1:36" ht="11.1" customHeight="1" x14ac:dyDescent="0.2">
      <c r="A22" s="7">
        <v>19</v>
      </c>
      <c r="B22" s="54" t="s">
        <v>43</v>
      </c>
      <c r="C22" s="55"/>
      <c r="D22" s="56"/>
      <c r="E22" s="57">
        <v>75.489999999999995</v>
      </c>
      <c r="F22" s="58"/>
      <c r="G22" s="8">
        <v>80.930000000000007</v>
      </c>
      <c r="H22" s="57">
        <v>78.63</v>
      </c>
      <c r="I22" s="58"/>
      <c r="J22" s="57">
        <v>77.540000000000006</v>
      </c>
      <c r="K22" s="58"/>
      <c r="L22" s="57">
        <v>74.86</v>
      </c>
      <c r="M22" s="58"/>
      <c r="N22" s="8">
        <v>81.430000000000007</v>
      </c>
      <c r="O22" s="8">
        <v>73.849999999999994</v>
      </c>
      <c r="P22" s="8">
        <v>74.72</v>
      </c>
      <c r="Q22" s="57">
        <v>74.63</v>
      </c>
      <c r="R22" s="58"/>
      <c r="S22" s="57">
        <v>92.94</v>
      </c>
      <c r="T22" s="58"/>
      <c r="U22" s="8">
        <v>87.46</v>
      </c>
      <c r="V22" s="57">
        <v>82.02</v>
      </c>
      <c r="W22" s="58"/>
      <c r="X22" s="4"/>
      <c r="Y22" s="57">
        <v>75.61</v>
      </c>
      <c r="Z22" s="58"/>
      <c r="AA22" s="57">
        <v>82.5</v>
      </c>
      <c r="AB22" s="58"/>
      <c r="AC22" s="57">
        <v>80.42</v>
      </c>
      <c r="AD22" s="58"/>
      <c r="AE22" s="8">
        <v>78.510000000000005</v>
      </c>
      <c r="AF22" s="57">
        <v>82.78</v>
      </c>
      <c r="AG22" s="58"/>
      <c r="AH22" s="9">
        <v>1354.32</v>
      </c>
      <c r="AI22" s="8">
        <v>79.67</v>
      </c>
      <c r="AJ22" s="10" t="s">
        <v>41</v>
      </c>
    </row>
    <row r="23" spans="1:36" ht="11.1" customHeight="1" x14ac:dyDescent="0.2">
      <c r="A23" s="7">
        <v>20</v>
      </c>
      <c r="B23" s="54" t="s">
        <v>44</v>
      </c>
      <c r="C23" s="55"/>
      <c r="D23" s="56"/>
      <c r="E23" s="57">
        <v>72.33</v>
      </c>
      <c r="F23" s="58"/>
      <c r="G23" s="8">
        <v>79.84</v>
      </c>
      <c r="H23" s="57">
        <v>77.41</v>
      </c>
      <c r="I23" s="58"/>
      <c r="J23" s="57">
        <v>81.41</v>
      </c>
      <c r="K23" s="58"/>
      <c r="L23" s="57">
        <v>77.66</v>
      </c>
      <c r="M23" s="58"/>
      <c r="N23" s="8">
        <v>81.56</v>
      </c>
      <c r="O23" s="8">
        <v>70.78</v>
      </c>
      <c r="P23" s="8">
        <v>83.53</v>
      </c>
      <c r="Q23" s="57">
        <v>76.34</v>
      </c>
      <c r="R23" s="58"/>
      <c r="S23" s="57">
        <v>88.19</v>
      </c>
      <c r="T23" s="58"/>
      <c r="U23" s="8">
        <v>88.47</v>
      </c>
      <c r="V23" s="57">
        <v>80.86</v>
      </c>
      <c r="W23" s="58"/>
      <c r="X23" s="8">
        <v>55.86</v>
      </c>
      <c r="Y23" s="57">
        <v>90.51</v>
      </c>
      <c r="Z23" s="58"/>
      <c r="AA23" s="57">
        <v>82.93</v>
      </c>
      <c r="AB23" s="58"/>
      <c r="AC23" s="57">
        <v>80.44</v>
      </c>
      <c r="AD23" s="58"/>
      <c r="AE23" s="8">
        <v>83.58</v>
      </c>
      <c r="AF23" s="59"/>
      <c r="AG23" s="60"/>
      <c r="AH23" s="9">
        <v>1351.7</v>
      </c>
      <c r="AI23" s="8">
        <v>79.510000000000005</v>
      </c>
      <c r="AJ23" s="10" t="s">
        <v>41</v>
      </c>
    </row>
    <row r="24" spans="1:36" ht="11.1" customHeight="1" x14ac:dyDescent="0.2">
      <c r="A24" s="7">
        <v>21</v>
      </c>
      <c r="B24" s="54" t="s">
        <v>45</v>
      </c>
      <c r="C24" s="55"/>
      <c r="D24" s="56"/>
      <c r="E24" s="57">
        <v>71.459999999999994</v>
      </c>
      <c r="F24" s="58"/>
      <c r="G24" s="8">
        <v>80.36</v>
      </c>
      <c r="H24" s="57">
        <v>82.54</v>
      </c>
      <c r="I24" s="58"/>
      <c r="J24" s="57">
        <v>77.59</v>
      </c>
      <c r="K24" s="58"/>
      <c r="L24" s="57">
        <v>72.8</v>
      </c>
      <c r="M24" s="58"/>
      <c r="N24" s="8">
        <v>87.1</v>
      </c>
      <c r="O24" s="8">
        <v>67.31</v>
      </c>
      <c r="P24" s="8">
        <v>83.43</v>
      </c>
      <c r="Q24" s="57">
        <v>73.13</v>
      </c>
      <c r="R24" s="58"/>
      <c r="S24" s="57">
        <v>88.2</v>
      </c>
      <c r="T24" s="58"/>
      <c r="U24" s="8">
        <v>88.56</v>
      </c>
      <c r="V24" s="57">
        <v>72.14</v>
      </c>
      <c r="W24" s="58"/>
      <c r="X24" s="4"/>
      <c r="Y24" s="57">
        <v>81.56</v>
      </c>
      <c r="Z24" s="58"/>
      <c r="AA24" s="57">
        <v>86.5</v>
      </c>
      <c r="AB24" s="58"/>
      <c r="AC24" s="57">
        <v>80.61</v>
      </c>
      <c r="AD24" s="58"/>
      <c r="AE24" s="8">
        <v>87.66</v>
      </c>
      <c r="AF24" s="57">
        <v>68.040000000000006</v>
      </c>
      <c r="AG24" s="58"/>
      <c r="AH24" s="9">
        <v>1348.99</v>
      </c>
      <c r="AI24" s="8">
        <v>79.349999999999994</v>
      </c>
      <c r="AJ24" s="10" t="s">
        <v>41</v>
      </c>
    </row>
    <row r="25" spans="1:36" ht="11.1" customHeight="1" x14ac:dyDescent="0.2">
      <c r="A25" s="7">
        <v>22</v>
      </c>
      <c r="B25" s="54" t="s">
        <v>46</v>
      </c>
      <c r="C25" s="55"/>
      <c r="D25" s="56"/>
      <c r="E25" s="57">
        <v>74.47</v>
      </c>
      <c r="F25" s="58"/>
      <c r="G25" s="8">
        <v>75.27</v>
      </c>
      <c r="H25" s="57">
        <v>78.73</v>
      </c>
      <c r="I25" s="58"/>
      <c r="J25" s="57">
        <v>80.14</v>
      </c>
      <c r="K25" s="58"/>
      <c r="L25" s="57">
        <v>77.67</v>
      </c>
      <c r="M25" s="58"/>
      <c r="N25" s="8">
        <v>78.66</v>
      </c>
      <c r="O25" s="8">
        <v>69.58</v>
      </c>
      <c r="P25" s="8">
        <v>78.36</v>
      </c>
      <c r="Q25" s="57">
        <v>77.819999999999993</v>
      </c>
      <c r="R25" s="58"/>
      <c r="S25" s="57">
        <v>83.74</v>
      </c>
      <c r="T25" s="58"/>
      <c r="U25" s="8">
        <v>85.82</v>
      </c>
      <c r="V25" s="57">
        <v>78.819999999999993</v>
      </c>
      <c r="W25" s="58"/>
      <c r="X25" s="4"/>
      <c r="Y25" s="57">
        <v>82.89</v>
      </c>
      <c r="Z25" s="58"/>
      <c r="AA25" s="57">
        <v>87.5</v>
      </c>
      <c r="AB25" s="58"/>
      <c r="AC25" s="57">
        <v>81.010000000000005</v>
      </c>
      <c r="AD25" s="58"/>
      <c r="AE25" s="8">
        <v>80.36</v>
      </c>
      <c r="AF25" s="57">
        <v>76.459999999999994</v>
      </c>
      <c r="AG25" s="58"/>
      <c r="AH25" s="9">
        <v>1347.3</v>
      </c>
      <c r="AI25" s="8">
        <v>79.25</v>
      </c>
      <c r="AJ25" s="10" t="s">
        <v>41</v>
      </c>
    </row>
    <row r="26" spans="1:36" ht="11.1" customHeight="1" x14ac:dyDescent="0.2">
      <c r="A26" s="7">
        <v>23</v>
      </c>
      <c r="B26" s="54" t="s">
        <v>47</v>
      </c>
      <c r="C26" s="55"/>
      <c r="D26" s="56"/>
      <c r="E26" s="57">
        <v>75.459999999999994</v>
      </c>
      <c r="F26" s="58"/>
      <c r="G26" s="8">
        <v>77.61</v>
      </c>
      <c r="H26" s="57">
        <v>78.510000000000005</v>
      </c>
      <c r="I26" s="58"/>
      <c r="J26" s="57">
        <v>83.15</v>
      </c>
      <c r="K26" s="58"/>
      <c r="L26" s="57">
        <v>74.27</v>
      </c>
      <c r="M26" s="58"/>
      <c r="N26" s="8">
        <v>84.4</v>
      </c>
      <c r="O26" s="8">
        <v>70.05</v>
      </c>
      <c r="P26" s="8">
        <v>85.77</v>
      </c>
      <c r="Q26" s="57">
        <v>72.739999999999995</v>
      </c>
      <c r="R26" s="58"/>
      <c r="S26" s="57">
        <v>74.790000000000006</v>
      </c>
      <c r="T26" s="58"/>
      <c r="U26" s="8">
        <v>89.37</v>
      </c>
      <c r="V26" s="57">
        <v>79.099999999999994</v>
      </c>
      <c r="W26" s="58"/>
      <c r="X26" s="4"/>
      <c r="Y26" s="57">
        <v>79.66</v>
      </c>
      <c r="Z26" s="58"/>
      <c r="AA26" s="57">
        <v>82.5</v>
      </c>
      <c r="AB26" s="58"/>
      <c r="AC26" s="57">
        <v>83.15</v>
      </c>
      <c r="AD26" s="58"/>
      <c r="AE26" s="8">
        <v>83.65</v>
      </c>
      <c r="AF26" s="57">
        <v>71.37</v>
      </c>
      <c r="AG26" s="58"/>
      <c r="AH26" s="9">
        <v>1345.55</v>
      </c>
      <c r="AI26" s="8">
        <v>79.150000000000006</v>
      </c>
      <c r="AJ26" s="10" t="s">
        <v>41</v>
      </c>
    </row>
    <row r="27" spans="1:36" ht="11.1" customHeight="1" x14ac:dyDescent="0.2">
      <c r="A27" s="7">
        <v>24</v>
      </c>
      <c r="B27" s="54" t="s">
        <v>48</v>
      </c>
      <c r="C27" s="55"/>
      <c r="D27" s="56"/>
      <c r="E27" s="57">
        <v>79.540000000000006</v>
      </c>
      <c r="F27" s="58"/>
      <c r="G27" s="8">
        <v>79.39</v>
      </c>
      <c r="H27" s="57">
        <v>74.05</v>
      </c>
      <c r="I27" s="58"/>
      <c r="J27" s="57">
        <v>83.16</v>
      </c>
      <c r="K27" s="58"/>
      <c r="L27" s="57">
        <v>78.010000000000005</v>
      </c>
      <c r="M27" s="58"/>
      <c r="N27" s="8">
        <v>84.48</v>
      </c>
      <c r="O27" s="8">
        <v>71.16</v>
      </c>
      <c r="P27" s="8">
        <v>80.88</v>
      </c>
      <c r="Q27" s="57">
        <v>73.400000000000006</v>
      </c>
      <c r="R27" s="58"/>
      <c r="S27" s="57">
        <v>86</v>
      </c>
      <c r="T27" s="58"/>
      <c r="U27" s="8">
        <v>84.01</v>
      </c>
      <c r="V27" s="57">
        <v>74.599999999999994</v>
      </c>
      <c r="W27" s="58"/>
      <c r="X27" s="4"/>
      <c r="Y27" s="57">
        <v>78.19</v>
      </c>
      <c r="Z27" s="58"/>
      <c r="AA27" s="57">
        <v>85.88</v>
      </c>
      <c r="AB27" s="58"/>
      <c r="AC27" s="57">
        <v>80.41</v>
      </c>
      <c r="AD27" s="58"/>
      <c r="AE27" s="8">
        <v>86.41</v>
      </c>
      <c r="AF27" s="57">
        <v>65.069999999999993</v>
      </c>
      <c r="AG27" s="58"/>
      <c r="AH27" s="9">
        <v>1344.64</v>
      </c>
      <c r="AI27" s="8">
        <v>79.099999999999994</v>
      </c>
      <c r="AJ27" s="10" t="s">
        <v>41</v>
      </c>
    </row>
    <row r="28" spans="1:36" ht="11.1" customHeight="1" x14ac:dyDescent="0.2">
      <c r="A28" s="7">
        <v>25</v>
      </c>
      <c r="B28" s="54" t="s">
        <v>49</v>
      </c>
      <c r="C28" s="55"/>
      <c r="D28" s="56"/>
      <c r="E28" s="57">
        <v>72.790000000000006</v>
      </c>
      <c r="F28" s="58"/>
      <c r="G28" s="8">
        <v>78.34</v>
      </c>
      <c r="H28" s="57">
        <v>76.790000000000006</v>
      </c>
      <c r="I28" s="58"/>
      <c r="J28" s="57">
        <v>81.27</v>
      </c>
      <c r="K28" s="58"/>
      <c r="L28" s="57">
        <v>82.08</v>
      </c>
      <c r="M28" s="58"/>
      <c r="N28" s="8">
        <v>85.22</v>
      </c>
      <c r="O28" s="8">
        <v>72.16</v>
      </c>
      <c r="P28" s="8">
        <v>83.94</v>
      </c>
      <c r="Q28" s="57">
        <v>72.98</v>
      </c>
      <c r="R28" s="58"/>
      <c r="S28" s="57">
        <v>75.83</v>
      </c>
      <c r="T28" s="58"/>
      <c r="U28" s="8">
        <v>88</v>
      </c>
      <c r="V28" s="57">
        <v>83.8</v>
      </c>
      <c r="W28" s="58"/>
      <c r="X28" s="4"/>
      <c r="Y28" s="57">
        <v>75.87</v>
      </c>
      <c r="Z28" s="58"/>
      <c r="AA28" s="57">
        <v>83.8</v>
      </c>
      <c r="AB28" s="58"/>
      <c r="AC28" s="57">
        <v>76.510000000000005</v>
      </c>
      <c r="AD28" s="58"/>
      <c r="AE28" s="8">
        <v>83.72</v>
      </c>
      <c r="AF28" s="57">
        <v>70.25</v>
      </c>
      <c r="AG28" s="58"/>
      <c r="AH28" s="9">
        <v>1343.35</v>
      </c>
      <c r="AI28" s="8">
        <v>79.02</v>
      </c>
      <c r="AJ28" s="10" t="s">
        <v>41</v>
      </c>
    </row>
    <row r="29" spans="1:36" ht="11.1" customHeight="1" x14ac:dyDescent="0.2">
      <c r="A29" s="7">
        <v>26</v>
      </c>
      <c r="B29" s="54" t="s">
        <v>50</v>
      </c>
      <c r="C29" s="55"/>
      <c r="D29" s="56"/>
      <c r="E29" s="57">
        <v>72.92</v>
      </c>
      <c r="F29" s="58"/>
      <c r="G29" s="8">
        <v>79.430000000000007</v>
      </c>
      <c r="H29" s="57">
        <v>78.88</v>
      </c>
      <c r="I29" s="58"/>
      <c r="J29" s="57">
        <v>83.05</v>
      </c>
      <c r="K29" s="58"/>
      <c r="L29" s="57">
        <v>76.77</v>
      </c>
      <c r="M29" s="58"/>
      <c r="N29" s="8">
        <v>86.48</v>
      </c>
      <c r="O29" s="8">
        <v>76.569999999999993</v>
      </c>
      <c r="P29" s="8">
        <v>78.48</v>
      </c>
      <c r="Q29" s="57">
        <v>73.349999999999994</v>
      </c>
      <c r="R29" s="58"/>
      <c r="S29" s="57">
        <v>81.11</v>
      </c>
      <c r="T29" s="58"/>
      <c r="U29" s="8">
        <v>86.05</v>
      </c>
      <c r="V29" s="57">
        <v>78.72</v>
      </c>
      <c r="W29" s="58"/>
      <c r="X29" s="4"/>
      <c r="Y29" s="57">
        <v>70.72</v>
      </c>
      <c r="Z29" s="58"/>
      <c r="AA29" s="57">
        <v>82.49</v>
      </c>
      <c r="AB29" s="58"/>
      <c r="AC29" s="57">
        <v>84.31</v>
      </c>
      <c r="AD29" s="58"/>
      <c r="AE29" s="8">
        <v>85.37</v>
      </c>
      <c r="AF29" s="57">
        <v>66.37</v>
      </c>
      <c r="AG29" s="58"/>
      <c r="AH29" s="9">
        <v>1341.07</v>
      </c>
      <c r="AI29" s="8">
        <v>78.89</v>
      </c>
      <c r="AJ29" s="10" t="s">
        <v>41</v>
      </c>
    </row>
    <row r="30" spans="1:36" ht="11.1" customHeight="1" x14ac:dyDescent="0.2">
      <c r="A30" s="7">
        <v>27</v>
      </c>
      <c r="B30" s="54" t="s">
        <v>51</v>
      </c>
      <c r="C30" s="55"/>
      <c r="D30" s="56"/>
      <c r="E30" s="57">
        <v>74.61</v>
      </c>
      <c r="F30" s="58"/>
      <c r="G30" s="8">
        <v>74.36</v>
      </c>
      <c r="H30" s="57">
        <v>77.77</v>
      </c>
      <c r="I30" s="58"/>
      <c r="J30" s="57">
        <v>83.19</v>
      </c>
      <c r="K30" s="58"/>
      <c r="L30" s="57">
        <v>77.5</v>
      </c>
      <c r="M30" s="58"/>
      <c r="N30" s="8">
        <v>84.92</v>
      </c>
      <c r="O30" s="8">
        <v>68.09</v>
      </c>
      <c r="P30" s="8">
        <v>79.34</v>
      </c>
      <c r="Q30" s="57">
        <v>82.22</v>
      </c>
      <c r="R30" s="58"/>
      <c r="S30" s="57">
        <v>83.59</v>
      </c>
      <c r="T30" s="58"/>
      <c r="U30" s="8">
        <v>84.88</v>
      </c>
      <c r="V30" s="57">
        <v>70.92</v>
      </c>
      <c r="W30" s="58"/>
      <c r="X30" s="8">
        <v>64.790000000000006</v>
      </c>
      <c r="Y30" s="57">
        <v>83.76</v>
      </c>
      <c r="Z30" s="58"/>
      <c r="AA30" s="57">
        <v>80.02</v>
      </c>
      <c r="AB30" s="58"/>
      <c r="AC30" s="57">
        <v>78.91</v>
      </c>
      <c r="AD30" s="58"/>
      <c r="AE30" s="8">
        <v>86.03</v>
      </c>
      <c r="AF30" s="59"/>
      <c r="AG30" s="60"/>
      <c r="AH30" s="9">
        <v>1334.9</v>
      </c>
      <c r="AI30" s="8">
        <v>78.52</v>
      </c>
      <c r="AJ30" s="10" t="s">
        <v>41</v>
      </c>
    </row>
    <row r="31" spans="1:36" ht="11.1" customHeight="1" x14ac:dyDescent="0.2">
      <c r="A31" s="7">
        <v>28</v>
      </c>
      <c r="B31" s="54" t="s">
        <v>52</v>
      </c>
      <c r="C31" s="55"/>
      <c r="D31" s="56"/>
      <c r="E31" s="57">
        <v>74.86</v>
      </c>
      <c r="F31" s="58"/>
      <c r="G31" s="8">
        <v>77.599999999999994</v>
      </c>
      <c r="H31" s="57">
        <v>81.42</v>
      </c>
      <c r="I31" s="58"/>
      <c r="J31" s="57">
        <v>79.010000000000005</v>
      </c>
      <c r="K31" s="58"/>
      <c r="L31" s="57">
        <v>71.84</v>
      </c>
      <c r="M31" s="58"/>
      <c r="N31" s="8">
        <v>78.38</v>
      </c>
      <c r="O31" s="8">
        <v>69.319999999999993</v>
      </c>
      <c r="P31" s="8">
        <v>82.05</v>
      </c>
      <c r="Q31" s="57">
        <v>76.239999999999995</v>
      </c>
      <c r="R31" s="58"/>
      <c r="S31" s="57">
        <v>85.66</v>
      </c>
      <c r="T31" s="58"/>
      <c r="U31" s="8">
        <v>87.61</v>
      </c>
      <c r="V31" s="57">
        <v>70.23</v>
      </c>
      <c r="W31" s="58"/>
      <c r="X31" s="4"/>
      <c r="Y31" s="57">
        <v>82.14</v>
      </c>
      <c r="Z31" s="58"/>
      <c r="AA31" s="57">
        <v>84.13</v>
      </c>
      <c r="AB31" s="58"/>
      <c r="AC31" s="57">
        <v>82.86</v>
      </c>
      <c r="AD31" s="58"/>
      <c r="AE31" s="8">
        <v>79.81</v>
      </c>
      <c r="AF31" s="57">
        <v>70.56</v>
      </c>
      <c r="AG31" s="58"/>
      <c r="AH31" s="9">
        <v>1333.72</v>
      </c>
      <c r="AI31" s="8">
        <v>78.45</v>
      </c>
      <c r="AJ31" s="10" t="s">
        <v>41</v>
      </c>
    </row>
    <row r="32" spans="1:36" ht="11.1" customHeight="1" x14ac:dyDescent="0.2">
      <c r="A32" s="7">
        <v>29</v>
      </c>
      <c r="B32" s="54" t="s">
        <v>53</v>
      </c>
      <c r="C32" s="55"/>
      <c r="D32" s="56"/>
      <c r="E32" s="57">
        <v>76.459999999999994</v>
      </c>
      <c r="F32" s="58"/>
      <c r="G32" s="8">
        <v>72.36</v>
      </c>
      <c r="H32" s="57">
        <v>75.98</v>
      </c>
      <c r="I32" s="58"/>
      <c r="J32" s="57">
        <v>70.02</v>
      </c>
      <c r="K32" s="58"/>
      <c r="L32" s="57">
        <v>76.260000000000005</v>
      </c>
      <c r="M32" s="58"/>
      <c r="N32" s="8">
        <v>84.62</v>
      </c>
      <c r="O32" s="8">
        <v>71.430000000000007</v>
      </c>
      <c r="P32" s="8">
        <v>77.02</v>
      </c>
      <c r="Q32" s="57">
        <v>75.89</v>
      </c>
      <c r="R32" s="58"/>
      <c r="S32" s="57">
        <v>82.07</v>
      </c>
      <c r="T32" s="58"/>
      <c r="U32" s="8">
        <v>91.63</v>
      </c>
      <c r="V32" s="57">
        <v>76.12</v>
      </c>
      <c r="W32" s="58"/>
      <c r="X32" s="4"/>
      <c r="Y32" s="57">
        <v>74</v>
      </c>
      <c r="Z32" s="58"/>
      <c r="AA32" s="57">
        <v>83.8</v>
      </c>
      <c r="AB32" s="58"/>
      <c r="AC32" s="57">
        <v>76.66</v>
      </c>
      <c r="AD32" s="58"/>
      <c r="AE32" s="8">
        <v>87.1</v>
      </c>
      <c r="AF32" s="57">
        <v>78.36</v>
      </c>
      <c r="AG32" s="58"/>
      <c r="AH32" s="9">
        <v>1329.78</v>
      </c>
      <c r="AI32" s="8">
        <v>78.22</v>
      </c>
      <c r="AJ32" s="10" t="s">
        <v>41</v>
      </c>
    </row>
    <row r="33" spans="1:36" ht="11.1" customHeight="1" x14ac:dyDescent="0.2">
      <c r="A33" s="7">
        <v>30</v>
      </c>
      <c r="B33" s="54" t="s">
        <v>54</v>
      </c>
      <c r="C33" s="55"/>
      <c r="D33" s="56"/>
      <c r="E33" s="57">
        <v>74.72</v>
      </c>
      <c r="F33" s="58"/>
      <c r="G33" s="8">
        <v>83.56</v>
      </c>
      <c r="H33" s="57">
        <v>78.23</v>
      </c>
      <c r="I33" s="58"/>
      <c r="J33" s="57">
        <v>83.16</v>
      </c>
      <c r="K33" s="58"/>
      <c r="L33" s="57">
        <v>74.180000000000007</v>
      </c>
      <c r="M33" s="58"/>
      <c r="N33" s="8">
        <v>81.06</v>
      </c>
      <c r="O33" s="8">
        <v>76.489999999999995</v>
      </c>
      <c r="P33" s="8">
        <v>73.75</v>
      </c>
      <c r="Q33" s="57">
        <v>76.56</v>
      </c>
      <c r="R33" s="58"/>
      <c r="S33" s="57">
        <v>80.41</v>
      </c>
      <c r="T33" s="58"/>
      <c r="U33" s="8">
        <v>85.31</v>
      </c>
      <c r="V33" s="57">
        <v>73.58</v>
      </c>
      <c r="W33" s="58"/>
      <c r="X33" s="8">
        <v>60.91</v>
      </c>
      <c r="Y33" s="57">
        <v>86.31</v>
      </c>
      <c r="Z33" s="58"/>
      <c r="AA33" s="57">
        <v>80.09</v>
      </c>
      <c r="AB33" s="58"/>
      <c r="AC33" s="57">
        <v>82.42</v>
      </c>
      <c r="AD33" s="58"/>
      <c r="AE33" s="8">
        <v>77.28</v>
      </c>
      <c r="AF33" s="59"/>
      <c r="AG33" s="60"/>
      <c r="AH33" s="9">
        <v>1328.02</v>
      </c>
      <c r="AI33" s="8">
        <v>78.12</v>
      </c>
      <c r="AJ33" s="10" t="s">
        <v>41</v>
      </c>
    </row>
    <row r="34" spans="1:36" ht="11.1" customHeight="1" x14ac:dyDescent="0.2">
      <c r="A34" s="7">
        <v>31</v>
      </c>
      <c r="B34" s="54" t="s">
        <v>55</v>
      </c>
      <c r="C34" s="55"/>
      <c r="D34" s="56"/>
      <c r="E34" s="57">
        <v>72.11</v>
      </c>
      <c r="F34" s="58"/>
      <c r="G34" s="8">
        <v>78.42</v>
      </c>
      <c r="H34" s="57">
        <v>75.010000000000005</v>
      </c>
      <c r="I34" s="58"/>
      <c r="J34" s="57">
        <v>83.06</v>
      </c>
      <c r="K34" s="58"/>
      <c r="L34" s="57">
        <v>73.430000000000007</v>
      </c>
      <c r="M34" s="58"/>
      <c r="N34" s="8">
        <v>85.21</v>
      </c>
      <c r="O34" s="8">
        <v>73.34</v>
      </c>
      <c r="P34" s="8">
        <v>67.3</v>
      </c>
      <c r="Q34" s="57">
        <v>72.680000000000007</v>
      </c>
      <c r="R34" s="58"/>
      <c r="S34" s="57">
        <v>81.92</v>
      </c>
      <c r="T34" s="58"/>
      <c r="U34" s="8">
        <v>87.79</v>
      </c>
      <c r="V34" s="57">
        <v>69.72</v>
      </c>
      <c r="W34" s="58"/>
      <c r="X34" s="4"/>
      <c r="Y34" s="57">
        <v>87.08</v>
      </c>
      <c r="Z34" s="58"/>
      <c r="AA34" s="57">
        <v>77.78</v>
      </c>
      <c r="AB34" s="58"/>
      <c r="AC34" s="57">
        <v>82.65</v>
      </c>
      <c r="AD34" s="58"/>
      <c r="AE34" s="8">
        <v>84.52</v>
      </c>
      <c r="AF34" s="57">
        <v>71.150000000000006</v>
      </c>
      <c r="AG34" s="58"/>
      <c r="AH34" s="9">
        <v>1323.17</v>
      </c>
      <c r="AI34" s="8">
        <v>77.83</v>
      </c>
      <c r="AJ34" s="10" t="s">
        <v>41</v>
      </c>
    </row>
    <row r="35" spans="1:36" ht="11.1" customHeight="1" x14ac:dyDescent="0.2">
      <c r="A35" s="7">
        <v>32</v>
      </c>
      <c r="B35" s="54" t="s">
        <v>56</v>
      </c>
      <c r="C35" s="55"/>
      <c r="D35" s="56"/>
      <c r="E35" s="57">
        <v>71.209999999999994</v>
      </c>
      <c r="F35" s="58"/>
      <c r="G35" s="8">
        <v>81.290000000000006</v>
      </c>
      <c r="H35" s="57">
        <v>73.64</v>
      </c>
      <c r="I35" s="58"/>
      <c r="J35" s="57">
        <v>81.88</v>
      </c>
      <c r="K35" s="58"/>
      <c r="L35" s="57">
        <v>74.45</v>
      </c>
      <c r="M35" s="58"/>
      <c r="N35" s="8">
        <v>81.67</v>
      </c>
      <c r="O35" s="8">
        <v>76.19</v>
      </c>
      <c r="P35" s="8">
        <v>69.900000000000006</v>
      </c>
      <c r="Q35" s="57">
        <v>73.95</v>
      </c>
      <c r="R35" s="58"/>
      <c r="S35" s="57">
        <v>70.7</v>
      </c>
      <c r="T35" s="58"/>
      <c r="U35" s="8">
        <v>84.53</v>
      </c>
      <c r="V35" s="57">
        <v>71.53</v>
      </c>
      <c r="W35" s="58"/>
      <c r="X35" s="4"/>
      <c r="Y35" s="57">
        <v>81.92</v>
      </c>
      <c r="Z35" s="58"/>
      <c r="AA35" s="57">
        <v>83.63</v>
      </c>
      <c r="AB35" s="58"/>
      <c r="AC35" s="57">
        <v>82.61</v>
      </c>
      <c r="AD35" s="58"/>
      <c r="AE35" s="8">
        <v>87.19</v>
      </c>
      <c r="AF35" s="57">
        <v>73.650000000000006</v>
      </c>
      <c r="AG35" s="58"/>
      <c r="AH35" s="9">
        <v>1319.94</v>
      </c>
      <c r="AI35" s="8">
        <v>77.64</v>
      </c>
      <c r="AJ35" s="10" t="s">
        <v>41</v>
      </c>
    </row>
    <row r="36" spans="1:36" ht="11.1" customHeight="1" x14ac:dyDescent="0.2">
      <c r="A36" s="7">
        <v>33</v>
      </c>
      <c r="B36" s="54" t="s">
        <v>57</v>
      </c>
      <c r="C36" s="55"/>
      <c r="D36" s="56"/>
      <c r="E36" s="57">
        <v>65.19</v>
      </c>
      <c r="F36" s="58"/>
      <c r="G36" s="8">
        <v>72.94</v>
      </c>
      <c r="H36" s="57">
        <v>79.03</v>
      </c>
      <c r="I36" s="58"/>
      <c r="J36" s="57">
        <v>74.73</v>
      </c>
      <c r="K36" s="58"/>
      <c r="L36" s="57">
        <v>73.34</v>
      </c>
      <c r="M36" s="58"/>
      <c r="N36" s="8">
        <v>89.07</v>
      </c>
      <c r="O36" s="8">
        <v>66.5</v>
      </c>
      <c r="P36" s="8">
        <v>71.27</v>
      </c>
      <c r="Q36" s="57">
        <v>74.97</v>
      </c>
      <c r="R36" s="58"/>
      <c r="S36" s="57">
        <v>93.98</v>
      </c>
      <c r="T36" s="58"/>
      <c r="U36" s="8">
        <v>84.96</v>
      </c>
      <c r="V36" s="57">
        <v>66.72</v>
      </c>
      <c r="W36" s="58"/>
      <c r="X36" s="4"/>
      <c r="Y36" s="57">
        <v>92.24</v>
      </c>
      <c r="Z36" s="58"/>
      <c r="AA36" s="57">
        <v>81.05</v>
      </c>
      <c r="AB36" s="58"/>
      <c r="AC36" s="57">
        <v>75.959999999999994</v>
      </c>
      <c r="AD36" s="58"/>
      <c r="AE36" s="8">
        <v>79.930000000000007</v>
      </c>
      <c r="AF36" s="57">
        <v>77.77</v>
      </c>
      <c r="AG36" s="58"/>
      <c r="AH36" s="9">
        <v>1319.65</v>
      </c>
      <c r="AI36" s="8">
        <v>77.63</v>
      </c>
      <c r="AJ36" s="10" t="s">
        <v>41</v>
      </c>
    </row>
    <row r="37" spans="1:36" ht="11.1" customHeight="1" x14ac:dyDescent="0.2">
      <c r="A37" s="7">
        <v>34</v>
      </c>
      <c r="B37" s="54" t="s">
        <v>59</v>
      </c>
      <c r="C37" s="55"/>
      <c r="D37" s="56"/>
      <c r="E37" s="57">
        <v>75.540000000000006</v>
      </c>
      <c r="F37" s="58"/>
      <c r="G37" s="8">
        <v>75.12</v>
      </c>
      <c r="H37" s="57">
        <v>77.72</v>
      </c>
      <c r="I37" s="58"/>
      <c r="J37" s="57">
        <v>70.900000000000006</v>
      </c>
      <c r="K37" s="58"/>
      <c r="L37" s="57">
        <v>74.08</v>
      </c>
      <c r="M37" s="58"/>
      <c r="N37" s="8">
        <v>88.48</v>
      </c>
      <c r="O37" s="8">
        <v>72.34</v>
      </c>
      <c r="P37" s="8">
        <v>75.69</v>
      </c>
      <c r="Q37" s="57">
        <v>75.959999999999994</v>
      </c>
      <c r="R37" s="58"/>
      <c r="S37" s="57">
        <v>79.239999999999995</v>
      </c>
      <c r="T37" s="58"/>
      <c r="U37" s="8">
        <v>88.93</v>
      </c>
      <c r="V37" s="57">
        <v>77.09</v>
      </c>
      <c r="W37" s="58"/>
      <c r="X37" s="4"/>
      <c r="Y37" s="57">
        <v>68.260000000000005</v>
      </c>
      <c r="Z37" s="58"/>
      <c r="AA37" s="57">
        <v>80.59</v>
      </c>
      <c r="AB37" s="58"/>
      <c r="AC37" s="57">
        <v>78.260000000000005</v>
      </c>
      <c r="AD37" s="58"/>
      <c r="AE37" s="8">
        <v>88.07</v>
      </c>
      <c r="AF37" s="57">
        <v>69.67</v>
      </c>
      <c r="AG37" s="58"/>
      <c r="AH37" s="9">
        <v>1315.94</v>
      </c>
      <c r="AI37" s="8">
        <v>77.41</v>
      </c>
      <c r="AJ37" s="10" t="s">
        <v>41</v>
      </c>
    </row>
    <row r="38" spans="1:36" ht="11.1" customHeight="1" x14ac:dyDescent="0.2">
      <c r="A38" s="7">
        <v>35</v>
      </c>
      <c r="B38" s="54" t="s">
        <v>60</v>
      </c>
      <c r="C38" s="55"/>
      <c r="D38" s="56"/>
      <c r="E38" s="57">
        <v>78.02</v>
      </c>
      <c r="F38" s="58"/>
      <c r="G38" s="8">
        <v>79.17</v>
      </c>
      <c r="H38" s="57">
        <v>74.459999999999994</v>
      </c>
      <c r="I38" s="58"/>
      <c r="J38" s="57">
        <v>79.05</v>
      </c>
      <c r="K38" s="58"/>
      <c r="L38" s="57">
        <v>79.36</v>
      </c>
      <c r="M38" s="58"/>
      <c r="N38" s="8">
        <v>79.17</v>
      </c>
      <c r="O38" s="8">
        <v>67.48</v>
      </c>
      <c r="P38" s="8">
        <v>77.760000000000005</v>
      </c>
      <c r="Q38" s="57">
        <v>75.02</v>
      </c>
      <c r="R38" s="58"/>
      <c r="S38" s="57">
        <v>76.62</v>
      </c>
      <c r="T38" s="58"/>
      <c r="U38" s="8">
        <v>83.79</v>
      </c>
      <c r="V38" s="57">
        <v>77.709999999999994</v>
      </c>
      <c r="W38" s="58"/>
      <c r="X38" s="8">
        <v>55.29</v>
      </c>
      <c r="Y38" s="57">
        <v>76.42</v>
      </c>
      <c r="Z38" s="58"/>
      <c r="AA38" s="57">
        <v>81.430000000000007</v>
      </c>
      <c r="AB38" s="58"/>
      <c r="AC38" s="57">
        <v>79.7</v>
      </c>
      <c r="AD38" s="58"/>
      <c r="AE38" s="8">
        <v>85.41</v>
      </c>
      <c r="AF38" s="59"/>
      <c r="AG38" s="60"/>
      <c r="AH38" s="9">
        <v>1305.8599999999999</v>
      </c>
      <c r="AI38" s="8">
        <v>76.819999999999993</v>
      </c>
      <c r="AJ38" s="10" t="s">
        <v>41</v>
      </c>
    </row>
    <row r="39" spans="1:36" ht="11.1" customHeight="1" x14ac:dyDescent="0.2">
      <c r="A39" s="7">
        <v>36</v>
      </c>
      <c r="B39" s="54" t="s">
        <v>61</v>
      </c>
      <c r="C39" s="55"/>
      <c r="D39" s="56"/>
      <c r="E39" s="57">
        <v>74.45</v>
      </c>
      <c r="F39" s="58"/>
      <c r="G39" s="8">
        <v>74.81</v>
      </c>
      <c r="H39" s="57">
        <v>75.900000000000006</v>
      </c>
      <c r="I39" s="58"/>
      <c r="J39" s="57">
        <v>81.599999999999994</v>
      </c>
      <c r="K39" s="58"/>
      <c r="L39" s="57">
        <v>73.459999999999994</v>
      </c>
      <c r="M39" s="58"/>
      <c r="N39" s="8">
        <v>79.540000000000006</v>
      </c>
      <c r="O39" s="8">
        <v>69.709999999999994</v>
      </c>
      <c r="P39" s="8">
        <v>68.28</v>
      </c>
      <c r="Q39" s="57">
        <v>78.06</v>
      </c>
      <c r="R39" s="58"/>
      <c r="S39" s="57">
        <v>78.95</v>
      </c>
      <c r="T39" s="58"/>
      <c r="U39" s="8">
        <v>82.23</v>
      </c>
      <c r="V39" s="57">
        <v>67.89</v>
      </c>
      <c r="W39" s="58"/>
      <c r="X39" s="4"/>
      <c r="Y39" s="57">
        <v>74.94</v>
      </c>
      <c r="Z39" s="58"/>
      <c r="AA39" s="57">
        <v>85.17</v>
      </c>
      <c r="AB39" s="58"/>
      <c r="AC39" s="57">
        <v>80.040000000000006</v>
      </c>
      <c r="AD39" s="58"/>
      <c r="AE39" s="8">
        <v>82.58</v>
      </c>
      <c r="AF39" s="57">
        <v>75.489999999999995</v>
      </c>
      <c r="AG39" s="58"/>
      <c r="AH39" s="9">
        <v>1303.0999999999999</v>
      </c>
      <c r="AI39" s="8">
        <v>76.650000000000006</v>
      </c>
      <c r="AJ39" s="10" t="s">
        <v>41</v>
      </c>
    </row>
    <row r="40" spans="1:36" ht="11.1" customHeight="1" x14ac:dyDescent="0.2">
      <c r="A40" s="7">
        <v>37</v>
      </c>
      <c r="B40" s="54" t="s">
        <v>62</v>
      </c>
      <c r="C40" s="55"/>
      <c r="D40" s="56"/>
      <c r="E40" s="57">
        <v>72.78</v>
      </c>
      <c r="F40" s="58"/>
      <c r="G40" s="8">
        <v>72.790000000000006</v>
      </c>
      <c r="H40" s="57">
        <v>74.28</v>
      </c>
      <c r="I40" s="58"/>
      <c r="J40" s="57">
        <v>74</v>
      </c>
      <c r="K40" s="58"/>
      <c r="L40" s="57">
        <v>72.040000000000006</v>
      </c>
      <c r="M40" s="58"/>
      <c r="N40" s="8">
        <v>81.69</v>
      </c>
      <c r="O40" s="8">
        <v>65.069999999999993</v>
      </c>
      <c r="P40" s="8">
        <v>79.760000000000005</v>
      </c>
      <c r="Q40" s="57">
        <v>70.5</v>
      </c>
      <c r="R40" s="58"/>
      <c r="S40" s="57">
        <v>75.09</v>
      </c>
      <c r="T40" s="58"/>
      <c r="U40" s="8">
        <v>89.44</v>
      </c>
      <c r="V40" s="57">
        <v>81.2</v>
      </c>
      <c r="W40" s="58"/>
      <c r="X40" s="4"/>
      <c r="Y40" s="57">
        <v>63.16</v>
      </c>
      <c r="Z40" s="58"/>
      <c r="AA40" s="57">
        <v>87.95</v>
      </c>
      <c r="AB40" s="58"/>
      <c r="AC40" s="57">
        <v>75.33</v>
      </c>
      <c r="AD40" s="58"/>
      <c r="AE40" s="8">
        <v>84.58</v>
      </c>
      <c r="AF40" s="57">
        <v>78.48</v>
      </c>
      <c r="AG40" s="58"/>
      <c r="AH40" s="9">
        <v>1298.1400000000001</v>
      </c>
      <c r="AI40" s="8">
        <v>76.36</v>
      </c>
      <c r="AJ40" s="10" t="s">
        <v>41</v>
      </c>
    </row>
    <row r="41" spans="1:36" ht="11.1" customHeight="1" x14ac:dyDescent="0.2">
      <c r="A41" s="7">
        <v>38</v>
      </c>
      <c r="B41" s="54" t="s">
        <v>63</v>
      </c>
      <c r="C41" s="55"/>
      <c r="D41" s="56"/>
      <c r="E41" s="57">
        <v>70.7</v>
      </c>
      <c r="F41" s="58"/>
      <c r="G41" s="8">
        <v>78.63</v>
      </c>
      <c r="H41" s="57">
        <v>73.959999999999994</v>
      </c>
      <c r="I41" s="58"/>
      <c r="J41" s="57">
        <v>72.53</v>
      </c>
      <c r="K41" s="58"/>
      <c r="L41" s="57">
        <v>77.92</v>
      </c>
      <c r="M41" s="58"/>
      <c r="N41" s="8">
        <v>78.12</v>
      </c>
      <c r="O41" s="8">
        <v>68.06</v>
      </c>
      <c r="P41" s="8">
        <v>77.64</v>
      </c>
      <c r="Q41" s="57">
        <v>76.45</v>
      </c>
      <c r="R41" s="58"/>
      <c r="S41" s="57">
        <v>74.739999999999995</v>
      </c>
      <c r="T41" s="58"/>
      <c r="U41" s="8">
        <v>89.76</v>
      </c>
      <c r="V41" s="57">
        <v>78.36</v>
      </c>
      <c r="W41" s="58"/>
      <c r="X41" s="8">
        <v>56.05</v>
      </c>
      <c r="Y41" s="57">
        <v>76.959999999999994</v>
      </c>
      <c r="Z41" s="58"/>
      <c r="AA41" s="57">
        <v>83.5</v>
      </c>
      <c r="AB41" s="58"/>
      <c r="AC41" s="57">
        <v>81.540000000000006</v>
      </c>
      <c r="AD41" s="58"/>
      <c r="AE41" s="8">
        <v>83.04</v>
      </c>
      <c r="AF41" s="59"/>
      <c r="AG41" s="60"/>
      <c r="AH41" s="9">
        <v>1297.96</v>
      </c>
      <c r="AI41" s="8">
        <v>76.349999999999994</v>
      </c>
      <c r="AJ41" s="10" t="s">
        <v>41</v>
      </c>
    </row>
    <row r="42" spans="1:36" ht="11.1" customHeight="1" x14ac:dyDescent="0.2">
      <c r="A42" s="7">
        <v>39</v>
      </c>
      <c r="B42" s="54" t="s">
        <v>64</v>
      </c>
      <c r="C42" s="55"/>
      <c r="D42" s="56"/>
      <c r="E42" s="57">
        <v>73.47</v>
      </c>
      <c r="F42" s="58"/>
      <c r="G42" s="8">
        <v>69.209999999999994</v>
      </c>
      <c r="H42" s="57">
        <v>70.64</v>
      </c>
      <c r="I42" s="58"/>
      <c r="J42" s="57">
        <v>74.62</v>
      </c>
      <c r="K42" s="58"/>
      <c r="L42" s="57">
        <v>70.62</v>
      </c>
      <c r="M42" s="58"/>
      <c r="N42" s="8">
        <v>80.67</v>
      </c>
      <c r="O42" s="8">
        <v>65.09</v>
      </c>
      <c r="P42" s="8">
        <v>79.209999999999994</v>
      </c>
      <c r="Q42" s="57">
        <v>74.44</v>
      </c>
      <c r="R42" s="58"/>
      <c r="S42" s="57">
        <v>86.12</v>
      </c>
      <c r="T42" s="58"/>
      <c r="U42" s="8">
        <v>83.37</v>
      </c>
      <c r="V42" s="57">
        <v>81.17</v>
      </c>
      <c r="W42" s="58"/>
      <c r="X42" s="4"/>
      <c r="Y42" s="57">
        <v>77.790000000000006</v>
      </c>
      <c r="Z42" s="58"/>
      <c r="AA42" s="57">
        <v>77.819999999999993</v>
      </c>
      <c r="AB42" s="58"/>
      <c r="AC42" s="57">
        <v>73.17</v>
      </c>
      <c r="AD42" s="58"/>
      <c r="AE42" s="8">
        <v>85.51</v>
      </c>
      <c r="AF42" s="57">
        <v>73.66</v>
      </c>
      <c r="AG42" s="58"/>
      <c r="AH42" s="9">
        <v>1296.58</v>
      </c>
      <c r="AI42" s="8">
        <v>76.27</v>
      </c>
      <c r="AJ42" s="10" t="s">
        <v>41</v>
      </c>
    </row>
    <row r="43" spans="1:36" ht="11.1" customHeight="1" x14ac:dyDescent="0.2">
      <c r="A43" s="7">
        <v>40</v>
      </c>
      <c r="B43" s="54" t="s">
        <v>65</v>
      </c>
      <c r="C43" s="55"/>
      <c r="D43" s="56"/>
      <c r="E43" s="57">
        <v>76.41</v>
      </c>
      <c r="F43" s="58"/>
      <c r="G43" s="8">
        <v>73.790000000000006</v>
      </c>
      <c r="H43" s="57">
        <v>74.52</v>
      </c>
      <c r="I43" s="58"/>
      <c r="J43" s="57">
        <v>70.47</v>
      </c>
      <c r="K43" s="58"/>
      <c r="L43" s="57">
        <v>76.02</v>
      </c>
      <c r="M43" s="58"/>
      <c r="N43" s="8">
        <v>81.150000000000006</v>
      </c>
      <c r="O43" s="8">
        <v>68.819999999999993</v>
      </c>
      <c r="P43" s="8">
        <v>86.49</v>
      </c>
      <c r="Q43" s="57">
        <v>72.14</v>
      </c>
      <c r="R43" s="58"/>
      <c r="S43" s="57">
        <v>83.71</v>
      </c>
      <c r="T43" s="58"/>
      <c r="U43" s="8">
        <v>89.49</v>
      </c>
      <c r="V43" s="57">
        <v>66.34</v>
      </c>
      <c r="W43" s="58"/>
      <c r="X43" s="8">
        <v>64.91</v>
      </c>
      <c r="Y43" s="57">
        <v>77.760000000000005</v>
      </c>
      <c r="Z43" s="58"/>
      <c r="AA43" s="57">
        <v>67.180000000000007</v>
      </c>
      <c r="AB43" s="58"/>
      <c r="AC43" s="57">
        <v>79.430000000000007</v>
      </c>
      <c r="AD43" s="58"/>
      <c r="AE43" s="8">
        <v>84.73</v>
      </c>
      <c r="AF43" s="59"/>
      <c r="AG43" s="60"/>
      <c r="AH43" s="9">
        <v>1293.3599999999999</v>
      </c>
      <c r="AI43" s="8">
        <v>76.08</v>
      </c>
      <c r="AJ43" s="10" t="s">
        <v>41</v>
      </c>
    </row>
    <row r="44" spans="1:36" ht="11.1" customHeight="1" x14ac:dyDescent="0.2">
      <c r="A44" s="7">
        <v>41</v>
      </c>
      <c r="B44" s="54" t="s">
        <v>66</v>
      </c>
      <c r="C44" s="55"/>
      <c r="D44" s="56"/>
      <c r="E44" s="57">
        <v>73.180000000000007</v>
      </c>
      <c r="F44" s="58"/>
      <c r="G44" s="8">
        <v>75.08</v>
      </c>
      <c r="H44" s="57">
        <v>80.150000000000006</v>
      </c>
      <c r="I44" s="58"/>
      <c r="J44" s="57">
        <v>77.27</v>
      </c>
      <c r="K44" s="58"/>
      <c r="L44" s="57">
        <v>72.86</v>
      </c>
      <c r="M44" s="58"/>
      <c r="N44" s="8">
        <v>81.63</v>
      </c>
      <c r="O44" s="8">
        <v>73.05</v>
      </c>
      <c r="P44" s="8">
        <v>76.97</v>
      </c>
      <c r="Q44" s="57">
        <v>77.010000000000005</v>
      </c>
      <c r="R44" s="58"/>
      <c r="S44" s="57">
        <v>75.03</v>
      </c>
      <c r="T44" s="58"/>
      <c r="U44" s="8">
        <v>86.42</v>
      </c>
      <c r="V44" s="57">
        <v>67.900000000000006</v>
      </c>
      <c r="W44" s="58"/>
      <c r="X44" s="11">
        <v>52.17</v>
      </c>
      <c r="Y44" s="57">
        <v>75.8</v>
      </c>
      <c r="Z44" s="58"/>
      <c r="AA44" s="57">
        <v>82.97</v>
      </c>
      <c r="AB44" s="58"/>
      <c r="AC44" s="57">
        <v>82.74</v>
      </c>
      <c r="AD44" s="58"/>
      <c r="AE44" s="8">
        <v>82.15</v>
      </c>
      <c r="AF44" s="59"/>
      <c r="AG44" s="60"/>
      <c r="AH44" s="9">
        <v>1292.3800000000001</v>
      </c>
      <c r="AI44" s="8">
        <v>76.02</v>
      </c>
      <c r="AJ44" s="10" t="s">
        <v>41</v>
      </c>
    </row>
    <row r="45" spans="1:36" ht="11.1" customHeight="1" x14ac:dyDescent="0.2">
      <c r="A45" s="7">
        <v>42</v>
      </c>
      <c r="B45" s="54" t="s">
        <v>67</v>
      </c>
      <c r="C45" s="55"/>
      <c r="D45" s="56"/>
      <c r="E45" s="57">
        <v>74.989999999999995</v>
      </c>
      <c r="F45" s="58"/>
      <c r="G45" s="8">
        <v>72.56</v>
      </c>
      <c r="H45" s="57">
        <v>73.8</v>
      </c>
      <c r="I45" s="58"/>
      <c r="J45" s="57">
        <v>77.290000000000006</v>
      </c>
      <c r="K45" s="58"/>
      <c r="L45" s="57">
        <v>72.69</v>
      </c>
      <c r="M45" s="58"/>
      <c r="N45" s="8">
        <v>81.11</v>
      </c>
      <c r="O45" s="8">
        <v>68.55</v>
      </c>
      <c r="P45" s="8">
        <v>68.25</v>
      </c>
      <c r="Q45" s="57">
        <v>65.739999999999995</v>
      </c>
      <c r="R45" s="58"/>
      <c r="S45" s="57">
        <v>77.17</v>
      </c>
      <c r="T45" s="58"/>
      <c r="U45" s="8">
        <v>90.89</v>
      </c>
      <c r="V45" s="57">
        <v>71.77</v>
      </c>
      <c r="W45" s="58"/>
      <c r="X45" s="4"/>
      <c r="Y45" s="57">
        <v>83.26</v>
      </c>
      <c r="Z45" s="58"/>
      <c r="AA45" s="57">
        <v>77.95</v>
      </c>
      <c r="AB45" s="58"/>
      <c r="AC45" s="57">
        <v>77.13</v>
      </c>
      <c r="AD45" s="58"/>
      <c r="AE45" s="8">
        <v>84.35</v>
      </c>
      <c r="AF45" s="57">
        <v>65.349999999999994</v>
      </c>
      <c r="AG45" s="58"/>
      <c r="AH45" s="9">
        <v>1282.8499999999999</v>
      </c>
      <c r="AI45" s="8">
        <v>75.459999999999994</v>
      </c>
      <c r="AJ45" s="10" t="s">
        <v>41</v>
      </c>
    </row>
    <row r="46" spans="1:36" ht="11.1" customHeight="1" x14ac:dyDescent="0.2">
      <c r="A46" s="7">
        <v>43</v>
      </c>
      <c r="B46" s="54" t="s">
        <v>68</v>
      </c>
      <c r="C46" s="55"/>
      <c r="D46" s="56"/>
      <c r="E46" s="57">
        <v>74.06</v>
      </c>
      <c r="F46" s="58"/>
      <c r="G46" s="8">
        <v>72.819999999999993</v>
      </c>
      <c r="H46" s="57">
        <v>69.31</v>
      </c>
      <c r="I46" s="58"/>
      <c r="J46" s="57">
        <v>76.540000000000006</v>
      </c>
      <c r="K46" s="58"/>
      <c r="L46" s="57">
        <v>72.150000000000006</v>
      </c>
      <c r="M46" s="58"/>
      <c r="N46" s="8">
        <v>79.19</v>
      </c>
      <c r="O46" s="8">
        <v>69.569999999999993</v>
      </c>
      <c r="P46" s="8">
        <v>71.56</v>
      </c>
      <c r="Q46" s="57">
        <v>70.099999999999994</v>
      </c>
      <c r="R46" s="58"/>
      <c r="S46" s="57">
        <v>76.7</v>
      </c>
      <c r="T46" s="58"/>
      <c r="U46" s="8">
        <v>84.53</v>
      </c>
      <c r="V46" s="57">
        <v>76.959999999999994</v>
      </c>
      <c r="W46" s="58"/>
      <c r="X46" s="4"/>
      <c r="Y46" s="57">
        <v>78.06</v>
      </c>
      <c r="Z46" s="58"/>
      <c r="AA46" s="57">
        <v>83.64</v>
      </c>
      <c r="AB46" s="58"/>
      <c r="AC46" s="57">
        <v>75.010000000000005</v>
      </c>
      <c r="AD46" s="58"/>
      <c r="AE46" s="8">
        <v>82.88</v>
      </c>
      <c r="AF46" s="57">
        <v>60.19</v>
      </c>
      <c r="AG46" s="58"/>
      <c r="AH46" s="9">
        <v>1273.27</v>
      </c>
      <c r="AI46" s="8">
        <v>74.900000000000006</v>
      </c>
      <c r="AJ46" s="10" t="s">
        <v>41</v>
      </c>
    </row>
    <row r="47" spans="1:36" ht="11.1" customHeight="1" x14ac:dyDescent="0.2">
      <c r="A47" s="7">
        <v>44</v>
      </c>
      <c r="B47" s="54" t="s">
        <v>69</v>
      </c>
      <c r="C47" s="55"/>
      <c r="D47" s="56"/>
      <c r="E47" s="57">
        <v>72.97</v>
      </c>
      <c r="F47" s="58"/>
      <c r="G47" s="8">
        <v>70.290000000000006</v>
      </c>
      <c r="H47" s="57">
        <v>67.42</v>
      </c>
      <c r="I47" s="58"/>
      <c r="J47" s="57">
        <v>78.08</v>
      </c>
      <c r="K47" s="58"/>
      <c r="L47" s="57">
        <v>70.489999999999995</v>
      </c>
      <c r="M47" s="58"/>
      <c r="N47" s="8">
        <v>78.77</v>
      </c>
      <c r="O47" s="8">
        <v>62.7</v>
      </c>
      <c r="P47" s="8">
        <v>70.92</v>
      </c>
      <c r="Q47" s="57">
        <v>78.63</v>
      </c>
      <c r="R47" s="58"/>
      <c r="S47" s="57">
        <v>78.040000000000006</v>
      </c>
      <c r="T47" s="58"/>
      <c r="U47" s="8">
        <v>80.760000000000005</v>
      </c>
      <c r="V47" s="57">
        <v>75.39</v>
      </c>
      <c r="W47" s="58"/>
      <c r="X47" s="4"/>
      <c r="Y47" s="57">
        <v>73.12</v>
      </c>
      <c r="Z47" s="58"/>
      <c r="AA47" s="57">
        <v>80.73</v>
      </c>
      <c r="AB47" s="58"/>
      <c r="AC47" s="57">
        <v>77.75</v>
      </c>
      <c r="AD47" s="58"/>
      <c r="AE47" s="8">
        <v>80.760000000000005</v>
      </c>
      <c r="AF47" s="57">
        <v>76.459999999999994</v>
      </c>
      <c r="AG47" s="58"/>
      <c r="AH47" s="9">
        <v>1273.28</v>
      </c>
      <c r="AI47" s="8">
        <v>74.900000000000006</v>
      </c>
      <c r="AJ47" s="10" t="s">
        <v>41</v>
      </c>
    </row>
    <row r="48" spans="1:36" ht="11.1" customHeight="1" x14ac:dyDescent="0.2">
      <c r="A48" s="7">
        <v>45</v>
      </c>
      <c r="B48" s="54" t="s">
        <v>70</v>
      </c>
      <c r="C48" s="55"/>
      <c r="D48" s="56"/>
      <c r="E48" s="57">
        <v>69.900000000000006</v>
      </c>
      <c r="F48" s="58"/>
      <c r="G48" s="8">
        <v>76.37</v>
      </c>
      <c r="H48" s="57">
        <v>70.06</v>
      </c>
      <c r="I48" s="58"/>
      <c r="J48" s="57">
        <v>74.53</v>
      </c>
      <c r="K48" s="58"/>
      <c r="L48" s="57">
        <v>75.41</v>
      </c>
      <c r="M48" s="58"/>
      <c r="N48" s="8">
        <v>82.57</v>
      </c>
      <c r="O48" s="8">
        <v>66.38</v>
      </c>
      <c r="P48" s="8">
        <v>77.319999999999993</v>
      </c>
      <c r="Q48" s="57">
        <v>73.349999999999994</v>
      </c>
      <c r="R48" s="58"/>
      <c r="S48" s="57">
        <v>79.08</v>
      </c>
      <c r="T48" s="58"/>
      <c r="U48" s="8">
        <v>84.95</v>
      </c>
      <c r="V48" s="57">
        <v>70.37</v>
      </c>
      <c r="W48" s="58"/>
      <c r="X48" s="4"/>
      <c r="Y48" s="57">
        <v>64.37</v>
      </c>
      <c r="Z48" s="58"/>
      <c r="AA48" s="57">
        <v>77.47</v>
      </c>
      <c r="AB48" s="58"/>
      <c r="AC48" s="57">
        <v>76.02</v>
      </c>
      <c r="AD48" s="58"/>
      <c r="AE48" s="8">
        <v>84.03</v>
      </c>
      <c r="AF48" s="57">
        <v>67.77</v>
      </c>
      <c r="AG48" s="58"/>
      <c r="AH48" s="9">
        <v>1269.95</v>
      </c>
      <c r="AI48" s="8">
        <v>74.7</v>
      </c>
      <c r="AJ48" s="10" t="s">
        <v>41</v>
      </c>
    </row>
    <row r="49" spans="1:36" ht="11.1" customHeight="1" x14ac:dyDescent="0.2">
      <c r="A49" s="7">
        <v>46</v>
      </c>
      <c r="B49" s="54" t="s">
        <v>71</v>
      </c>
      <c r="C49" s="55"/>
      <c r="D49" s="56"/>
      <c r="E49" s="57">
        <v>69.27</v>
      </c>
      <c r="F49" s="58"/>
      <c r="G49" s="8">
        <v>74.37</v>
      </c>
      <c r="H49" s="57">
        <v>67.319999999999993</v>
      </c>
      <c r="I49" s="58"/>
      <c r="J49" s="57">
        <v>70.17</v>
      </c>
      <c r="K49" s="58"/>
      <c r="L49" s="57">
        <v>73.14</v>
      </c>
      <c r="M49" s="58"/>
      <c r="N49" s="8">
        <v>74</v>
      </c>
      <c r="O49" s="8">
        <v>68.180000000000007</v>
      </c>
      <c r="P49" s="8">
        <v>69.03</v>
      </c>
      <c r="Q49" s="57">
        <v>67.489999999999995</v>
      </c>
      <c r="R49" s="58"/>
      <c r="S49" s="57">
        <v>76.95</v>
      </c>
      <c r="T49" s="58"/>
      <c r="U49" s="8">
        <v>82.96</v>
      </c>
      <c r="V49" s="57">
        <v>72.930000000000007</v>
      </c>
      <c r="W49" s="58"/>
      <c r="X49" s="8">
        <v>80.489999999999995</v>
      </c>
      <c r="Y49" s="57">
        <v>78.84</v>
      </c>
      <c r="Z49" s="58"/>
      <c r="AA49" s="57">
        <v>78.599999999999994</v>
      </c>
      <c r="AB49" s="58"/>
      <c r="AC49" s="57">
        <v>81.2</v>
      </c>
      <c r="AD49" s="58"/>
      <c r="AE49" s="8">
        <v>81.12</v>
      </c>
      <c r="AF49" s="59"/>
      <c r="AG49" s="60"/>
      <c r="AH49" s="9">
        <v>1266.06</v>
      </c>
      <c r="AI49" s="8">
        <v>74.47</v>
      </c>
      <c r="AJ49" s="10" t="s">
        <v>41</v>
      </c>
    </row>
    <row r="50" spans="1:36" ht="11.1" customHeight="1" x14ac:dyDescent="0.2">
      <c r="A50" s="7">
        <v>47</v>
      </c>
      <c r="B50" s="54" t="s">
        <v>72</v>
      </c>
      <c r="C50" s="55"/>
      <c r="D50" s="56"/>
      <c r="E50" s="57">
        <v>72.5</v>
      </c>
      <c r="F50" s="58"/>
      <c r="G50" s="8">
        <v>76.010000000000005</v>
      </c>
      <c r="H50" s="57">
        <v>74.31</v>
      </c>
      <c r="I50" s="58"/>
      <c r="J50" s="57">
        <v>77.28</v>
      </c>
      <c r="K50" s="58"/>
      <c r="L50" s="57">
        <v>71.62</v>
      </c>
      <c r="M50" s="58"/>
      <c r="N50" s="8">
        <v>74.790000000000006</v>
      </c>
      <c r="O50" s="8">
        <v>64.790000000000006</v>
      </c>
      <c r="P50" s="8">
        <v>74.56</v>
      </c>
      <c r="Q50" s="57">
        <v>67.099999999999994</v>
      </c>
      <c r="R50" s="58"/>
      <c r="S50" s="57">
        <v>78.209999999999994</v>
      </c>
      <c r="T50" s="58"/>
      <c r="U50" s="8">
        <v>82.05</v>
      </c>
      <c r="V50" s="57">
        <v>74.23</v>
      </c>
      <c r="W50" s="58"/>
      <c r="X50" s="8">
        <v>63.63</v>
      </c>
      <c r="Y50" s="57">
        <v>78.78</v>
      </c>
      <c r="Z50" s="58"/>
      <c r="AA50" s="57">
        <v>74.13</v>
      </c>
      <c r="AB50" s="58"/>
      <c r="AC50" s="57">
        <v>78.39</v>
      </c>
      <c r="AD50" s="58"/>
      <c r="AE50" s="8">
        <v>78.94</v>
      </c>
      <c r="AF50" s="59"/>
      <c r="AG50" s="60"/>
      <c r="AH50" s="9">
        <v>1261.32</v>
      </c>
      <c r="AI50" s="8">
        <v>74.2</v>
      </c>
      <c r="AJ50" s="10" t="s">
        <v>41</v>
      </c>
    </row>
    <row r="51" spans="1:36" ht="11.1" customHeight="1" x14ac:dyDescent="0.2">
      <c r="A51" s="7">
        <v>48</v>
      </c>
      <c r="B51" s="54" t="s">
        <v>73</v>
      </c>
      <c r="C51" s="55"/>
      <c r="D51" s="56"/>
      <c r="E51" s="57">
        <v>71.91</v>
      </c>
      <c r="F51" s="58"/>
      <c r="G51" s="8">
        <v>76.95</v>
      </c>
      <c r="H51" s="57">
        <v>70.010000000000005</v>
      </c>
      <c r="I51" s="58"/>
      <c r="J51" s="57">
        <v>76.010000000000005</v>
      </c>
      <c r="K51" s="58"/>
      <c r="L51" s="57">
        <v>71.02</v>
      </c>
      <c r="M51" s="58"/>
      <c r="N51" s="8">
        <v>74.75</v>
      </c>
      <c r="O51" s="8">
        <v>66.86</v>
      </c>
      <c r="P51" s="8">
        <v>76.38</v>
      </c>
      <c r="Q51" s="57">
        <v>68.48</v>
      </c>
      <c r="R51" s="58"/>
      <c r="S51" s="57">
        <v>81.42</v>
      </c>
      <c r="T51" s="58"/>
      <c r="U51" s="8">
        <v>81.510000000000005</v>
      </c>
      <c r="V51" s="57">
        <v>77.42</v>
      </c>
      <c r="W51" s="58"/>
      <c r="X51" s="8">
        <v>58.03</v>
      </c>
      <c r="Y51" s="57">
        <v>68.8</v>
      </c>
      <c r="Z51" s="58"/>
      <c r="AA51" s="57">
        <v>77.38</v>
      </c>
      <c r="AB51" s="58"/>
      <c r="AC51" s="57">
        <v>79.16</v>
      </c>
      <c r="AD51" s="58"/>
      <c r="AE51" s="8">
        <v>81.08</v>
      </c>
      <c r="AF51" s="59"/>
      <c r="AG51" s="60"/>
      <c r="AH51" s="9">
        <v>1257.17</v>
      </c>
      <c r="AI51" s="8">
        <v>73.95</v>
      </c>
      <c r="AJ51" s="10" t="s">
        <v>41</v>
      </c>
    </row>
    <row r="52" spans="1:36" ht="11.1" customHeight="1" x14ac:dyDescent="0.2">
      <c r="A52" s="7">
        <v>49</v>
      </c>
      <c r="B52" s="54" t="s">
        <v>74</v>
      </c>
      <c r="C52" s="55"/>
      <c r="D52" s="56"/>
      <c r="E52" s="57">
        <v>75.42</v>
      </c>
      <c r="F52" s="58"/>
      <c r="G52" s="8">
        <v>70.2</v>
      </c>
      <c r="H52" s="57">
        <v>73.86</v>
      </c>
      <c r="I52" s="58"/>
      <c r="J52" s="57">
        <v>75.37</v>
      </c>
      <c r="K52" s="58"/>
      <c r="L52" s="57">
        <v>68.84</v>
      </c>
      <c r="M52" s="58"/>
      <c r="N52" s="8">
        <v>78.47</v>
      </c>
      <c r="O52" s="8">
        <v>64.489999999999995</v>
      </c>
      <c r="P52" s="8">
        <v>74.900000000000006</v>
      </c>
      <c r="Q52" s="57">
        <v>74.72</v>
      </c>
      <c r="R52" s="58"/>
      <c r="S52" s="57">
        <v>70.36</v>
      </c>
      <c r="T52" s="58"/>
      <c r="U52" s="8">
        <v>80.95</v>
      </c>
      <c r="V52" s="57">
        <v>71.95</v>
      </c>
      <c r="W52" s="58"/>
      <c r="X52" s="4"/>
      <c r="Y52" s="57">
        <v>70.510000000000005</v>
      </c>
      <c r="Z52" s="58"/>
      <c r="AA52" s="57">
        <v>79.88</v>
      </c>
      <c r="AB52" s="58"/>
      <c r="AC52" s="57">
        <v>75.28</v>
      </c>
      <c r="AD52" s="58"/>
      <c r="AE52" s="8">
        <v>79.91</v>
      </c>
      <c r="AF52" s="57">
        <v>65.62</v>
      </c>
      <c r="AG52" s="58"/>
      <c r="AH52" s="9">
        <v>1250.73</v>
      </c>
      <c r="AI52" s="8">
        <v>73.569999999999993</v>
      </c>
      <c r="AJ52" s="10" t="s">
        <v>41</v>
      </c>
    </row>
    <row r="53" spans="1:36" ht="11.1" customHeight="1" x14ac:dyDescent="0.2">
      <c r="A53" s="7">
        <v>50</v>
      </c>
      <c r="B53" s="54" t="s">
        <v>75</v>
      </c>
      <c r="C53" s="55"/>
      <c r="D53" s="56"/>
      <c r="E53" s="57">
        <v>65.400000000000006</v>
      </c>
      <c r="F53" s="58"/>
      <c r="G53" s="8">
        <v>72.36</v>
      </c>
      <c r="H53" s="57">
        <v>77.260000000000005</v>
      </c>
      <c r="I53" s="58"/>
      <c r="J53" s="57">
        <v>76.930000000000007</v>
      </c>
      <c r="K53" s="58"/>
      <c r="L53" s="57">
        <v>74.010000000000005</v>
      </c>
      <c r="M53" s="58"/>
      <c r="N53" s="8">
        <v>78.23</v>
      </c>
      <c r="O53" s="8">
        <v>69.05</v>
      </c>
      <c r="P53" s="8">
        <v>72.959999999999994</v>
      </c>
      <c r="Q53" s="57">
        <v>70.64</v>
      </c>
      <c r="R53" s="58"/>
      <c r="S53" s="57">
        <v>77.540000000000006</v>
      </c>
      <c r="T53" s="58"/>
      <c r="U53" s="8">
        <v>83.42</v>
      </c>
      <c r="V53" s="57">
        <v>71.67</v>
      </c>
      <c r="W53" s="58"/>
      <c r="X53" s="4"/>
      <c r="Y53" s="57">
        <v>56.63</v>
      </c>
      <c r="Z53" s="58"/>
      <c r="AA53" s="57">
        <v>78.48</v>
      </c>
      <c r="AB53" s="58"/>
      <c r="AC53" s="57">
        <v>76.09</v>
      </c>
      <c r="AD53" s="58"/>
      <c r="AE53" s="8">
        <v>81.27</v>
      </c>
      <c r="AF53" s="57">
        <v>68.239999999999995</v>
      </c>
      <c r="AG53" s="58"/>
      <c r="AH53" s="9">
        <v>1250.18</v>
      </c>
      <c r="AI53" s="8">
        <v>73.540000000000006</v>
      </c>
      <c r="AJ53" s="10" t="s">
        <v>41</v>
      </c>
    </row>
    <row r="54" spans="1:36" ht="11.1" customHeight="1" x14ac:dyDescent="0.2">
      <c r="A54" s="7">
        <v>51</v>
      </c>
      <c r="B54" s="54" t="s">
        <v>76</v>
      </c>
      <c r="C54" s="55"/>
      <c r="D54" s="56"/>
      <c r="E54" s="57">
        <v>78.150000000000006</v>
      </c>
      <c r="F54" s="58"/>
      <c r="G54" s="8">
        <v>71.02</v>
      </c>
      <c r="H54" s="57">
        <v>72.91</v>
      </c>
      <c r="I54" s="58"/>
      <c r="J54" s="57">
        <v>71.87</v>
      </c>
      <c r="K54" s="58"/>
      <c r="L54" s="57">
        <v>76.61</v>
      </c>
      <c r="M54" s="58"/>
      <c r="N54" s="8">
        <v>76.75</v>
      </c>
      <c r="O54" s="8">
        <v>61.55</v>
      </c>
      <c r="P54" s="8">
        <v>65.349999999999994</v>
      </c>
      <c r="Q54" s="57">
        <v>65.19</v>
      </c>
      <c r="R54" s="58"/>
      <c r="S54" s="57">
        <v>73.540000000000006</v>
      </c>
      <c r="T54" s="58"/>
      <c r="U54" s="8">
        <v>88.98</v>
      </c>
      <c r="V54" s="57">
        <v>77.790000000000006</v>
      </c>
      <c r="W54" s="58"/>
      <c r="X54" s="4"/>
      <c r="Y54" s="57">
        <v>72.5</v>
      </c>
      <c r="Z54" s="58"/>
      <c r="AA54" s="57">
        <v>73.540000000000006</v>
      </c>
      <c r="AB54" s="58"/>
      <c r="AC54" s="57">
        <v>74.430000000000007</v>
      </c>
      <c r="AD54" s="58"/>
      <c r="AE54" s="8">
        <v>79.62</v>
      </c>
      <c r="AF54" s="57">
        <v>68.25</v>
      </c>
      <c r="AG54" s="58"/>
      <c r="AH54" s="9">
        <v>1248.05</v>
      </c>
      <c r="AI54" s="8">
        <v>73.41</v>
      </c>
      <c r="AJ54" s="10" t="s">
        <v>41</v>
      </c>
    </row>
    <row r="55" spans="1:36" ht="11.1" customHeight="1" x14ac:dyDescent="0.2">
      <c r="A55" s="7">
        <v>52</v>
      </c>
      <c r="B55" s="54" t="s">
        <v>77</v>
      </c>
      <c r="C55" s="55"/>
      <c r="D55" s="56"/>
      <c r="E55" s="57">
        <v>67.040000000000006</v>
      </c>
      <c r="F55" s="58"/>
      <c r="G55" s="8">
        <v>77.84</v>
      </c>
      <c r="H55" s="57">
        <v>63.46</v>
      </c>
      <c r="I55" s="58"/>
      <c r="J55" s="57">
        <v>69.069999999999993</v>
      </c>
      <c r="K55" s="58"/>
      <c r="L55" s="57">
        <v>68.97</v>
      </c>
      <c r="M55" s="58"/>
      <c r="N55" s="8">
        <v>72.58</v>
      </c>
      <c r="O55" s="8">
        <v>65.849999999999994</v>
      </c>
      <c r="P55" s="8">
        <v>72.14</v>
      </c>
      <c r="Q55" s="57">
        <v>74.2</v>
      </c>
      <c r="R55" s="58"/>
      <c r="S55" s="57">
        <v>80.13</v>
      </c>
      <c r="T55" s="58"/>
      <c r="U55" s="8">
        <v>82.59</v>
      </c>
      <c r="V55" s="57">
        <v>74.040000000000006</v>
      </c>
      <c r="W55" s="58"/>
      <c r="X55" s="4"/>
      <c r="Y55" s="57">
        <v>82.36</v>
      </c>
      <c r="Z55" s="58"/>
      <c r="AA55" s="57">
        <v>71.59</v>
      </c>
      <c r="AB55" s="58"/>
      <c r="AC55" s="57">
        <v>74.349999999999994</v>
      </c>
      <c r="AD55" s="58"/>
      <c r="AE55" s="8">
        <v>82.22</v>
      </c>
      <c r="AF55" s="57">
        <v>67.260000000000005</v>
      </c>
      <c r="AG55" s="58"/>
      <c r="AH55" s="9">
        <v>1245.69</v>
      </c>
      <c r="AI55" s="8">
        <v>73.28</v>
      </c>
      <c r="AJ55" s="10" t="s">
        <v>41</v>
      </c>
    </row>
    <row r="56" spans="1:36" ht="11.1" customHeight="1" x14ac:dyDescent="0.2">
      <c r="A56" s="7">
        <v>53</v>
      </c>
      <c r="B56" s="54" t="s">
        <v>78</v>
      </c>
      <c r="C56" s="55"/>
      <c r="D56" s="56"/>
      <c r="E56" s="57">
        <v>76.680000000000007</v>
      </c>
      <c r="F56" s="58"/>
      <c r="G56" s="8">
        <v>75.53</v>
      </c>
      <c r="H56" s="57">
        <v>77.55</v>
      </c>
      <c r="I56" s="58"/>
      <c r="J56" s="57">
        <v>73.41</v>
      </c>
      <c r="K56" s="58"/>
      <c r="L56" s="57">
        <v>72.19</v>
      </c>
      <c r="M56" s="58"/>
      <c r="N56" s="8">
        <v>81.42</v>
      </c>
      <c r="O56" s="8">
        <v>69.069999999999993</v>
      </c>
      <c r="P56" s="8">
        <v>68.069999999999993</v>
      </c>
      <c r="Q56" s="57">
        <v>70.05</v>
      </c>
      <c r="R56" s="58"/>
      <c r="S56" s="57">
        <v>67.67</v>
      </c>
      <c r="T56" s="58"/>
      <c r="U56" s="8">
        <v>86.26</v>
      </c>
      <c r="V56" s="57">
        <v>75.959999999999994</v>
      </c>
      <c r="W56" s="58"/>
      <c r="X56" s="11">
        <v>37.119999999999997</v>
      </c>
      <c r="Y56" s="57">
        <v>75.7</v>
      </c>
      <c r="Z56" s="58"/>
      <c r="AA56" s="57">
        <v>69.739999999999995</v>
      </c>
      <c r="AB56" s="58"/>
      <c r="AC56" s="57">
        <v>77.39</v>
      </c>
      <c r="AD56" s="58"/>
      <c r="AE56" s="8">
        <v>85.92</v>
      </c>
      <c r="AF56" s="59"/>
      <c r="AG56" s="60"/>
      <c r="AH56" s="9">
        <v>1239.73</v>
      </c>
      <c r="AI56" s="8">
        <v>72.930000000000007</v>
      </c>
      <c r="AJ56" s="10" t="s">
        <v>41</v>
      </c>
    </row>
    <row r="57" spans="1:36" ht="11.1" customHeight="1" x14ac:dyDescent="0.2">
      <c r="A57" s="7">
        <v>54</v>
      </c>
      <c r="B57" s="54" t="s">
        <v>79</v>
      </c>
      <c r="C57" s="55"/>
      <c r="D57" s="56"/>
      <c r="E57" s="57">
        <v>73.430000000000007</v>
      </c>
      <c r="F57" s="58"/>
      <c r="G57" s="8">
        <v>74.290000000000006</v>
      </c>
      <c r="H57" s="57">
        <v>71.62</v>
      </c>
      <c r="I57" s="58"/>
      <c r="J57" s="57">
        <v>75.569999999999993</v>
      </c>
      <c r="K57" s="58"/>
      <c r="L57" s="57">
        <v>70.42</v>
      </c>
      <c r="M57" s="58"/>
      <c r="N57" s="8">
        <v>82.31</v>
      </c>
      <c r="O57" s="8">
        <v>63.77</v>
      </c>
      <c r="P57" s="8">
        <v>76.069999999999993</v>
      </c>
      <c r="Q57" s="57">
        <v>70.63</v>
      </c>
      <c r="R57" s="58"/>
      <c r="S57" s="57">
        <v>73.58</v>
      </c>
      <c r="T57" s="58"/>
      <c r="U57" s="8">
        <v>85.68</v>
      </c>
      <c r="V57" s="57">
        <v>71.13</v>
      </c>
      <c r="W57" s="58"/>
      <c r="X57" s="11">
        <v>38.74</v>
      </c>
      <c r="Y57" s="57">
        <v>70.45</v>
      </c>
      <c r="Z57" s="58"/>
      <c r="AA57" s="57">
        <v>82.13</v>
      </c>
      <c r="AB57" s="58"/>
      <c r="AC57" s="57">
        <v>79.36</v>
      </c>
      <c r="AD57" s="58"/>
      <c r="AE57" s="8">
        <v>80.45</v>
      </c>
      <c r="AF57" s="59"/>
      <c r="AG57" s="60"/>
      <c r="AH57" s="9">
        <v>1239.6300000000001</v>
      </c>
      <c r="AI57" s="8">
        <v>72.92</v>
      </c>
      <c r="AJ57" s="10" t="s">
        <v>41</v>
      </c>
    </row>
    <row r="58" spans="1:36" ht="11.1" customHeight="1" x14ac:dyDescent="0.2">
      <c r="A58" s="7">
        <v>55</v>
      </c>
      <c r="B58" s="54" t="s">
        <v>80</v>
      </c>
      <c r="C58" s="55"/>
      <c r="D58" s="56"/>
      <c r="E58" s="57">
        <v>72.099999999999994</v>
      </c>
      <c r="F58" s="58"/>
      <c r="G58" s="8">
        <v>75.16</v>
      </c>
      <c r="H58" s="57">
        <v>72.489999999999995</v>
      </c>
      <c r="I58" s="58"/>
      <c r="J58" s="57">
        <v>78.36</v>
      </c>
      <c r="K58" s="58"/>
      <c r="L58" s="57">
        <v>72.989999999999995</v>
      </c>
      <c r="M58" s="58"/>
      <c r="N58" s="8">
        <v>74.14</v>
      </c>
      <c r="O58" s="8">
        <v>68.39</v>
      </c>
      <c r="P58" s="8">
        <v>64.92</v>
      </c>
      <c r="Q58" s="57">
        <v>69.11</v>
      </c>
      <c r="R58" s="58"/>
      <c r="S58" s="57">
        <v>76.37</v>
      </c>
      <c r="T58" s="58"/>
      <c r="U58" s="8">
        <v>83.52</v>
      </c>
      <c r="V58" s="57">
        <v>74.38</v>
      </c>
      <c r="W58" s="58"/>
      <c r="X58" s="11">
        <v>43.58</v>
      </c>
      <c r="Y58" s="57">
        <v>80.180000000000007</v>
      </c>
      <c r="Z58" s="58"/>
      <c r="AA58" s="57">
        <v>76.53</v>
      </c>
      <c r="AB58" s="58"/>
      <c r="AC58" s="57">
        <v>77.19</v>
      </c>
      <c r="AD58" s="58"/>
      <c r="AE58" s="8">
        <v>78.34</v>
      </c>
      <c r="AF58" s="59"/>
      <c r="AG58" s="60"/>
      <c r="AH58" s="9">
        <v>1237.75</v>
      </c>
      <c r="AI58" s="8">
        <v>72.81</v>
      </c>
      <c r="AJ58" s="10" t="s">
        <v>41</v>
      </c>
    </row>
    <row r="59" spans="1:36" ht="11.1" customHeight="1" x14ac:dyDescent="0.2">
      <c r="A59" s="7">
        <v>56</v>
      </c>
      <c r="B59" s="54" t="s">
        <v>81</v>
      </c>
      <c r="C59" s="55"/>
      <c r="D59" s="56"/>
      <c r="E59" s="57">
        <v>68.650000000000006</v>
      </c>
      <c r="F59" s="58"/>
      <c r="G59" s="8">
        <v>72.66</v>
      </c>
      <c r="H59" s="57">
        <v>73.62</v>
      </c>
      <c r="I59" s="58"/>
      <c r="J59" s="57">
        <v>67.89</v>
      </c>
      <c r="K59" s="58"/>
      <c r="L59" s="57">
        <v>72.489999999999995</v>
      </c>
      <c r="M59" s="58"/>
      <c r="N59" s="8">
        <v>78.77</v>
      </c>
      <c r="O59" s="8">
        <v>60.86</v>
      </c>
      <c r="P59" s="8">
        <v>74.489999999999995</v>
      </c>
      <c r="Q59" s="57">
        <v>76.13</v>
      </c>
      <c r="R59" s="58"/>
      <c r="S59" s="57">
        <v>74.88</v>
      </c>
      <c r="T59" s="58"/>
      <c r="U59" s="8">
        <v>85.52</v>
      </c>
      <c r="V59" s="57">
        <v>74.81</v>
      </c>
      <c r="W59" s="58"/>
      <c r="X59" s="11">
        <v>50.84</v>
      </c>
      <c r="Y59" s="57">
        <v>69.41</v>
      </c>
      <c r="Z59" s="58"/>
      <c r="AA59" s="57">
        <v>77.989999999999995</v>
      </c>
      <c r="AB59" s="58"/>
      <c r="AC59" s="57">
        <v>75.239999999999995</v>
      </c>
      <c r="AD59" s="58"/>
      <c r="AE59" s="8">
        <v>81.790000000000006</v>
      </c>
      <c r="AF59" s="59"/>
      <c r="AG59" s="60"/>
      <c r="AH59" s="9">
        <v>1236.04</v>
      </c>
      <c r="AI59" s="8">
        <v>72.709999999999994</v>
      </c>
      <c r="AJ59" s="10" t="s">
        <v>41</v>
      </c>
    </row>
    <row r="60" spans="1:36" ht="11.1" customHeight="1" x14ac:dyDescent="0.2">
      <c r="A60" s="7">
        <v>57</v>
      </c>
      <c r="B60" s="54" t="s">
        <v>82</v>
      </c>
      <c r="C60" s="55"/>
      <c r="D60" s="56"/>
      <c r="E60" s="57">
        <v>69.55</v>
      </c>
      <c r="F60" s="58"/>
      <c r="G60" s="8">
        <v>68.72</v>
      </c>
      <c r="H60" s="57">
        <v>67.48</v>
      </c>
      <c r="I60" s="58"/>
      <c r="J60" s="57">
        <v>68.819999999999993</v>
      </c>
      <c r="K60" s="58"/>
      <c r="L60" s="57">
        <v>73.760000000000005</v>
      </c>
      <c r="M60" s="58"/>
      <c r="N60" s="8">
        <v>79.650000000000006</v>
      </c>
      <c r="O60" s="8">
        <v>66.58</v>
      </c>
      <c r="P60" s="8">
        <v>76.510000000000005</v>
      </c>
      <c r="Q60" s="57">
        <v>67.64</v>
      </c>
      <c r="R60" s="58"/>
      <c r="S60" s="57">
        <v>70.08</v>
      </c>
      <c r="T60" s="58"/>
      <c r="U60" s="8">
        <v>81.44</v>
      </c>
      <c r="V60" s="57">
        <v>68.13</v>
      </c>
      <c r="W60" s="58"/>
      <c r="X60" s="4"/>
      <c r="Y60" s="57">
        <v>84.32</v>
      </c>
      <c r="Z60" s="58"/>
      <c r="AA60" s="57">
        <v>69.55</v>
      </c>
      <c r="AB60" s="58"/>
      <c r="AC60" s="57">
        <v>74.66</v>
      </c>
      <c r="AD60" s="58"/>
      <c r="AE60" s="8">
        <v>80.47</v>
      </c>
      <c r="AF60" s="57">
        <v>68.19</v>
      </c>
      <c r="AG60" s="58"/>
      <c r="AH60" s="9">
        <v>1235.55</v>
      </c>
      <c r="AI60" s="8">
        <v>72.680000000000007</v>
      </c>
      <c r="AJ60" s="10" t="s">
        <v>41</v>
      </c>
    </row>
    <row r="61" spans="1:36" ht="11.1" customHeight="1" x14ac:dyDescent="0.2">
      <c r="A61" s="7">
        <v>58</v>
      </c>
      <c r="B61" s="54" t="s">
        <v>83</v>
      </c>
      <c r="C61" s="55"/>
      <c r="D61" s="56"/>
      <c r="E61" s="57">
        <v>72.540000000000006</v>
      </c>
      <c r="F61" s="58"/>
      <c r="G61" s="8">
        <v>74.97</v>
      </c>
      <c r="H61" s="57">
        <v>67.88</v>
      </c>
      <c r="I61" s="58"/>
      <c r="J61" s="57">
        <v>67.7</v>
      </c>
      <c r="K61" s="58"/>
      <c r="L61" s="57">
        <v>70.42</v>
      </c>
      <c r="M61" s="58"/>
      <c r="N61" s="8">
        <v>77.8</v>
      </c>
      <c r="O61" s="8">
        <v>66.55</v>
      </c>
      <c r="P61" s="8">
        <v>75.86</v>
      </c>
      <c r="Q61" s="57">
        <v>70.11</v>
      </c>
      <c r="R61" s="58"/>
      <c r="S61" s="57">
        <v>72.36</v>
      </c>
      <c r="T61" s="58"/>
      <c r="U61" s="8">
        <v>86.92</v>
      </c>
      <c r="V61" s="57">
        <v>73.25</v>
      </c>
      <c r="W61" s="58"/>
      <c r="X61" s="11">
        <v>51.33</v>
      </c>
      <c r="Y61" s="57">
        <v>74.7</v>
      </c>
      <c r="Z61" s="58"/>
      <c r="AA61" s="57">
        <v>75.930000000000007</v>
      </c>
      <c r="AB61" s="58"/>
      <c r="AC61" s="57">
        <v>72.989999999999995</v>
      </c>
      <c r="AD61" s="58"/>
      <c r="AE61" s="8">
        <v>82.58</v>
      </c>
      <c r="AF61" s="59"/>
      <c r="AG61" s="60"/>
      <c r="AH61" s="9">
        <v>1233.8900000000001</v>
      </c>
      <c r="AI61" s="8">
        <v>72.58</v>
      </c>
      <c r="AJ61" s="10" t="s">
        <v>41</v>
      </c>
    </row>
    <row r="62" spans="1:36" ht="11.1" customHeight="1" x14ac:dyDescent="0.2">
      <c r="A62" s="7">
        <v>59</v>
      </c>
      <c r="B62" s="54" t="s">
        <v>84</v>
      </c>
      <c r="C62" s="55"/>
      <c r="D62" s="56"/>
      <c r="E62" s="57">
        <v>65.08</v>
      </c>
      <c r="F62" s="58"/>
      <c r="G62" s="8">
        <v>75.14</v>
      </c>
      <c r="H62" s="57">
        <v>71.25</v>
      </c>
      <c r="I62" s="58"/>
      <c r="J62" s="57">
        <v>71.92</v>
      </c>
      <c r="K62" s="58"/>
      <c r="L62" s="57">
        <v>72.19</v>
      </c>
      <c r="M62" s="58"/>
      <c r="N62" s="8">
        <v>73.52</v>
      </c>
      <c r="O62" s="8">
        <v>64.16</v>
      </c>
      <c r="P62" s="8">
        <v>74.36</v>
      </c>
      <c r="Q62" s="57">
        <v>70.37</v>
      </c>
      <c r="R62" s="58"/>
      <c r="S62" s="57">
        <v>80.73</v>
      </c>
      <c r="T62" s="58"/>
      <c r="U62" s="8">
        <v>85.54</v>
      </c>
      <c r="V62" s="57">
        <v>67.25</v>
      </c>
      <c r="W62" s="58"/>
      <c r="X62" s="4"/>
      <c r="Y62" s="57">
        <v>66.95</v>
      </c>
      <c r="Z62" s="58"/>
      <c r="AA62" s="57">
        <v>82.4</v>
      </c>
      <c r="AB62" s="58"/>
      <c r="AC62" s="57">
        <v>74.010000000000005</v>
      </c>
      <c r="AD62" s="58"/>
      <c r="AE62" s="8">
        <v>76.930000000000007</v>
      </c>
      <c r="AF62" s="57">
        <v>60.96</v>
      </c>
      <c r="AG62" s="58"/>
      <c r="AH62" s="9">
        <v>1232.76</v>
      </c>
      <c r="AI62" s="8">
        <v>72.52</v>
      </c>
      <c r="AJ62" s="10" t="s">
        <v>41</v>
      </c>
    </row>
    <row r="63" spans="1:36" ht="11.1" customHeight="1" x14ac:dyDescent="0.2">
      <c r="A63" s="7">
        <v>60</v>
      </c>
      <c r="B63" s="54" t="s">
        <v>85</v>
      </c>
      <c r="C63" s="55"/>
      <c r="D63" s="56"/>
      <c r="E63" s="57">
        <v>70.989999999999995</v>
      </c>
      <c r="F63" s="58"/>
      <c r="G63" s="8">
        <v>68.150000000000006</v>
      </c>
      <c r="H63" s="57">
        <v>67.400000000000006</v>
      </c>
      <c r="I63" s="58"/>
      <c r="J63" s="57">
        <v>72.63</v>
      </c>
      <c r="K63" s="58"/>
      <c r="L63" s="57">
        <v>71.400000000000006</v>
      </c>
      <c r="M63" s="58"/>
      <c r="N63" s="8">
        <v>71.290000000000006</v>
      </c>
      <c r="O63" s="8">
        <v>62.63</v>
      </c>
      <c r="P63" s="8">
        <v>71.22</v>
      </c>
      <c r="Q63" s="57">
        <v>70.709999999999994</v>
      </c>
      <c r="R63" s="58"/>
      <c r="S63" s="57">
        <v>66.28</v>
      </c>
      <c r="T63" s="58"/>
      <c r="U63" s="8">
        <v>85.87</v>
      </c>
      <c r="V63" s="57">
        <v>68.040000000000006</v>
      </c>
      <c r="W63" s="58"/>
      <c r="X63" s="4"/>
      <c r="Y63" s="57">
        <v>73.88</v>
      </c>
      <c r="Z63" s="58"/>
      <c r="AA63" s="57">
        <v>81.75</v>
      </c>
      <c r="AB63" s="58"/>
      <c r="AC63" s="57">
        <v>78.67</v>
      </c>
      <c r="AD63" s="58"/>
      <c r="AE63" s="8">
        <v>76.09</v>
      </c>
      <c r="AF63" s="57">
        <v>74.14</v>
      </c>
      <c r="AG63" s="58"/>
      <c r="AH63" s="9">
        <v>1231.1400000000001</v>
      </c>
      <c r="AI63" s="8">
        <v>72.42</v>
      </c>
      <c r="AJ63" s="10" t="s">
        <v>41</v>
      </c>
    </row>
    <row r="64" spans="1:36" ht="11.1" customHeight="1" x14ac:dyDescent="0.2">
      <c r="A64" s="7">
        <v>61</v>
      </c>
      <c r="B64" s="54" t="s">
        <v>86</v>
      </c>
      <c r="C64" s="55"/>
      <c r="D64" s="56"/>
      <c r="E64" s="57">
        <v>67.709999999999994</v>
      </c>
      <c r="F64" s="58"/>
      <c r="G64" s="8">
        <v>69.81</v>
      </c>
      <c r="H64" s="57">
        <v>74.58</v>
      </c>
      <c r="I64" s="58"/>
      <c r="J64" s="57">
        <v>70.92</v>
      </c>
      <c r="K64" s="58"/>
      <c r="L64" s="57">
        <v>72.680000000000007</v>
      </c>
      <c r="M64" s="58"/>
      <c r="N64" s="8">
        <v>80.959999999999994</v>
      </c>
      <c r="O64" s="8">
        <v>61.13</v>
      </c>
      <c r="P64" s="8">
        <v>69.209999999999994</v>
      </c>
      <c r="Q64" s="57">
        <v>72.64</v>
      </c>
      <c r="R64" s="58"/>
      <c r="S64" s="57">
        <v>66.75</v>
      </c>
      <c r="T64" s="58"/>
      <c r="U64" s="8">
        <v>84.54</v>
      </c>
      <c r="V64" s="57">
        <v>76</v>
      </c>
      <c r="W64" s="58"/>
      <c r="X64" s="11">
        <v>45.04</v>
      </c>
      <c r="Y64" s="57">
        <v>68.709999999999994</v>
      </c>
      <c r="Z64" s="58"/>
      <c r="AA64" s="57">
        <v>88.34</v>
      </c>
      <c r="AB64" s="58"/>
      <c r="AC64" s="57">
        <v>78.790000000000006</v>
      </c>
      <c r="AD64" s="58"/>
      <c r="AE64" s="8">
        <v>81.06</v>
      </c>
      <c r="AF64" s="59"/>
      <c r="AG64" s="60"/>
      <c r="AH64" s="9">
        <v>1228.8699999999999</v>
      </c>
      <c r="AI64" s="8">
        <v>72.290000000000006</v>
      </c>
      <c r="AJ64" s="10" t="s">
        <v>41</v>
      </c>
    </row>
    <row r="65" spans="1:36" ht="11.1" customHeight="1" x14ac:dyDescent="0.2">
      <c r="A65" s="7">
        <v>62</v>
      </c>
      <c r="B65" s="54" t="s">
        <v>87</v>
      </c>
      <c r="C65" s="55"/>
      <c r="D65" s="56"/>
      <c r="E65" s="57">
        <v>72.010000000000005</v>
      </c>
      <c r="F65" s="58"/>
      <c r="G65" s="8">
        <v>73.89</v>
      </c>
      <c r="H65" s="57">
        <v>66.28</v>
      </c>
      <c r="I65" s="58"/>
      <c r="J65" s="57">
        <v>78.28</v>
      </c>
      <c r="K65" s="58"/>
      <c r="L65" s="57">
        <v>73.37</v>
      </c>
      <c r="M65" s="58"/>
      <c r="N65" s="8">
        <v>70.12</v>
      </c>
      <c r="O65" s="8">
        <v>65.41</v>
      </c>
      <c r="P65" s="8">
        <v>72.58</v>
      </c>
      <c r="Q65" s="57">
        <v>70.92</v>
      </c>
      <c r="R65" s="58"/>
      <c r="S65" s="57">
        <v>69.61</v>
      </c>
      <c r="T65" s="58"/>
      <c r="U65" s="8">
        <v>78.94</v>
      </c>
      <c r="V65" s="57">
        <v>75.81</v>
      </c>
      <c r="W65" s="58"/>
      <c r="X65" s="11">
        <v>39.590000000000003</v>
      </c>
      <c r="Y65" s="57">
        <v>82.15</v>
      </c>
      <c r="Z65" s="58"/>
      <c r="AA65" s="57">
        <v>79.95</v>
      </c>
      <c r="AB65" s="58"/>
      <c r="AC65" s="57">
        <v>80.63</v>
      </c>
      <c r="AD65" s="58"/>
      <c r="AE65" s="8">
        <v>75.39</v>
      </c>
      <c r="AF65" s="59"/>
      <c r="AG65" s="60"/>
      <c r="AH65" s="9">
        <v>1224.93</v>
      </c>
      <c r="AI65" s="8">
        <v>72.05</v>
      </c>
      <c r="AJ65" s="10" t="s">
        <v>41</v>
      </c>
    </row>
    <row r="66" spans="1:36" ht="11.1" customHeight="1" x14ac:dyDescent="0.2">
      <c r="A66" s="7">
        <v>63</v>
      </c>
      <c r="B66" s="54" t="s">
        <v>88</v>
      </c>
      <c r="C66" s="55"/>
      <c r="D66" s="56"/>
      <c r="E66" s="57">
        <v>71.709999999999994</v>
      </c>
      <c r="F66" s="58"/>
      <c r="G66" s="8">
        <v>71.319999999999993</v>
      </c>
      <c r="H66" s="57">
        <v>67.69</v>
      </c>
      <c r="I66" s="58"/>
      <c r="J66" s="57">
        <v>67.680000000000007</v>
      </c>
      <c r="K66" s="58"/>
      <c r="L66" s="57">
        <v>69.739999999999995</v>
      </c>
      <c r="M66" s="58"/>
      <c r="N66" s="8">
        <v>81.849999999999994</v>
      </c>
      <c r="O66" s="8">
        <v>62.59</v>
      </c>
      <c r="P66" s="8">
        <v>70.540000000000006</v>
      </c>
      <c r="Q66" s="57">
        <v>68.180000000000007</v>
      </c>
      <c r="R66" s="58"/>
      <c r="S66" s="57">
        <v>73.67</v>
      </c>
      <c r="T66" s="58"/>
      <c r="U66" s="8">
        <v>86.98</v>
      </c>
      <c r="V66" s="57">
        <v>77.739999999999995</v>
      </c>
      <c r="W66" s="58"/>
      <c r="X66" s="4"/>
      <c r="Y66" s="57">
        <v>69.08</v>
      </c>
      <c r="Z66" s="58"/>
      <c r="AA66" s="57">
        <v>69.290000000000006</v>
      </c>
      <c r="AB66" s="58"/>
      <c r="AC66" s="57">
        <v>77.12</v>
      </c>
      <c r="AD66" s="58"/>
      <c r="AE66" s="8">
        <v>82.18</v>
      </c>
      <c r="AF66" s="61">
        <v>50.45</v>
      </c>
      <c r="AG66" s="62"/>
      <c r="AH66" s="9">
        <v>1217.81</v>
      </c>
      <c r="AI66" s="8">
        <v>71.64</v>
      </c>
      <c r="AJ66" s="10" t="s">
        <v>41</v>
      </c>
    </row>
    <row r="67" spans="1:36" ht="11.1" customHeight="1" x14ac:dyDescent="0.2">
      <c r="A67" s="7">
        <v>64</v>
      </c>
      <c r="B67" s="54" t="s">
        <v>89</v>
      </c>
      <c r="C67" s="55"/>
      <c r="D67" s="56"/>
      <c r="E67" s="57">
        <v>69.34</v>
      </c>
      <c r="F67" s="58"/>
      <c r="G67" s="8">
        <v>70.739999999999995</v>
      </c>
      <c r="H67" s="57">
        <v>66.09</v>
      </c>
      <c r="I67" s="58"/>
      <c r="J67" s="57">
        <v>74.45</v>
      </c>
      <c r="K67" s="58"/>
      <c r="L67" s="57">
        <v>69.81</v>
      </c>
      <c r="M67" s="58"/>
      <c r="N67" s="8">
        <v>81.900000000000006</v>
      </c>
      <c r="O67" s="8">
        <v>65.37</v>
      </c>
      <c r="P67" s="8">
        <v>59.19</v>
      </c>
      <c r="Q67" s="57">
        <v>68.64</v>
      </c>
      <c r="R67" s="58"/>
      <c r="S67" s="57">
        <v>71.040000000000006</v>
      </c>
      <c r="T67" s="58"/>
      <c r="U67" s="8">
        <v>79.83</v>
      </c>
      <c r="V67" s="57">
        <v>65.39</v>
      </c>
      <c r="W67" s="58"/>
      <c r="X67" s="8">
        <v>65.7</v>
      </c>
      <c r="Y67" s="57">
        <v>62.19</v>
      </c>
      <c r="Z67" s="58"/>
      <c r="AA67" s="57">
        <v>75.459999999999994</v>
      </c>
      <c r="AB67" s="58"/>
      <c r="AC67" s="57">
        <v>78.569999999999993</v>
      </c>
      <c r="AD67" s="58"/>
      <c r="AE67" s="8">
        <v>83.1</v>
      </c>
      <c r="AF67" s="59"/>
      <c r="AG67" s="60"/>
      <c r="AH67" s="9">
        <v>1206.81</v>
      </c>
      <c r="AI67" s="8">
        <v>70.989999999999995</v>
      </c>
      <c r="AJ67" s="10" t="s">
        <v>41</v>
      </c>
    </row>
    <row r="68" spans="1:36" ht="11.1" customHeight="1" x14ac:dyDescent="0.2">
      <c r="A68" s="7">
        <v>65</v>
      </c>
      <c r="B68" s="54" t="s">
        <v>90</v>
      </c>
      <c r="C68" s="55"/>
      <c r="D68" s="56"/>
      <c r="E68" s="57">
        <v>65.31</v>
      </c>
      <c r="F68" s="58"/>
      <c r="G68" s="8">
        <v>68.489999999999995</v>
      </c>
      <c r="H68" s="57">
        <v>67.62</v>
      </c>
      <c r="I68" s="58"/>
      <c r="J68" s="57">
        <v>74.02</v>
      </c>
      <c r="K68" s="58"/>
      <c r="L68" s="57">
        <v>66.92</v>
      </c>
      <c r="M68" s="58"/>
      <c r="N68" s="8">
        <v>78.64</v>
      </c>
      <c r="O68" s="8">
        <v>63.21</v>
      </c>
      <c r="P68" s="8">
        <v>70.459999999999994</v>
      </c>
      <c r="Q68" s="57">
        <v>72.11</v>
      </c>
      <c r="R68" s="58"/>
      <c r="S68" s="57">
        <v>64.86</v>
      </c>
      <c r="T68" s="58"/>
      <c r="U68" s="8">
        <v>88.49</v>
      </c>
      <c r="V68" s="57">
        <v>62.65</v>
      </c>
      <c r="W68" s="58"/>
      <c r="X68" s="11">
        <v>48.19</v>
      </c>
      <c r="Y68" s="57">
        <v>85.59</v>
      </c>
      <c r="Z68" s="58"/>
      <c r="AA68" s="57">
        <v>65.34</v>
      </c>
      <c r="AB68" s="58"/>
      <c r="AC68" s="57">
        <v>69.7</v>
      </c>
      <c r="AD68" s="58"/>
      <c r="AE68" s="8">
        <v>79.709999999999994</v>
      </c>
      <c r="AF68" s="59"/>
      <c r="AG68" s="60"/>
      <c r="AH68" s="9">
        <v>1191.31</v>
      </c>
      <c r="AI68" s="8">
        <v>70.08</v>
      </c>
      <c r="AJ68" s="10" t="s">
        <v>41</v>
      </c>
    </row>
    <row r="69" spans="1:36" ht="11.1" customHeight="1" x14ac:dyDescent="0.2">
      <c r="A69" s="7">
        <v>66</v>
      </c>
      <c r="B69" s="54" t="s">
        <v>91</v>
      </c>
      <c r="C69" s="55"/>
      <c r="D69" s="56"/>
      <c r="E69" s="57">
        <v>69.05</v>
      </c>
      <c r="F69" s="58"/>
      <c r="G69" s="8">
        <v>73.599999999999994</v>
      </c>
      <c r="H69" s="57">
        <v>65.61</v>
      </c>
      <c r="I69" s="58"/>
      <c r="J69" s="57">
        <v>71.11</v>
      </c>
      <c r="K69" s="58"/>
      <c r="L69" s="57">
        <v>73.92</v>
      </c>
      <c r="M69" s="58"/>
      <c r="N69" s="8">
        <v>76.75</v>
      </c>
      <c r="O69" s="8">
        <v>60.69</v>
      </c>
      <c r="P69" s="8">
        <v>69.78</v>
      </c>
      <c r="Q69" s="57">
        <v>74.44</v>
      </c>
      <c r="R69" s="58"/>
      <c r="S69" s="57">
        <v>76.09</v>
      </c>
      <c r="T69" s="58"/>
      <c r="U69" s="8">
        <v>77.87</v>
      </c>
      <c r="V69" s="57">
        <v>77.459999999999994</v>
      </c>
      <c r="W69" s="58"/>
      <c r="X69" s="11">
        <v>33.92</v>
      </c>
      <c r="Y69" s="57">
        <v>65.67</v>
      </c>
      <c r="Z69" s="58"/>
      <c r="AA69" s="57">
        <v>72.88</v>
      </c>
      <c r="AB69" s="58"/>
      <c r="AC69" s="57">
        <v>76.349999999999994</v>
      </c>
      <c r="AD69" s="58"/>
      <c r="AE69" s="8">
        <v>74.27</v>
      </c>
      <c r="AF69" s="59"/>
      <c r="AG69" s="60"/>
      <c r="AH69" s="9">
        <v>1189.46</v>
      </c>
      <c r="AI69" s="8">
        <v>69.97</v>
      </c>
      <c r="AJ69" s="10" t="s">
        <v>41</v>
      </c>
    </row>
    <row r="70" spans="1:36" ht="11.1" customHeight="1" x14ac:dyDescent="0.2">
      <c r="A70" s="7">
        <v>67</v>
      </c>
      <c r="B70" s="54" t="s">
        <v>92</v>
      </c>
      <c r="C70" s="55"/>
      <c r="D70" s="56"/>
      <c r="E70" s="57">
        <v>69.78</v>
      </c>
      <c r="F70" s="58"/>
      <c r="G70" s="8">
        <v>63.9</v>
      </c>
      <c r="H70" s="57">
        <v>72.290000000000006</v>
      </c>
      <c r="I70" s="58"/>
      <c r="J70" s="57">
        <v>67.97</v>
      </c>
      <c r="K70" s="58"/>
      <c r="L70" s="57">
        <v>66.33</v>
      </c>
      <c r="M70" s="58"/>
      <c r="N70" s="8">
        <v>75.75</v>
      </c>
      <c r="O70" s="8">
        <v>60.1</v>
      </c>
      <c r="P70" s="8">
        <v>75.66</v>
      </c>
      <c r="Q70" s="57">
        <v>69.22</v>
      </c>
      <c r="R70" s="58"/>
      <c r="S70" s="57">
        <v>71.540000000000006</v>
      </c>
      <c r="T70" s="58"/>
      <c r="U70" s="8">
        <v>85.71</v>
      </c>
      <c r="V70" s="57">
        <v>67.430000000000007</v>
      </c>
      <c r="W70" s="58"/>
      <c r="X70" s="11">
        <v>45.13</v>
      </c>
      <c r="Y70" s="57">
        <v>62.81</v>
      </c>
      <c r="Z70" s="58"/>
      <c r="AA70" s="57">
        <v>79.14</v>
      </c>
      <c r="AB70" s="58"/>
      <c r="AC70" s="57">
        <v>75.290000000000006</v>
      </c>
      <c r="AD70" s="58"/>
      <c r="AE70" s="8">
        <v>79.47</v>
      </c>
      <c r="AF70" s="59"/>
      <c r="AG70" s="60"/>
      <c r="AH70" s="9">
        <v>1187.52</v>
      </c>
      <c r="AI70" s="8">
        <v>69.849999999999994</v>
      </c>
      <c r="AJ70" s="10" t="s">
        <v>41</v>
      </c>
    </row>
    <row r="71" spans="1:36" ht="11.1" customHeight="1" x14ac:dyDescent="0.2">
      <c r="A71" s="7">
        <v>68</v>
      </c>
      <c r="B71" s="54" t="s">
        <v>93</v>
      </c>
      <c r="C71" s="55"/>
      <c r="D71" s="56"/>
      <c r="E71" s="57">
        <v>69.760000000000005</v>
      </c>
      <c r="F71" s="58"/>
      <c r="G71" s="8">
        <v>72.709999999999994</v>
      </c>
      <c r="H71" s="57">
        <v>68.760000000000005</v>
      </c>
      <c r="I71" s="58"/>
      <c r="J71" s="57">
        <v>74.790000000000006</v>
      </c>
      <c r="K71" s="58"/>
      <c r="L71" s="57">
        <v>68.36</v>
      </c>
      <c r="M71" s="58"/>
      <c r="N71" s="8">
        <v>74.12</v>
      </c>
      <c r="O71" s="8">
        <v>63.43</v>
      </c>
      <c r="P71" s="8">
        <v>70.39</v>
      </c>
      <c r="Q71" s="57">
        <v>67.92</v>
      </c>
      <c r="R71" s="58"/>
      <c r="S71" s="57">
        <v>63.69</v>
      </c>
      <c r="T71" s="58"/>
      <c r="U71" s="8">
        <v>81.3</v>
      </c>
      <c r="V71" s="57">
        <v>73.19</v>
      </c>
      <c r="W71" s="58"/>
      <c r="X71" s="11">
        <v>43.87</v>
      </c>
      <c r="Y71" s="57">
        <v>77.59</v>
      </c>
      <c r="Z71" s="58"/>
      <c r="AA71" s="57">
        <v>61.04</v>
      </c>
      <c r="AB71" s="58"/>
      <c r="AC71" s="57">
        <v>74.709999999999994</v>
      </c>
      <c r="AD71" s="58"/>
      <c r="AE71" s="8">
        <v>79.39</v>
      </c>
      <c r="AF71" s="59"/>
      <c r="AG71" s="60"/>
      <c r="AH71" s="9">
        <v>1185.02</v>
      </c>
      <c r="AI71" s="8">
        <v>69.709999999999994</v>
      </c>
      <c r="AJ71" s="10" t="s">
        <v>41</v>
      </c>
    </row>
    <row r="72" spans="1:36" ht="11.1" customHeight="1" x14ac:dyDescent="0.2">
      <c r="A72" s="7">
        <v>69</v>
      </c>
      <c r="B72" s="54" t="s">
        <v>94</v>
      </c>
      <c r="C72" s="55"/>
      <c r="D72" s="56"/>
      <c r="E72" s="57">
        <v>63.21</v>
      </c>
      <c r="F72" s="58"/>
      <c r="G72" s="8">
        <v>70.52</v>
      </c>
      <c r="H72" s="57">
        <v>67.98</v>
      </c>
      <c r="I72" s="58"/>
      <c r="J72" s="57">
        <v>65.73</v>
      </c>
      <c r="K72" s="58"/>
      <c r="L72" s="57">
        <v>67.19</v>
      </c>
      <c r="M72" s="58"/>
      <c r="N72" s="8">
        <v>71.77</v>
      </c>
      <c r="O72" s="8">
        <v>60.12</v>
      </c>
      <c r="P72" s="8">
        <v>72.45</v>
      </c>
      <c r="Q72" s="57">
        <v>67.7</v>
      </c>
      <c r="R72" s="58"/>
      <c r="S72" s="57">
        <v>71.13</v>
      </c>
      <c r="T72" s="58"/>
      <c r="U72" s="8">
        <v>81.13</v>
      </c>
      <c r="V72" s="57">
        <v>75.23</v>
      </c>
      <c r="W72" s="58"/>
      <c r="X72" s="4"/>
      <c r="Y72" s="57">
        <v>75.959999999999994</v>
      </c>
      <c r="Z72" s="58"/>
      <c r="AA72" s="57">
        <v>74.33</v>
      </c>
      <c r="AB72" s="58"/>
      <c r="AC72" s="57">
        <v>71.56</v>
      </c>
      <c r="AD72" s="58"/>
      <c r="AE72" s="8">
        <v>75.760000000000005</v>
      </c>
      <c r="AF72" s="61">
        <v>52.87</v>
      </c>
      <c r="AG72" s="62"/>
      <c r="AH72" s="9">
        <v>1184.6400000000001</v>
      </c>
      <c r="AI72" s="8">
        <v>69.680000000000007</v>
      </c>
      <c r="AJ72" s="10" t="s">
        <v>41</v>
      </c>
    </row>
    <row r="73" spans="1:36" ht="11.1" customHeight="1" x14ac:dyDescent="0.2">
      <c r="A73" s="7">
        <v>70</v>
      </c>
      <c r="B73" s="54" t="s">
        <v>95</v>
      </c>
      <c r="C73" s="55"/>
      <c r="D73" s="56"/>
      <c r="E73" s="57">
        <v>74.319999999999993</v>
      </c>
      <c r="F73" s="58"/>
      <c r="G73" s="8">
        <v>67.55</v>
      </c>
      <c r="H73" s="57">
        <v>73.760000000000005</v>
      </c>
      <c r="I73" s="58"/>
      <c r="J73" s="57">
        <v>67.56</v>
      </c>
      <c r="K73" s="58"/>
      <c r="L73" s="57">
        <v>75.22</v>
      </c>
      <c r="M73" s="58"/>
      <c r="N73" s="11">
        <v>52.25</v>
      </c>
      <c r="O73" s="8">
        <v>63.32</v>
      </c>
      <c r="P73" s="8">
        <v>73.44</v>
      </c>
      <c r="Q73" s="57">
        <v>72.16</v>
      </c>
      <c r="R73" s="58"/>
      <c r="S73" s="57">
        <v>78.8</v>
      </c>
      <c r="T73" s="58"/>
      <c r="U73" s="8">
        <v>78</v>
      </c>
      <c r="V73" s="57">
        <v>69.05</v>
      </c>
      <c r="W73" s="58"/>
      <c r="X73" s="11">
        <v>35.380000000000003</v>
      </c>
      <c r="Y73" s="57">
        <v>77.58</v>
      </c>
      <c r="Z73" s="58"/>
      <c r="AA73" s="57">
        <v>73.739999999999995</v>
      </c>
      <c r="AB73" s="58"/>
      <c r="AC73" s="57">
        <v>70.12</v>
      </c>
      <c r="AD73" s="58"/>
      <c r="AE73" s="8">
        <v>80.84</v>
      </c>
      <c r="AF73" s="59"/>
      <c r="AG73" s="60"/>
      <c r="AH73" s="9">
        <v>1183.0899999999999</v>
      </c>
      <c r="AI73" s="8">
        <v>69.59</v>
      </c>
      <c r="AJ73" s="10" t="s">
        <v>41</v>
      </c>
    </row>
    <row r="74" spans="1:36" ht="11.1" customHeight="1" x14ac:dyDescent="0.2">
      <c r="A74" s="7">
        <v>71</v>
      </c>
      <c r="B74" s="54" t="s">
        <v>96</v>
      </c>
      <c r="C74" s="55"/>
      <c r="D74" s="56"/>
      <c r="E74" s="57">
        <v>67.88</v>
      </c>
      <c r="F74" s="58"/>
      <c r="G74" s="8">
        <v>68.75</v>
      </c>
      <c r="H74" s="57">
        <v>64.06</v>
      </c>
      <c r="I74" s="58"/>
      <c r="J74" s="57">
        <v>73.69</v>
      </c>
      <c r="K74" s="58"/>
      <c r="L74" s="57">
        <v>69.58</v>
      </c>
      <c r="M74" s="58"/>
      <c r="N74" s="8">
        <v>68.790000000000006</v>
      </c>
      <c r="O74" s="8">
        <v>62.1</v>
      </c>
      <c r="P74" s="8">
        <v>71.739999999999995</v>
      </c>
      <c r="Q74" s="57">
        <v>66.97</v>
      </c>
      <c r="R74" s="58"/>
      <c r="S74" s="57">
        <v>75.150000000000006</v>
      </c>
      <c r="T74" s="58"/>
      <c r="U74" s="8">
        <v>78.900000000000006</v>
      </c>
      <c r="V74" s="57">
        <v>60.02</v>
      </c>
      <c r="W74" s="58"/>
      <c r="X74" s="11">
        <v>46.03</v>
      </c>
      <c r="Y74" s="57">
        <v>75.040000000000006</v>
      </c>
      <c r="Z74" s="58"/>
      <c r="AA74" s="57">
        <v>76.67</v>
      </c>
      <c r="AB74" s="58"/>
      <c r="AC74" s="57">
        <v>75.23</v>
      </c>
      <c r="AD74" s="58"/>
      <c r="AE74" s="8">
        <v>78.69</v>
      </c>
      <c r="AF74" s="59"/>
      <c r="AG74" s="60"/>
      <c r="AH74" s="9">
        <v>1179.29</v>
      </c>
      <c r="AI74" s="8">
        <v>69.37</v>
      </c>
      <c r="AJ74" s="10" t="s">
        <v>41</v>
      </c>
    </row>
    <row r="75" spans="1:36" ht="11.1" customHeight="1" x14ac:dyDescent="0.2">
      <c r="A75" s="7">
        <v>72</v>
      </c>
      <c r="B75" s="54" t="s">
        <v>97</v>
      </c>
      <c r="C75" s="55"/>
      <c r="D75" s="56"/>
      <c r="E75" s="57">
        <v>71.83</v>
      </c>
      <c r="F75" s="58"/>
      <c r="G75" s="8">
        <v>62.49</v>
      </c>
      <c r="H75" s="57">
        <v>66.14</v>
      </c>
      <c r="I75" s="58"/>
      <c r="J75" s="57">
        <v>55.81</v>
      </c>
      <c r="K75" s="58"/>
      <c r="L75" s="57">
        <v>70.069999999999993</v>
      </c>
      <c r="M75" s="58"/>
      <c r="N75" s="8">
        <v>75.95</v>
      </c>
      <c r="O75" s="8">
        <v>60.41</v>
      </c>
      <c r="P75" s="8">
        <v>69.88</v>
      </c>
      <c r="Q75" s="57">
        <v>70.87</v>
      </c>
      <c r="R75" s="58"/>
      <c r="S75" s="57">
        <v>69.959999999999994</v>
      </c>
      <c r="T75" s="58"/>
      <c r="U75" s="8">
        <v>80.55</v>
      </c>
      <c r="V75" s="57">
        <v>68.459999999999994</v>
      </c>
      <c r="W75" s="58"/>
      <c r="X75" s="4"/>
      <c r="Y75" s="57">
        <v>63.62</v>
      </c>
      <c r="Z75" s="58"/>
      <c r="AA75" s="57">
        <v>85.15</v>
      </c>
      <c r="AB75" s="58"/>
      <c r="AC75" s="57">
        <v>69.069999999999993</v>
      </c>
      <c r="AD75" s="58"/>
      <c r="AE75" s="8">
        <v>77.73</v>
      </c>
      <c r="AF75" s="61">
        <v>53.73</v>
      </c>
      <c r="AG75" s="62"/>
      <c r="AH75" s="9">
        <v>1171.72</v>
      </c>
      <c r="AI75" s="8">
        <v>68.92</v>
      </c>
      <c r="AJ75" s="10" t="s">
        <v>41</v>
      </c>
    </row>
    <row r="76" spans="1:36" ht="11.1" customHeight="1" x14ac:dyDescent="0.2">
      <c r="A76" s="7">
        <v>73</v>
      </c>
      <c r="B76" s="54" t="s">
        <v>98</v>
      </c>
      <c r="C76" s="55"/>
      <c r="D76" s="56"/>
      <c r="E76" s="57">
        <v>66.39</v>
      </c>
      <c r="F76" s="58"/>
      <c r="G76" s="8">
        <v>65.489999999999995</v>
      </c>
      <c r="H76" s="57">
        <v>63.71</v>
      </c>
      <c r="I76" s="58"/>
      <c r="J76" s="57">
        <v>70.37</v>
      </c>
      <c r="K76" s="58"/>
      <c r="L76" s="57">
        <v>71.27</v>
      </c>
      <c r="M76" s="58"/>
      <c r="N76" s="8">
        <v>72.489999999999995</v>
      </c>
      <c r="O76" s="8">
        <v>61.97</v>
      </c>
      <c r="P76" s="8">
        <v>61.81</v>
      </c>
      <c r="Q76" s="57">
        <v>63.91</v>
      </c>
      <c r="R76" s="58"/>
      <c r="S76" s="57">
        <v>63.95</v>
      </c>
      <c r="T76" s="58"/>
      <c r="U76" s="8">
        <v>78.459999999999994</v>
      </c>
      <c r="V76" s="57">
        <v>67.58</v>
      </c>
      <c r="W76" s="58"/>
      <c r="X76" s="4"/>
      <c r="Y76" s="57">
        <v>69.77</v>
      </c>
      <c r="Z76" s="58"/>
      <c r="AA76" s="57">
        <v>67.14</v>
      </c>
      <c r="AB76" s="58"/>
      <c r="AC76" s="57">
        <v>73.05</v>
      </c>
      <c r="AD76" s="58"/>
      <c r="AE76" s="8">
        <v>77.67</v>
      </c>
      <c r="AF76" s="57">
        <v>74.290000000000006</v>
      </c>
      <c r="AG76" s="58"/>
      <c r="AH76" s="9">
        <v>1169.32</v>
      </c>
      <c r="AI76" s="8">
        <v>68.78</v>
      </c>
      <c r="AJ76" s="10" t="s">
        <v>41</v>
      </c>
    </row>
    <row r="77" spans="1:36" ht="11.1" customHeight="1" x14ac:dyDescent="0.2">
      <c r="A77" s="7">
        <v>74</v>
      </c>
      <c r="B77" s="54" t="s">
        <v>99</v>
      </c>
      <c r="C77" s="55"/>
      <c r="D77" s="56"/>
      <c r="E77" s="57">
        <v>63.77</v>
      </c>
      <c r="F77" s="58"/>
      <c r="G77" s="8">
        <v>62.69</v>
      </c>
      <c r="H77" s="57">
        <v>62.25</v>
      </c>
      <c r="I77" s="58"/>
      <c r="J77" s="57">
        <v>73.47</v>
      </c>
      <c r="K77" s="58"/>
      <c r="L77" s="57">
        <v>62.87</v>
      </c>
      <c r="M77" s="58"/>
      <c r="N77" s="8">
        <v>77.58</v>
      </c>
      <c r="O77" s="8">
        <v>61.54</v>
      </c>
      <c r="P77" s="8">
        <v>57.83</v>
      </c>
      <c r="Q77" s="57">
        <v>65.010000000000005</v>
      </c>
      <c r="R77" s="58"/>
      <c r="S77" s="57">
        <v>68.03</v>
      </c>
      <c r="T77" s="58"/>
      <c r="U77" s="8">
        <v>80.67</v>
      </c>
      <c r="V77" s="57">
        <v>69.08</v>
      </c>
      <c r="W77" s="58"/>
      <c r="X77" s="8">
        <v>63.11</v>
      </c>
      <c r="Y77" s="57">
        <v>73.150000000000006</v>
      </c>
      <c r="Z77" s="58"/>
      <c r="AA77" s="57">
        <v>70.8</v>
      </c>
      <c r="AB77" s="58"/>
      <c r="AC77" s="57">
        <v>71.150000000000006</v>
      </c>
      <c r="AD77" s="58"/>
      <c r="AE77" s="8">
        <v>78.42</v>
      </c>
      <c r="AF77" s="59"/>
      <c r="AG77" s="60"/>
      <c r="AH77" s="9">
        <v>1161.42</v>
      </c>
      <c r="AI77" s="8">
        <v>68.319999999999993</v>
      </c>
      <c r="AJ77" s="10" t="s">
        <v>41</v>
      </c>
    </row>
    <row r="78" spans="1:36" ht="11.1" customHeight="1" x14ac:dyDescent="0.2">
      <c r="A78" s="7">
        <v>75</v>
      </c>
      <c r="B78" s="54" t="s">
        <v>100</v>
      </c>
      <c r="C78" s="55"/>
      <c r="D78" s="56"/>
      <c r="E78" s="57">
        <v>69.16</v>
      </c>
      <c r="F78" s="58"/>
      <c r="G78" s="8">
        <v>63.83</v>
      </c>
      <c r="H78" s="57">
        <v>62.18</v>
      </c>
      <c r="I78" s="58"/>
      <c r="J78" s="57">
        <v>67.36</v>
      </c>
      <c r="K78" s="58"/>
      <c r="L78" s="57">
        <v>69.08</v>
      </c>
      <c r="M78" s="58"/>
      <c r="N78" s="8">
        <v>77.98</v>
      </c>
      <c r="O78" s="8">
        <v>58.77</v>
      </c>
      <c r="P78" s="8">
        <v>62.9</v>
      </c>
      <c r="Q78" s="57">
        <v>63.01</v>
      </c>
      <c r="R78" s="58"/>
      <c r="S78" s="57">
        <v>69.53</v>
      </c>
      <c r="T78" s="58"/>
      <c r="U78" s="8">
        <v>83.4</v>
      </c>
      <c r="V78" s="57">
        <v>66.84</v>
      </c>
      <c r="W78" s="58"/>
      <c r="X78" s="4"/>
      <c r="Y78" s="57">
        <v>65.78</v>
      </c>
      <c r="Z78" s="58"/>
      <c r="AA78" s="57">
        <v>72.34</v>
      </c>
      <c r="AB78" s="58"/>
      <c r="AC78" s="57">
        <v>71.459999999999994</v>
      </c>
      <c r="AD78" s="58"/>
      <c r="AE78" s="8">
        <v>71.95</v>
      </c>
      <c r="AF78" s="57">
        <v>56.07</v>
      </c>
      <c r="AG78" s="58"/>
      <c r="AH78" s="9">
        <v>1151.6400000000001</v>
      </c>
      <c r="AI78" s="8">
        <v>67.739999999999995</v>
      </c>
      <c r="AJ78" s="10" t="s">
        <v>41</v>
      </c>
    </row>
    <row r="79" spans="1:36" ht="11.1" customHeight="1" x14ac:dyDescent="0.2">
      <c r="A79" s="7">
        <v>76</v>
      </c>
      <c r="B79" s="54" t="s">
        <v>101</v>
      </c>
      <c r="C79" s="55"/>
      <c r="D79" s="56"/>
      <c r="E79" s="57">
        <v>73.430000000000007</v>
      </c>
      <c r="F79" s="58"/>
      <c r="G79" s="8">
        <v>64.23</v>
      </c>
      <c r="H79" s="57">
        <v>65.239999999999995</v>
      </c>
      <c r="I79" s="58"/>
      <c r="J79" s="57">
        <v>64.77</v>
      </c>
      <c r="K79" s="58"/>
      <c r="L79" s="57">
        <v>61.7</v>
      </c>
      <c r="M79" s="58"/>
      <c r="N79" s="8">
        <v>76.63</v>
      </c>
      <c r="O79" s="8">
        <v>61.88</v>
      </c>
      <c r="P79" s="8">
        <v>62.37</v>
      </c>
      <c r="Q79" s="57">
        <v>63.2</v>
      </c>
      <c r="R79" s="58"/>
      <c r="S79" s="57">
        <v>66.61</v>
      </c>
      <c r="T79" s="58"/>
      <c r="U79" s="8">
        <v>88.81</v>
      </c>
      <c r="V79" s="57">
        <v>68.14</v>
      </c>
      <c r="W79" s="58"/>
      <c r="X79" s="11">
        <v>53.13</v>
      </c>
      <c r="Y79" s="57">
        <v>63.21</v>
      </c>
      <c r="Z79" s="58"/>
      <c r="AA79" s="57">
        <v>62.34</v>
      </c>
      <c r="AB79" s="58"/>
      <c r="AC79" s="57">
        <v>70.41</v>
      </c>
      <c r="AD79" s="58"/>
      <c r="AE79" s="8">
        <v>77.900000000000006</v>
      </c>
      <c r="AF79" s="59"/>
      <c r="AG79" s="60"/>
      <c r="AH79" s="9">
        <v>1144</v>
      </c>
      <c r="AI79" s="8">
        <v>67.290000000000006</v>
      </c>
      <c r="AJ79" s="10" t="s">
        <v>41</v>
      </c>
    </row>
    <row r="80" spans="1:36" ht="11.1" customHeight="1" x14ac:dyDescent="0.2">
      <c r="A80" s="7">
        <v>77</v>
      </c>
      <c r="B80" s="54" t="s">
        <v>102</v>
      </c>
      <c r="C80" s="55"/>
      <c r="D80" s="56"/>
      <c r="E80" s="57">
        <v>70.61</v>
      </c>
      <c r="F80" s="58"/>
      <c r="G80" s="8">
        <v>63.93</v>
      </c>
      <c r="H80" s="57">
        <v>65.77</v>
      </c>
      <c r="I80" s="58"/>
      <c r="J80" s="57">
        <v>65.430000000000007</v>
      </c>
      <c r="K80" s="58"/>
      <c r="L80" s="57">
        <v>68.5</v>
      </c>
      <c r="M80" s="58"/>
      <c r="N80" s="8">
        <v>76.59</v>
      </c>
      <c r="O80" s="8">
        <v>58.36</v>
      </c>
      <c r="P80" s="8">
        <v>60.39</v>
      </c>
      <c r="Q80" s="57">
        <v>65.5</v>
      </c>
      <c r="R80" s="58"/>
      <c r="S80" s="57">
        <v>67.25</v>
      </c>
      <c r="T80" s="58"/>
      <c r="U80" s="8">
        <v>78.11</v>
      </c>
      <c r="V80" s="57">
        <v>68.5</v>
      </c>
      <c r="W80" s="58"/>
      <c r="X80" s="11">
        <v>43.96</v>
      </c>
      <c r="Y80" s="57">
        <v>67.78</v>
      </c>
      <c r="Z80" s="58"/>
      <c r="AA80" s="57">
        <v>65.349999999999994</v>
      </c>
      <c r="AB80" s="58"/>
      <c r="AC80" s="57">
        <v>71.72</v>
      </c>
      <c r="AD80" s="58"/>
      <c r="AE80" s="8">
        <v>81.95</v>
      </c>
      <c r="AF80" s="59"/>
      <c r="AG80" s="60"/>
      <c r="AH80" s="9">
        <v>1139.7</v>
      </c>
      <c r="AI80" s="8">
        <v>67.040000000000006</v>
      </c>
      <c r="AJ80" s="10" t="s">
        <v>41</v>
      </c>
    </row>
    <row r="81" spans="1:36" ht="11.1" customHeight="1" x14ac:dyDescent="0.2">
      <c r="A81" s="7">
        <v>78</v>
      </c>
      <c r="B81" s="54" t="s">
        <v>103</v>
      </c>
      <c r="C81" s="55"/>
      <c r="D81" s="56"/>
      <c r="E81" s="57">
        <v>69.510000000000005</v>
      </c>
      <c r="F81" s="58"/>
      <c r="G81" s="8">
        <v>65.12</v>
      </c>
      <c r="H81" s="57">
        <v>64.989999999999995</v>
      </c>
      <c r="I81" s="58"/>
      <c r="J81" s="57">
        <v>66.569999999999993</v>
      </c>
      <c r="K81" s="58"/>
      <c r="L81" s="57">
        <v>67.61</v>
      </c>
      <c r="M81" s="58"/>
      <c r="N81" s="8">
        <v>80.67</v>
      </c>
      <c r="O81" s="8">
        <v>57.52</v>
      </c>
      <c r="P81" s="8">
        <v>69.05</v>
      </c>
      <c r="Q81" s="57">
        <v>63.09</v>
      </c>
      <c r="R81" s="58"/>
      <c r="S81" s="57">
        <v>69.150000000000006</v>
      </c>
      <c r="T81" s="58"/>
      <c r="U81" s="8">
        <v>79.31</v>
      </c>
      <c r="V81" s="57">
        <v>67.11</v>
      </c>
      <c r="W81" s="58"/>
      <c r="X81" s="11">
        <v>43.25</v>
      </c>
      <c r="Y81" s="57">
        <v>62.24</v>
      </c>
      <c r="Z81" s="58"/>
      <c r="AA81" s="57">
        <v>62.76</v>
      </c>
      <c r="AB81" s="58"/>
      <c r="AC81" s="57">
        <v>69.45</v>
      </c>
      <c r="AD81" s="58"/>
      <c r="AE81" s="8">
        <v>76.92</v>
      </c>
      <c r="AF81" s="59"/>
      <c r="AG81" s="60"/>
      <c r="AH81" s="9">
        <v>1134.32</v>
      </c>
      <c r="AI81" s="8">
        <v>66.72</v>
      </c>
      <c r="AJ81" s="10" t="s">
        <v>41</v>
      </c>
    </row>
    <row r="82" spans="1:36" ht="11.1" customHeight="1" x14ac:dyDescent="0.2">
      <c r="A82" s="7">
        <v>79</v>
      </c>
      <c r="B82" s="54" t="s">
        <v>104</v>
      </c>
      <c r="C82" s="55"/>
      <c r="D82" s="56"/>
      <c r="E82" s="57">
        <v>55.7</v>
      </c>
      <c r="F82" s="58"/>
      <c r="G82" s="8">
        <v>60.31</v>
      </c>
      <c r="H82" s="57">
        <v>73.3</v>
      </c>
      <c r="I82" s="58"/>
      <c r="J82" s="57">
        <v>56.49</v>
      </c>
      <c r="K82" s="58"/>
      <c r="L82" s="57">
        <v>62.57</v>
      </c>
      <c r="M82" s="58"/>
      <c r="N82" s="8">
        <v>78.17</v>
      </c>
      <c r="O82" s="8">
        <v>56.5</v>
      </c>
      <c r="P82" s="8">
        <v>78.97</v>
      </c>
      <c r="Q82" s="57">
        <v>64.83</v>
      </c>
      <c r="R82" s="58"/>
      <c r="S82" s="57">
        <v>60.24</v>
      </c>
      <c r="T82" s="58"/>
      <c r="U82" s="8">
        <v>80.260000000000005</v>
      </c>
      <c r="V82" s="57">
        <v>64.28</v>
      </c>
      <c r="W82" s="58"/>
      <c r="X82" s="8">
        <v>59.09</v>
      </c>
      <c r="Y82" s="57">
        <v>73.95</v>
      </c>
      <c r="Z82" s="58"/>
      <c r="AA82" s="57">
        <v>63.5</v>
      </c>
      <c r="AB82" s="58"/>
      <c r="AC82" s="57">
        <v>68.709999999999994</v>
      </c>
      <c r="AD82" s="58"/>
      <c r="AE82" s="8">
        <v>74.02</v>
      </c>
      <c r="AF82" s="59"/>
      <c r="AG82" s="60"/>
      <c r="AH82" s="9">
        <v>1130.8900000000001</v>
      </c>
      <c r="AI82" s="8">
        <v>66.52</v>
      </c>
      <c r="AJ82" s="10" t="s">
        <v>41</v>
      </c>
    </row>
    <row r="83" spans="1:36" ht="11.1" customHeight="1" x14ac:dyDescent="0.2">
      <c r="A83" s="7">
        <v>80</v>
      </c>
      <c r="B83" s="54" t="s">
        <v>105</v>
      </c>
      <c r="C83" s="55"/>
      <c r="D83" s="56"/>
      <c r="E83" s="57">
        <v>58.71</v>
      </c>
      <c r="F83" s="58"/>
      <c r="G83" s="8">
        <v>61.24</v>
      </c>
      <c r="H83" s="57">
        <v>60.85</v>
      </c>
      <c r="I83" s="58"/>
      <c r="J83" s="57">
        <v>62.78</v>
      </c>
      <c r="K83" s="58"/>
      <c r="L83" s="57">
        <v>65.23</v>
      </c>
      <c r="M83" s="58"/>
      <c r="N83" s="8">
        <v>72.92</v>
      </c>
      <c r="O83" s="8">
        <v>60.45</v>
      </c>
      <c r="P83" s="11">
        <v>54.44</v>
      </c>
      <c r="Q83" s="57">
        <v>66.69</v>
      </c>
      <c r="R83" s="58"/>
      <c r="S83" s="57">
        <v>62.54</v>
      </c>
      <c r="T83" s="58"/>
      <c r="U83" s="8">
        <v>74.33</v>
      </c>
      <c r="V83" s="57">
        <v>65.98</v>
      </c>
      <c r="W83" s="58"/>
      <c r="X83" s="4"/>
      <c r="Y83" s="57">
        <v>73.61</v>
      </c>
      <c r="Z83" s="58"/>
      <c r="AA83" s="57">
        <v>71.52</v>
      </c>
      <c r="AB83" s="58"/>
      <c r="AC83" s="57">
        <v>70.88</v>
      </c>
      <c r="AD83" s="58"/>
      <c r="AE83" s="8">
        <v>74.42</v>
      </c>
      <c r="AF83" s="57">
        <v>64.959999999999994</v>
      </c>
      <c r="AG83" s="58"/>
      <c r="AH83" s="9">
        <v>1121.55</v>
      </c>
      <c r="AI83" s="8">
        <v>65.97</v>
      </c>
      <c r="AJ83" s="10" t="s">
        <v>41</v>
      </c>
    </row>
    <row r="84" spans="1:36" ht="11.1" customHeight="1" x14ac:dyDescent="0.2">
      <c r="A84" s="7">
        <v>81</v>
      </c>
      <c r="B84" s="54" t="s">
        <v>106</v>
      </c>
      <c r="C84" s="55"/>
      <c r="D84" s="56"/>
      <c r="E84" s="57">
        <v>66.900000000000006</v>
      </c>
      <c r="F84" s="58"/>
      <c r="G84" s="8">
        <v>65.69</v>
      </c>
      <c r="H84" s="57">
        <v>67.95</v>
      </c>
      <c r="I84" s="58"/>
      <c r="J84" s="57">
        <v>61.18</v>
      </c>
      <c r="K84" s="58"/>
      <c r="L84" s="57">
        <v>63.65</v>
      </c>
      <c r="M84" s="58"/>
      <c r="N84" s="8">
        <v>69.099999999999994</v>
      </c>
      <c r="O84" s="8">
        <v>55.24</v>
      </c>
      <c r="P84" s="8">
        <v>59.56</v>
      </c>
      <c r="Q84" s="57">
        <v>63.77</v>
      </c>
      <c r="R84" s="58"/>
      <c r="S84" s="57">
        <v>56.24</v>
      </c>
      <c r="T84" s="58"/>
      <c r="U84" s="8">
        <v>78.680000000000007</v>
      </c>
      <c r="V84" s="57">
        <v>62.17</v>
      </c>
      <c r="W84" s="58"/>
      <c r="X84" s="4"/>
      <c r="Y84" s="57">
        <v>61.74</v>
      </c>
      <c r="Z84" s="58"/>
      <c r="AA84" s="57">
        <v>71.67</v>
      </c>
      <c r="AB84" s="58"/>
      <c r="AC84" s="57">
        <v>73.16</v>
      </c>
      <c r="AD84" s="58"/>
      <c r="AE84" s="8">
        <v>73.099999999999994</v>
      </c>
      <c r="AF84" s="57">
        <v>69.41</v>
      </c>
      <c r="AG84" s="58"/>
      <c r="AH84" s="9">
        <v>1119.21</v>
      </c>
      <c r="AI84" s="8">
        <v>65.84</v>
      </c>
      <c r="AJ84" s="10" t="s">
        <v>41</v>
      </c>
    </row>
    <row r="85" spans="1:36" ht="11.1" customHeight="1" x14ac:dyDescent="0.2">
      <c r="A85" s="7">
        <v>82</v>
      </c>
      <c r="B85" s="54" t="s">
        <v>107</v>
      </c>
      <c r="C85" s="55"/>
      <c r="D85" s="56"/>
      <c r="E85" s="57">
        <v>66.760000000000005</v>
      </c>
      <c r="F85" s="58"/>
      <c r="G85" s="8">
        <v>60.81</v>
      </c>
      <c r="H85" s="57">
        <v>65.3</v>
      </c>
      <c r="I85" s="58"/>
      <c r="J85" s="57">
        <v>63.09</v>
      </c>
      <c r="K85" s="58"/>
      <c r="L85" s="57">
        <v>65.56</v>
      </c>
      <c r="M85" s="58"/>
      <c r="N85" s="8">
        <v>67.739999999999995</v>
      </c>
      <c r="O85" s="8">
        <v>55.39</v>
      </c>
      <c r="P85" s="8">
        <v>61.02</v>
      </c>
      <c r="Q85" s="57">
        <v>65.8</v>
      </c>
      <c r="R85" s="58"/>
      <c r="S85" s="57">
        <v>66.319999999999993</v>
      </c>
      <c r="T85" s="58"/>
      <c r="U85" s="8">
        <v>82.11</v>
      </c>
      <c r="V85" s="57">
        <v>60.86</v>
      </c>
      <c r="W85" s="58"/>
      <c r="X85" s="4"/>
      <c r="Y85" s="57">
        <v>59.16</v>
      </c>
      <c r="Z85" s="58"/>
      <c r="AA85" s="57">
        <v>71.739999999999995</v>
      </c>
      <c r="AB85" s="58"/>
      <c r="AC85" s="57">
        <v>64.260000000000005</v>
      </c>
      <c r="AD85" s="58"/>
      <c r="AE85" s="8">
        <v>71.239999999999995</v>
      </c>
      <c r="AF85" s="57">
        <v>63.73</v>
      </c>
      <c r="AG85" s="58"/>
      <c r="AH85" s="9">
        <v>1110.8900000000001</v>
      </c>
      <c r="AI85" s="8">
        <v>65.349999999999994</v>
      </c>
      <c r="AJ85" s="10" t="s">
        <v>41</v>
      </c>
    </row>
    <row r="86" spans="1:36" ht="11.1" customHeight="1" x14ac:dyDescent="0.2">
      <c r="A86" s="7">
        <v>83</v>
      </c>
      <c r="B86" s="54" t="s">
        <v>108</v>
      </c>
      <c r="C86" s="55"/>
      <c r="D86" s="56"/>
      <c r="E86" s="57">
        <v>57.98</v>
      </c>
      <c r="F86" s="58"/>
      <c r="G86" s="8">
        <v>62.46</v>
      </c>
      <c r="H86" s="57">
        <v>63.54</v>
      </c>
      <c r="I86" s="58"/>
      <c r="J86" s="57">
        <v>66.61</v>
      </c>
      <c r="K86" s="58"/>
      <c r="L86" s="57">
        <v>63.7</v>
      </c>
      <c r="M86" s="58"/>
      <c r="N86" s="8">
        <v>78.17</v>
      </c>
      <c r="O86" s="11">
        <v>54.2</v>
      </c>
      <c r="P86" s="8">
        <v>65.22</v>
      </c>
      <c r="Q86" s="57">
        <v>62.51</v>
      </c>
      <c r="R86" s="58"/>
      <c r="S86" s="57">
        <v>64.87</v>
      </c>
      <c r="T86" s="58"/>
      <c r="U86" s="8">
        <v>79.37</v>
      </c>
      <c r="V86" s="57">
        <v>63.57</v>
      </c>
      <c r="W86" s="58"/>
      <c r="X86" s="11">
        <v>40.21</v>
      </c>
      <c r="Y86" s="57">
        <v>68.25</v>
      </c>
      <c r="Z86" s="58"/>
      <c r="AA86" s="57">
        <v>69.63</v>
      </c>
      <c r="AB86" s="58"/>
      <c r="AC86" s="57">
        <v>72.489999999999995</v>
      </c>
      <c r="AD86" s="58"/>
      <c r="AE86" s="8">
        <v>77.459999999999994</v>
      </c>
      <c r="AF86" s="59"/>
      <c r="AG86" s="60"/>
      <c r="AH86" s="9">
        <v>1110.24</v>
      </c>
      <c r="AI86" s="8">
        <v>65.31</v>
      </c>
      <c r="AJ86" s="10" t="s">
        <v>41</v>
      </c>
    </row>
    <row r="87" spans="1:36" ht="11.1" customHeight="1" x14ac:dyDescent="0.2">
      <c r="A87" s="7">
        <v>84</v>
      </c>
      <c r="B87" s="54" t="s">
        <v>109</v>
      </c>
      <c r="C87" s="55"/>
      <c r="D87" s="56"/>
      <c r="E87" s="57">
        <v>64.319999999999993</v>
      </c>
      <c r="F87" s="58"/>
      <c r="G87" s="8">
        <v>68.180000000000007</v>
      </c>
      <c r="H87" s="57">
        <v>63.42</v>
      </c>
      <c r="I87" s="58"/>
      <c r="J87" s="57">
        <v>65.45</v>
      </c>
      <c r="K87" s="58"/>
      <c r="L87" s="57">
        <v>61.75</v>
      </c>
      <c r="M87" s="58"/>
      <c r="N87" s="8">
        <v>73.58</v>
      </c>
      <c r="O87" s="8">
        <v>59.29</v>
      </c>
      <c r="P87" s="8">
        <v>67.349999999999994</v>
      </c>
      <c r="Q87" s="57">
        <v>62.84</v>
      </c>
      <c r="R87" s="58"/>
      <c r="S87" s="57">
        <v>65.319999999999993</v>
      </c>
      <c r="T87" s="58"/>
      <c r="U87" s="8">
        <v>73.760000000000005</v>
      </c>
      <c r="V87" s="57">
        <v>62.49</v>
      </c>
      <c r="W87" s="58"/>
      <c r="X87" s="11">
        <v>34.979999999999997</v>
      </c>
      <c r="Y87" s="57">
        <v>59.15</v>
      </c>
      <c r="Z87" s="58"/>
      <c r="AA87" s="57">
        <v>72.75</v>
      </c>
      <c r="AB87" s="58"/>
      <c r="AC87" s="57">
        <v>75</v>
      </c>
      <c r="AD87" s="58"/>
      <c r="AE87" s="8">
        <v>76.64</v>
      </c>
      <c r="AF87" s="59"/>
      <c r="AG87" s="60"/>
      <c r="AH87" s="9">
        <v>1106.27</v>
      </c>
      <c r="AI87" s="8">
        <v>65.069999999999993</v>
      </c>
      <c r="AJ87" s="10" t="s">
        <v>41</v>
      </c>
    </row>
    <row r="88" spans="1:36" ht="11.1" customHeight="1" x14ac:dyDescent="0.2">
      <c r="A88" s="7">
        <v>85</v>
      </c>
      <c r="B88" s="54" t="s">
        <v>110</v>
      </c>
      <c r="C88" s="55"/>
      <c r="D88" s="56"/>
      <c r="E88" s="57">
        <v>65.12</v>
      </c>
      <c r="F88" s="58"/>
      <c r="G88" s="8">
        <v>55.55</v>
      </c>
      <c r="H88" s="57">
        <v>66.239999999999995</v>
      </c>
      <c r="I88" s="58"/>
      <c r="J88" s="57">
        <v>63.49</v>
      </c>
      <c r="K88" s="58"/>
      <c r="L88" s="57">
        <v>59.57</v>
      </c>
      <c r="M88" s="58"/>
      <c r="N88" s="8">
        <v>78.7</v>
      </c>
      <c r="O88" s="8">
        <v>56.93</v>
      </c>
      <c r="P88" s="8">
        <v>64.75</v>
      </c>
      <c r="Q88" s="57">
        <v>62.92</v>
      </c>
      <c r="R88" s="58"/>
      <c r="S88" s="57">
        <v>66.09</v>
      </c>
      <c r="T88" s="58"/>
      <c r="U88" s="8">
        <v>86.6</v>
      </c>
      <c r="V88" s="57">
        <v>70.739999999999995</v>
      </c>
      <c r="W88" s="58"/>
      <c r="X88" s="11">
        <v>40.54</v>
      </c>
      <c r="Y88" s="57">
        <v>66.650000000000006</v>
      </c>
      <c r="Z88" s="58"/>
      <c r="AA88" s="57">
        <v>60.63</v>
      </c>
      <c r="AB88" s="58"/>
      <c r="AC88" s="57">
        <v>65.72</v>
      </c>
      <c r="AD88" s="58"/>
      <c r="AE88" s="8">
        <v>75.319999999999993</v>
      </c>
      <c r="AF88" s="59"/>
      <c r="AG88" s="60"/>
      <c r="AH88" s="9">
        <v>1105.56</v>
      </c>
      <c r="AI88" s="8">
        <v>65.03</v>
      </c>
      <c r="AJ88" s="10" t="s">
        <v>41</v>
      </c>
    </row>
    <row r="89" spans="1:36" ht="11.1" customHeight="1" x14ac:dyDescent="0.2">
      <c r="A89" s="7">
        <v>86</v>
      </c>
      <c r="B89" s="54" t="s">
        <v>111</v>
      </c>
      <c r="C89" s="55"/>
      <c r="D89" s="56"/>
      <c r="E89" s="57">
        <v>62.74</v>
      </c>
      <c r="F89" s="58"/>
      <c r="G89" s="8">
        <v>67.11</v>
      </c>
      <c r="H89" s="57">
        <v>60.72</v>
      </c>
      <c r="I89" s="58"/>
      <c r="J89" s="57">
        <v>72.36</v>
      </c>
      <c r="K89" s="58"/>
      <c r="L89" s="57">
        <v>69.319999999999993</v>
      </c>
      <c r="M89" s="58"/>
      <c r="N89" s="11">
        <v>51.23</v>
      </c>
      <c r="O89" s="8">
        <v>60.94</v>
      </c>
      <c r="P89" s="11">
        <v>51.86</v>
      </c>
      <c r="Q89" s="57">
        <v>66.98</v>
      </c>
      <c r="R89" s="58"/>
      <c r="S89" s="57">
        <v>67.13</v>
      </c>
      <c r="T89" s="58"/>
      <c r="U89" s="8">
        <v>77.95</v>
      </c>
      <c r="V89" s="57">
        <v>64.58</v>
      </c>
      <c r="W89" s="58"/>
      <c r="X89" s="8">
        <v>60.45</v>
      </c>
      <c r="Y89" s="57">
        <v>75.349999999999994</v>
      </c>
      <c r="Z89" s="58"/>
      <c r="AA89" s="57">
        <v>80</v>
      </c>
      <c r="AB89" s="58"/>
      <c r="AC89" s="57">
        <v>69.180000000000007</v>
      </c>
      <c r="AD89" s="58"/>
      <c r="AE89" s="11">
        <v>46.62</v>
      </c>
      <c r="AF89" s="59"/>
      <c r="AG89" s="60"/>
      <c r="AH89" s="9">
        <v>1104.52</v>
      </c>
      <c r="AI89" s="8">
        <v>64.97</v>
      </c>
      <c r="AJ89" s="10" t="s">
        <v>112</v>
      </c>
    </row>
    <row r="90" spans="1:36" ht="11.1" customHeight="1" x14ac:dyDescent="0.2">
      <c r="A90" s="7">
        <v>87</v>
      </c>
      <c r="B90" s="54" t="s">
        <v>113</v>
      </c>
      <c r="C90" s="55"/>
      <c r="D90" s="56"/>
      <c r="E90" s="57">
        <v>65.36</v>
      </c>
      <c r="F90" s="58"/>
      <c r="G90" s="8">
        <v>63.01</v>
      </c>
      <c r="H90" s="57">
        <v>67.73</v>
      </c>
      <c r="I90" s="58"/>
      <c r="J90" s="57">
        <v>56.8</v>
      </c>
      <c r="K90" s="58"/>
      <c r="L90" s="57">
        <v>60.56</v>
      </c>
      <c r="M90" s="58"/>
      <c r="N90" s="8">
        <v>71.709999999999994</v>
      </c>
      <c r="O90" s="8">
        <v>57.65</v>
      </c>
      <c r="P90" s="8">
        <v>60.96</v>
      </c>
      <c r="Q90" s="57">
        <v>58.89</v>
      </c>
      <c r="R90" s="58"/>
      <c r="S90" s="57">
        <v>58.9</v>
      </c>
      <c r="T90" s="58"/>
      <c r="U90" s="8">
        <v>75.34</v>
      </c>
      <c r="V90" s="57">
        <v>65.7</v>
      </c>
      <c r="W90" s="58"/>
      <c r="X90" s="4"/>
      <c r="Y90" s="57">
        <v>65.45</v>
      </c>
      <c r="Z90" s="58"/>
      <c r="AA90" s="57">
        <v>68.31</v>
      </c>
      <c r="AB90" s="58"/>
      <c r="AC90" s="57">
        <v>65.37</v>
      </c>
      <c r="AD90" s="58"/>
      <c r="AE90" s="8">
        <v>75.27</v>
      </c>
      <c r="AF90" s="57">
        <v>63</v>
      </c>
      <c r="AG90" s="58"/>
      <c r="AH90" s="9">
        <v>1100.01</v>
      </c>
      <c r="AI90" s="8">
        <v>64.709999999999994</v>
      </c>
      <c r="AJ90" s="10" t="s">
        <v>112</v>
      </c>
    </row>
    <row r="91" spans="1:36" ht="11.1" customHeight="1" x14ac:dyDescent="0.2">
      <c r="A91" s="7">
        <v>88</v>
      </c>
      <c r="B91" s="54" t="s">
        <v>114</v>
      </c>
      <c r="C91" s="55"/>
      <c r="D91" s="56"/>
      <c r="E91" s="57">
        <v>59.27</v>
      </c>
      <c r="F91" s="58"/>
      <c r="G91" s="8">
        <v>59.89</v>
      </c>
      <c r="H91" s="57">
        <v>57.17</v>
      </c>
      <c r="I91" s="58"/>
      <c r="J91" s="57">
        <v>65.05</v>
      </c>
      <c r="K91" s="58"/>
      <c r="L91" s="57">
        <v>61.73</v>
      </c>
      <c r="M91" s="58"/>
      <c r="N91" s="8">
        <v>68.790000000000006</v>
      </c>
      <c r="O91" s="8">
        <v>55</v>
      </c>
      <c r="P91" s="11">
        <v>53.78</v>
      </c>
      <c r="Q91" s="57">
        <v>58.38</v>
      </c>
      <c r="R91" s="58"/>
      <c r="S91" s="57">
        <v>68.25</v>
      </c>
      <c r="T91" s="58"/>
      <c r="U91" s="8">
        <v>70.69</v>
      </c>
      <c r="V91" s="57">
        <v>57.61</v>
      </c>
      <c r="W91" s="58"/>
      <c r="X91" s="4"/>
      <c r="Y91" s="57">
        <v>72.11</v>
      </c>
      <c r="Z91" s="58"/>
      <c r="AA91" s="57">
        <v>78.569999999999993</v>
      </c>
      <c r="AB91" s="58"/>
      <c r="AC91" s="57">
        <v>70.459999999999994</v>
      </c>
      <c r="AD91" s="58"/>
      <c r="AE91" s="8">
        <v>75.27</v>
      </c>
      <c r="AF91" s="57">
        <v>64.540000000000006</v>
      </c>
      <c r="AG91" s="58"/>
      <c r="AH91" s="9">
        <v>1096.56</v>
      </c>
      <c r="AI91" s="8">
        <v>64.5</v>
      </c>
      <c r="AJ91" s="10" t="s">
        <v>112</v>
      </c>
    </row>
    <row r="92" spans="1:36" ht="11.1" customHeight="1" x14ac:dyDescent="0.2">
      <c r="A92" s="7">
        <v>89</v>
      </c>
      <c r="B92" s="54" t="s">
        <v>115</v>
      </c>
      <c r="C92" s="55"/>
      <c r="D92" s="56"/>
      <c r="E92" s="57">
        <v>58.76</v>
      </c>
      <c r="F92" s="58"/>
      <c r="G92" s="8">
        <v>64.53</v>
      </c>
      <c r="H92" s="57">
        <v>60.36</v>
      </c>
      <c r="I92" s="58"/>
      <c r="J92" s="57">
        <v>70.91</v>
      </c>
      <c r="K92" s="58"/>
      <c r="L92" s="57">
        <v>62.9</v>
      </c>
      <c r="M92" s="58"/>
      <c r="N92" s="8">
        <v>70.19</v>
      </c>
      <c r="O92" s="8">
        <v>55.63</v>
      </c>
      <c r="P92" s="11">
        <v>54.89</v>
      </c>
      <c r="Q92" s="57">
        <v>61.24</v>
      </c>
      <c r="R92" s="58"/>
      <c r="S92" s="57">
        <v>70.19</v>
      </c>
      <c r="T92" s="58"/>
      <c r="U92" s="8">
        <v>71.3</v>
      </c>
      <c r="V92" s="57">
        <v>66.73</v>
      </c>
      <c r="W92" s="58"/>
      <c r="X92" s="11">
        <v>49.97</v>
      </c>
      <c r="Y92" s="57">
        <v>72.16</v>
      </c>
      <c r="Z92" s="58"/>
      <c r="AA92" s="57">
        <v>61.47</v>
      </c>
      <c r="AB92" s="58"/>
      <c r="AC92" s="57">
        <v>67.61</v>
      </c>
      <c r="AD92" s="58"/>
      <c r="AE92" s="8">
        <v>68.37</v>
      </c>
      <c r="AF92" s="59"/>
      <c r="AG92" s="60"/>
      <c r="AH92" s="9">
        <v>1087.21</v>
      </c>
      <c r="AI92" s="8">
        <v>63.95</v>
      </c>
      <c r="AJ92" s="10" t="s">
        <v>112</v>
      </c>
    </row>
    <row r="93" spans="1:36" ht="11.1" customHeight="1" x14ac:dyDescent="0.2">
      <c r="A93" s="7">
        <v>90</v>
      </c>
      <c r="B93" s="54" t="s">
        <v>116</v>
      </c>
      <c r="C93" s="55"/>
      <c r="D93" s="56"/>
      <c r="E93" s="57">
        <v>63.08</v>
      </c>
      <c r="F93" s="58"/>
      <c r="G93" s="8">
        <v>58.52</v>
      </c>
      <c r="H93" s="57">
        <v>62.95</v>
      </c>
      <c r="I93" s="58"/>
      <c r="J93" s="57">
        <v>56.42</v>
      </c>
      <c r="K93" s="58"/>
      <c r="L93" s="57">
        <v>63.68</v>
      </c>
      <c r="M93" s="58"/>
      <c r="N93" s="8">
        <v>71.48</v>
      </c>
      <c r="O93" s="8">
        <v>56.7</v>
      </c>
      <c r="P93" s="8">
        <v>61.16</v>
      </c>
      <c r="Q93" s="57">
        <v>60.6</v>
      </c>
      <c r="R93" s="58"/>
      <c r="S93" s="57">
        <v>61.91</v>
      </c>
      <c r="T93" s="58"/>
      <c r="U93" s="8">
        <v>72.05</v>
      </c>
      <c r="V93" s="57">
        <v>60.64</v>
      </c>
      <c r="W93" s="58"/>
      <c r="X93" s="11">
        <v>52.21</v>
      </c>
      <c r="Y93" s="57">
        <v>72.83</v>
      </c>
      <c r="Z93" s="58"/>
      <c r="AA93" s="57">
        <v>75.53</v>
      </c>
      <c r="AB93" s="58"/>
      <c r="AC93" s="57">
        <v>61.48</v>
      </c>
      <c r="AD93" s="58"/>
      <c r="AE93" s="8">
        <v>72.790000000000006</v>
      </c>
      <c r="AF93" s="59"/>
      <c r="AG93" s="60"/>
      <c r="AH93" s="9">
        <v>1084.03</v>
      </c>
      <c r="AI93" s="8">
        <v>63.77</v>
      </c>
      <c r="AJ93" s="10" t="s">
        <v>112</v>
      </c>
    </row>
    <row r="94" spans="1:36" ht="11.1" customHeight="1" x14ac:dyDescent="0.2">
      <c r="A94" s="7">
        <v>91</v>
      </c>
      <c r="B94" s="54" t="s">
        <v>117</v>
      </c>
      <c r="C94" s="55"/>
      <c r="D94" s="56"/>
      <c r="E94" s="57">
        <v>59.29</v>
      </c>
      <c r="F94" s="58"/>
      <c r="G94" s="8">
        <v>65.819999999999993</v>
      </c>
      <c r="H94" s="57">
        <v>61.28</v>
      </c>
      <c r="I94" s="58"/>
      <c r="J94" s="57">
        <v>57.19</v>
      </c>
      <c r="K94" s="58"/>
      <c r="L94" s="57">
        <v>58.72</v>
      </c>
      <c r="M94" s="58"/>
      <c r="N94" s="8">
        <v>77.709999999999994</v>
      </c>
      <c r="O94" s="11">
        <v>51.9</v>
      </c>
      <c r="P94" s="8">
        <v>63.04</v>
      </c>
      <c r="Q94" s="57">
        <v>64.7</v>
      </c>
      <c r="R94" s="58"/>
      <c r="S94" s="61">
        <v>52.09</v>
      </c>
      <c r="T94" s="62"/>
      <c r="U94" s="8">
        <v>72.56</v>
      </c>
      <c r="V94" s="57">
        <v>61.43</v>
      </c>
      <c r="W94" s="58"/>
      <c r="X94" s="4"/>
      <c r="Y94" s="57">
        <v>70.7</v>
      </c>
      <c r="Z94" s="58"/>
      <c r="AA94" s="57">
        <v>63.86</v>
      </c>
      <c r="AB94" s="58"/>
      <c r="AC94" s="57">
        <v>65.39</v>
      </c>
      <c r="AD94" s="58"/>
      <c r="AE94" s="8">
        <v>70.27</v>
      </c>
      <c r="AF94" s="61">
        <v>43.75</v>
      </c>
      <c r="AG94" s="62"/>
      <c r="AH94" s="9">
        <v>1059.7</v>
      </c>
      <c r="AI94" s="8">
        <v>62.34</v>
      </c>
      <c r="AJ94" s="10" t="s">
        <v>112</v>
      </c>
    </row>
    <row r="95" spans="1:36" ht="11.1" customHeight="1" x14ac:dyDescent="0.2">
      <c r="A95" s="7">
        <v>92</v>
      </c>
      <c r="B95" s="54" t="s">
        <v>118</v>
      </c>
      <c r="C95" s="55"/>
      <c r="D95" s="56"/>
      <c r="E95" s="57">
        <v>57.54</v>
      </c>
      <c r="F95" s="58"/>
      <c r="G95" s="8">
        <v>57.67</v>
      </c>
      <c r="H95" s="57">
        <v>59.87</v>
      </c>
      <c r="I95" s="58"/>
      <c r="J95" s="57">
        <v>61.05</v>
      </c>
      <c r="K95" s="58"/>
      <c r="L95" s="57">
        <v>63.91</v>
      </c>
      <c r="M95" s="58"/>
      <c r="N95" s="8">
        <v>67.209999999999994</v>
      </c>
      <c r="O95" s="11">
        <v>52.06</v>
      </c>
      <c r="P95" s="11">
        <v>44.63</v>
      </c>
      <c r="Q95" s="57">
        <v>65.78</v>
      </c>
      <c r="R95" s="58"/>
      <c r="S95" s="57">
        <v>65.42</v>
      </c>
      <c r="T95" s="58"/>
      <c r="U95" s="8">
        <v>82.34</v>
      </c>
      <c r="V95" s="57">
        <v>64.8</v>
      </c>
      <c r="W95" s="58"/>
      <c r="X95" s="11">
        <v>36.369999999999997</v>
      </c>
      <c r="Y95" s="57">
        <v>64.16</v>
      </c>
      <c r="Z95" s="58"/>
      <c r="AA95" s="57">
        <v>63.29</v>
      </c>
      <c r="AB95" s="58"/>
      <c r="AC95" s="57">
        <v>67.760000000000005</v>
      </c>
      <c r="AD95" s="58"/>
      <c r="AE95" s="8">
        <v>71.73</v>
      </c>
      <c r="AF95" s="59"/>
      <c r="AG95" s="60"/>
      <c r="AH95" s="9">
        <v>1045.5899999999999</v>
      </c>
      <c r="AI95" s="8">
        <v>61.51</v>
      </c>
      <c r="AJ95" s="10" t="s">
        <v>112</v>
      </c>
    </row>
    <row r="96" spans="1:36" ht="11.1" customHeight="1" x14ac:dyDescent="0.2">
      <c r="A96" s="7">
        <v>93</v>
      </c>
      <c r="B96" s="54" t="s">
        <v>119</v>
      </c>
      <c r="C96" s="55"/>
      <c r="D96" s="56"/>
      <c r="E96" s="57">
        <v>59.69</v>
      </c>
      <c r="F96" s="58"/>
      <c r="G96" s="8">
        <v>61.2</v>
      </c>
      <c r="H96" s="57">
        <v>57.13</v>
      </c>
      <c r="I96" s="58"/>
      <c r="J96" s="57">
        <v>56.73</v>
      </c>
      <c r="K96" s="58"/>
      <c r="L96" s="57">
        <v>61.12</v>
      </c>
      <c r="M96" s="58"/>
      <c r="N96" s="8">
        <v>73.099999999999994</v>
      </c>
      <c r="O96" s="11">
        <v>51.23</v>
      </c>
      <c r="P96" s="8">
        <v>59.95</v>
      </c>
      <c r="Q96" s="57">
        <v>57.38</v>
      </c>
      <c r="R96" s="58"/>
      <c r="S96" s="57">
        <v>55.8</v>
      </c>
      <c r="T96" s="58"/>
      <c r="U96" s="8">
        <v>81.040000000000006</v>
      </c>
      <c r="V96" s="61">
        <v>54.52</v>
      </c>
      <c r="W96" s="62"/>
      <c r="X96" s="11">
        <v>34.07</v>
      </c>
      <c r="Y96" s="57">
        <v>74.09</v>
      </c>
      <c r="Z96" s="58"/>
      <c r="AA96" s="57">
        <v>57.8</v>
      </c>
      <c r="AB96" s="58"/>
      <c r="AC96" s="57">
        <v>67.08</v>
      </c>
      <c r="AD96" s="58"/>
      <c r="AE96" s="8">
        <v>77.03</v>
      </c>
      <c r="AF96" s="59"/>
      <c r="AG96" s="60"/>
      <c r="AH96" s="9">
        <v>1038.96</v>
      </c>
      <c r="AI96" s="8">
        <v>61.12</v>
      </c>
      <c r="AJ96" s="10" t="s">
        <v>112</v>
      </c>
    </row>
    <row r="97" spans="1:36" ht="11.1" customHeight="1" x14ac:dyDescent="0.2">
      <c r="A97" s="7">
        <v>94</v>
      </c>
      <c r="B97" s="54" t="s">
        <v>120</v>
      </c>
      <c r="C97" s="55"/>
      <c r="D97" s="56"/>
      <c r="E97" s="57">
        <v>66.760000000000005</v>
      </c>
      <c r="F97" s="58"/>
      <c r="G97" s="11">
        <v>52.62</v>
      </c>
      <c r="H97" s="57">
        <v>57.18</v>
      </c>
      <c r="I97" s="58"/>
      <c r="J97" s="61">
        <v>48.55</v>
      </c>
      <c r="K97" s="62"/>
      <c r="L97" s="57">
        <v>60.47</v>
      </c>
      <c r="M97" s="58"/>
      <c r="N97" s="8">
        <v>67.94</v>
      </c>
      <c r="O97" s="11">
        <v>51.93</v>
      </c>
      <c r="P97" s="11">
        <v>50.79</v>
      </c>
      <c r="Q97" s="57">
        <v>67.48</v>
      </c>
      <c r="R97" s="58"/>
      <c r="S97" s="61">
        <v>52.13</v>
      </c>
      <c r="T97" s="62"/>
      <c r="U97" s="8">
        <v>70.94</v>
      </c>
      <c r="V97" s="57">
        <v>69.209999999999994</v>
      </c>
      <c r="W97" s="58"/>
      <c r="X97" s="4"/>
      <c r="Y97" s="61">
        <v>44.84</v>
      </c>
      <c r="Z97" s="62"/>
      <c r="AA97" s="57">
        <v>70.13</v>
      </c>
      <c r="AB97" s="58"/>
      <c r="AC97" s="57">
        <v>59.69</v>
      </c>
      <c r="AD97" s="58"/>
      <c r="AE97" s="8">
        <v>71.63</v>
      </c>
      <c r="AF97" s="57">
        <v>71.650000000000006</v>
      </c>
      <c r="AG97" s="58"/>
      <c r="AH97" s="9">
        <v>1033.94</v>
      </c>
      <c r="AI97" s="8">
        <v>60.82</v>
      </c>
      <c r="AJ97" s="10" t="s">
        <v>112</v>
      </c>
    </row>
    <row r="98" spans="1:36" ht="11.1" customHeight="1" x14ac:dyDescent="0.2">
      <c r="A98" s="7">
        <v>95</v>
      </c>
      <c r="B98" s="54" t="s">
        <v>121</v>
      </c>
      <c r="C98" s="55"/>
      <c r="D98" s="56"/>
      <c r="E98" s="57">
        <v>55.13</v>
      </c>
      <c r="F98" s="58"/>
      <c r="G98" s="11">
        <v>54.39</v>
      </c>
      <c r="H98" s="57">
        <v>61.71</v>
      </c>
      <c r="I98" s="58"/>
      <c r="J98" s="61">
        <v>51.84</v>
      </c>
      <c r="K98" s="62"/>
      <c r="L98" s="57">
        <v>60.78</v>
      </c>
      <c r="M98" s="58"/>
      <c r="N98" s="8">
        <v>70</v>
      </c>
      <c r="O98" s="11">
        <v>47.66</v>
      </c>
      <c r="P98" s="8">
        <v>59.12</v>
      </c>
      <c r="Q98" s="57">
        <v>61.64</v>
      </c>
      <c r="R98" s="58"/>
      <c r="S98" s="61">
        <v>50.42</v>
      </c>
      <c r="T98" s="62"/>
      <c r="U98" s="8">
        <v>72.7</v>
      </c>
      <c r="V98" s="57">
        <v>64.7</v>
      </c>
      <c r="W98" s="58"/>
      <c r="X98" s="11">
        <v>49.74</v>
      </c>
      <c r="Y98" s="57">
        <v>73.22</v>
      </c>
      <c r="Z98" s="58"/>
      <c r="AA98" s="61">
        <v>54.08</v>
      </c>
      <c r="AB98" s="62"/>
      <c r="AC98" s="57">
        <v>65.88</v>
      </c>
      <c r="AD98" s="58"/>
      <c r="AE98" s="8">
        <v>77.45</v>
      </c>
      <c r="AF98" s="59"/>
      <c r="AG98" s="60"/>
      <c r="AH98" s="9">
        <v>1030.46</v>
      </c>
      <c r="AI98" s="8">
        <v>60.62</v>
      </c>
      <c r="AJ98" s="10" t="s">
        <v>112</v>
      </c>
    </row>
    <row r="99" spans="1:36" ht="11.1" customHeight="1" x14ac:dyDescent="0.2">
      <c r="A99" s="7">
        <v>96</v>
      </c>
      <c r="B99" s="54" t="s">
        <v>122</v>
      </c>
      <c r="C99" s="55"/>
      <c r="D99" s="56"/>
      <c r="E99" s="61">
        <v>53.92</v>
      </c>
      <c r="F99" s="62"/>
      <c r="G99" s="8">
        <v>55.11</v>
      </c>
      <c r="H99" s="57">
        <v>55.84</v>
      </c>
      <c r="I99" s="58"/>
      <c r="J99" s="57">
        <v>62.27</v>
      </c>
      <c r="K99" s="58"/>
      <c r="L99" s="57">
        <v>61.1</v>
      </c>
      <c r="M99" s="58"/>
      <c r="N99" s="8">
        <v>69.290000000000006</v>
      </c>
      <c r="O99" s="11">
        <v>50.09</v>
      </c>
      <c r="P99" s="11">
        <v>48.51</v>
      </c>
      <c r="Q99" s="57">
        <v>59.78</v>
      </c>
      <c r="R99" s="58"/>
      <c r="S99" s="61">
        <v>47.83</v>
      </c>
      <c r="T99" s="62"/>
      <c r="U99" s="8">
        <v>73.44</v>
      </c>
      <c r="V99" s="57">
        <v>59.33</v>
      </c>
      <c r="W99" s="58"/>
      <c r="X99" s="11">
        <v>25.34</v>
      </c>
      <c r="Y99" s="57">
        <v>60.36</v>
      </c>
      <c r="Z99" s="58"/>
      <c r="AA99" s="57">
        <v>56.64</v>
      </c>
      <c r="AB99" s="58"/>
      <c r="AC99" s="57">
        <v>69.290000000000006</v>
      </c>
      <c r="AD99" s="58"/>
      <c r="AE99" s="8">
        <v>72.87</v>
      </c>
      <c r="AF99" s="59"/>
      <c r="AG99" s="60"/>
      <c r="AH99" s="8">
        <v>981.01</v>
      </c>
      <c r="AI99" s="8">
        <v>57.71</v>
      </c>
      <c r="AJ99" s="10" t="s">
        <v>112</v>
      </c>
    </row>
    <row r="100" spans="1:36" ht="11.1" customHeight="1" x14ac:dyDescent="0.2">
      <c r="A100" s="7">
        <v>97</v>
      </c>
      <c r="B100" s="54" t="s">
        <v>123</v>
      </c>
      <c r="C100" s="55"/>
      <c r="D100" s="56"/>
      <c r="E100" s="59"/>
      <c r="F100" s="60"/>
      <c r="G100" s="4"/>
      <c r="H100" s="61">
        <v>24.25</v>
      </c>
      <c r="I100" s="62"/>
      <c r="J100" s="59"/>
      <c r="K100" s="60"/>
      <c r="L100" s="59"/>
      <c r="M100" s="60"/>
      <c r="N100" s="4"/>
      <c r="O100" s="4"/>
      <c r="P100" s="4"/>
      <c r="Q100" s="59"/>
      <c r="R100" s="60"/>
      <c r="S100" s="59"/>
      <c r="T100" s="60"/>
      <c r="U100" s="4"/>
      <c r="V100" s="59"/>
      <c r="W100" s="60"/>
      <c r="X100" s="4"/>
      <c r="Y100" s="59"/>
      <c r="Z100" s="60"/>
      <c r="AA100" s="59"/>
      <c r="AB100" s="60"/>
      <c r="AC100" s="59"/>
      <c r="AD100" s="60"/>
      <c r="AE100" s="4"/>
      <c r="AF100" s="59"/>
      <c r="AG100" s="60"/>
      <c r="AH100" s="8">
        <v>0</v>
      </c>
      <c r="AI100" s="8">
        <v>0</v>
      </c>
      <c r="AJ100" s="4"/>
    </row>
    <row r="101" spans="1:36" ht="11.1" customHeight="1" x14ac:dyDescent="0.2">
      <c r="A101" s="63"/>
      <c r="B101" s="63"/>
      <c r="C101" s="63"/>
      <c r="D101" s="64"/>
      <c r="E101" s="65">
        <v>96</v>
      </c>
      <c r="F101" s="66"/>
      <c r="G101" s="7">
        <v>96</v>
      </c>
      <c r="H101" s="65">
        <v>96</v>
      </c>
      <c r="I101" s="66"/>
      <c r="J101" s="65">
        <v>96</v>
      </c>
      <c r="K101" s="66"/>
      <c r="L101" s="65">
        <v>96</v>
      </c>
      <c r="M101" s="66"/>
      <c r="N101" s="7">
        <v>96</v>
      </c>
      <c r="O101" s="7">
        <v>96</v>
      </c>
      <c r="P101" s="7">
        <v>96</v>
      </c>
      <c r="Q101" s="65">
        <v>96</v>
      </c>
      <c r="R101" s="66"/>
      <c r="S101" s="65">
        <v>96</v>
      </c>
      <c r="T101" s="66"/>
      <c r="U101" s="7">
        <v>96</v>
      </c>
      <c r="V101" s="65">
        <v>96</v>
      </c>
      <c r="W101" s="66"/>
      <c r="X101" s="7">
        <v>50</v>
      </c>
      <c r="Y101" s="65">
        <v>96</v>
      </c>
      <c r="Z101" s="66"/>
      <c r="AA101" s="65">
        <v>96</v>
      </c>
      <c r="AB101" s="66"/>
      <c r="AC101" s="65">
        <v>96</v>
      </c>
      <c r="AD101" s="66"/>
      <c r="AE101" s="7">
        <v>96</v>
      </c>
      <c r="AF101" s="65">
        <v>46</v>
      </c>
      <c r="AG101" s="66"/>
      <c r="AH101" s="4"/>
      <c r="AI101" s="4"/>
      <c r="AJ101" s="4"/>
    </row>
    <row r="102" spans="1:36" ht="11.1" customHeight="1" x14ac:dyDescent="0.2">
      <c r="A102" s="41"/>
      <c r="B102" s="41"/>
      <c r="C102" s="41"/>
      <c r="D102" s="42"/>
      <c r="E102" s="67">
        <v>71.48</v>
      </c>
      <c r="F102" s="68"/>
      <c r="G102" s="13">
        <v>72.44</v>
      </c>
      <c r="H102" s="67">
        <v>71.77</v>
      </c>
      <c r="I102" s="68"/>
      <c r="J102" s="67">
        <v>73.47</v>
      </c>
      <c r="K102" s="68"/>
      <c r="L102" s="67">
        <v>72.09</v>
      </c>
      <c r="M102" s="68"/>
      <c r="N102" s="13">
        <v>78.959999999999994</v>
      </c>
      <c r="O102" s="13">
        <v>66.06</v>
      </c>
      <c r="P102" s="13">
        <v>72.599999999999994</v>
      </c>
      <c r="Q102" s="67">
        <v>71.209999999999994</v>
      </c>
      <c r="R102" s="68"/>
      <c r="S102" s="67">
        <v>74.88</v>
      </c>
      <c r="T102" s="68"/>
      <c r="U102" s="13">
        <v>84.27</v>
      </c>
      <c r="V102" s="67">
        <v>72.739999999999995</v>
      </c>
      <c r="W102" s="68"/>
      <c r="X102" s="13">
        <v>54.78</v>
      </c>
      <c r="Y102" s="67">
        <v>74.930000000000007</v>
      </c>
      <c r="Z102" s="68"/>
      <c r="AA102" s="67">
        <v>77.31</v>
      </c>
      <c r="AB102" s="68"/>
      <c r="AC102" s="67">
        <v>76.45</v>
      </c>
      <c r="AD102" s="68"/>
      <c r="AE102" s="13">
        <v>81.010000000000005</v>
      </c>
      <c r="AF102" s="67">
        <v>70.58</v>
      </c>
      <c r="AG102" s="68"/>
      <c r="AH102" s="4"/>
      <c r="AI102" s="4"/>
      <c r="AJ102" s="4"/>
    </row>
    <row r="103" spans="1:36" ht="17.100000000000001" customHeight="1" x14ac:dyDescent="0.2">
      <c r="A103" s="12" t="s">
        <v>58</v>
      </c>
    </row>
    <row r="104" spans="1:36" ht="12" customHeight="1" x14ac:dyDescent="0.2">
      <c r="A104" s="14" t="s">
        <v>124</v>
      </c>
    </row>
    <row r="105" spans="1:36" ht="12" customHeight="1" x14ac:dyDescent="0.2">
      <c r="A105" s="14" t="s">
        <v>125</v>
      </c>
    </row>
    <row r="106" spans="1:36" ht="84.95" customHeight="1" x14ac:dyDescent="0.2">
      <c r="A106" s="41"/>
      <c r="B106" s="41"/>
      <c r="C106" s="41"/>
      <c r="D106" s="42"/>
      <c r="E106" s="45" t="s">
        <v>0</v>
      </c>
      <c r="F106" s="46"/>
      <c r="G106" s="2" t="s">
        <v>1</v>
      </c>
      <c r="H106" s="45" t="s">
        <v>2</v>
      </c>
      <c r="I106" s="46"/>
      <c r="J106" s="45" t="s">
        <v>3</v>
      </c>
      <c r="K106" s="46"/>
      <c r="L106" s="45" t="s">
        <v>4</v>
      </c>
      <c r="M106" s="46"/>
      <c r="N106" s="2" t="s">
        <v>5</v>
      </c>
      <c r="O106" s="2" t="s">
        <v>6</v>
      </c>
      <c r="P106" s="2" t="s">
        <v>7</v>
      </c>
      <c r="Q106" s="45" t="s">
        <v>8</v>
      </c>
      <c r="R106" s="46"/>
      <c r="S106" s="45" t="s">
        <v>9</v>
      </c>
      <c r="T106" s="46"/>
      <c r="U106" s="2" t="s">
        <v>10</v>
      </c>
      <c r="V106" s="45" t="s">
        <v>11</v>
      </c>
      <c r="W106" s="46"/>
      <c r="X106" s="2" t="s">
        <v>12</v>
      </c>
      <c r="Y106" s="45" t="s">
        <v>13</v>
      </c>
      <c r="Z106" s="46"/>
      <c r="AA106" s="45" t="s">
        <v>14</v>
      </c>
      <c r="AB106" s="46"/>
      <c r="AC106" s="45" t="s">
        <v>15</v>
      </c>
      <c r="AD106" s="46"/>
      <c r="AE106" s="2" t="s">
        <v>16</v>
      </c>
      <c r="AF106" s="45" t="s">
        <v>17</v>
      </c>
      <c r="AG106" s="46"/>
      <c r="AH106" s="2" t="s">
        <v>18</v>
      </c>
      <c r="AI106" s="2" t="s">
        <v>19</v>
      </c>
      <c r="AJ106" s="2" t="s">
        <v>20</v>
      </c>
    </row>
    <row r="107" spans="1:36" ht="11.1" customHeight="1" x14ac:dyDescent="0.2">
      <c r="A107" s="43"/>
      <c r="B107" s="43"/>
      <c r="C107" s="43"/>
      <c r="D107" s="44"/>
      <c r="E107" s="47">
        <v>100</v>
      </c>
      <c r="F107" s="48"/>
      <c r="G107" s="3">
        <v>100</v>
      </c>
      <c r="H107" s="47">
        <v>100</v>
      </c>
      <c r="I107" s="48"/>
      <c r="J107" s="47">
        <v>100</v>
      </c>
      <c r="K107" s="48"/>
      <c r="L107" s="47">
        <v>100</v>
      </c>
      <c r="M107" s="48"/>
      <c r="N107" s="3">
        <v>100</v>
      </c>
      <c r="O107" s="3">
        <v>100</v>
      </c>
      <c r="P107" s="3">
        <v>100</v>
      </c>
      <c r="Q107" s="47">
        <v>100</v>
      </c>
      <c r="R107" s="48"/>
      <c r="S107" s="47">
        <v>100</v>
      </c>
      <c r="T107" s="48"/>
      <c r="U107" s="3">
        <v>100</v>
      </c>
      <c r="V107" s="47">
        <v>100</v>
      </c>
      <c r="W107" s="48"/>
      <c r="X107" s="3">
        <v>100</v>
      </c>
      <c r="Y107" s="47">
        <v>100</v>
      </c>
      <c r="Z107" s="48"/>
      <c r="AA107" s="47">
        <v>100</v>
      </c>
      <c r="AB107" s="48"/>
      <c r="AC107" s="47">
        <v>100</v>
      </c>
      <c r="AD107" s="48"/>
      <c r="AE107" s="3">
        <v>100</v>
      </c>
      <c r="AF107" s="47">
        <v>100</v>
      </c>
      <c r="AG107" s="48"/>
      <c r="AH107" s="4"/>
      <c r="AI107" s="4"/>
      <c r="AJ107" s="4"/>
    </row>
    <row r="108" spans="1:36" ht="11.1" customHeight="1" x14ac:dyDescent="0.2">
      <c r="A108" s="5" t="s">
        <v>21</v>
      </c>
      <c r="B108" s="49" t="s">
        <v>22</v>
      </c>
      <c r="C108" s="50"/>
      <c r="D108" s="51"/>
      <c r="E108" s="52"/>
      <c r="F108" s="53"/>
      <c r="G108" s="6"/>
      <c r="H108" s="52"/>
      <c r="I108" s="53"/>
      <c r="J108" s="52"/>
      <c r="K108" s="53"/>
      <c r="L108" s="52"/>
      <c r="M108" s="53"/>
      <c r="N108" s="6"/>
      <c r="O108" s="6"/>
      <c r="P108" s="6"/>
      <c r="Q108" s="52"/>
      <c r="R108" s="53"/>
      <c r="S108" s="52"/>
      <c r="T108" s="53"/>
      <c r="U108" s="6"/>
      <c r="V108" s="52"/>
      <c r="W108" s="53"/>
      <c r="X108" s="6"/>
      <c r="Y108" s="52"/>
      <c r="Z108" s="53"/>
      <c r="AA108" s="52"/>
      <c r="AB108" s="53"/>
      <c r="AC108" s="52"/>
      <c r="AD108" s="53"/>
      <c r="AE108" s="6"/>
      <c r="AF108" s="52"/>
      <c r="AG108" s="53"/>
      <c r="AH108" s="6"/>
      <c r="AI108" s="6"/>
      <c r="AJ108" s="6"/>
    </row>
    <row r="109" spans="1:36" ht="17.100000000000001" customHeight="1" x14ac:dyDescent="0.2">
      <c r="A109" s="12" t="s">
        <v>58</v>
      </c>
    </row>
    <row r="110" spans="1:36" ht="14.1" customHeight="1" x14ac:dyDescent="0.2">
      <c r="A110" s="1" t="s">
        <v>126</v>
      </c>
    </row>
    <row r="111" spans="1:36" ht="15" customHeight="1" x14ac:dyDescent="0.2">
      <c r="A111" s="15" t="s">
        <v>127</v>
      </c>
    </row>
    <row r="112" spans="1:36" ht="15" customHeight="1" x14ac:dyDescent="0.2">
      <c r="A112" s="15" t="s">
        <v>128</v>
      </c>
    </row>
    <row r="113" spans="1:34" ht="15.95" customHeight="1" x14ac:dyDescent="0.2">
      <c r="A113" s="69" t="s">
        <v>129</v>
      </c>
      <c r="B113" s="70"/>
      <c r="C113" s="71">
        <v>9</v>
      </c>
      <c r="D113" s="72"/>
      <c r="E113" s="17">
        <v>17</v>
      </c>
      <c r="F113" s="73">
        <v>11</v>
      </c>
      <c r="G113" s="73"/>
      <c r="H113" s="17">
        <v>27</v>
      </c>
      <c r="I113" s="73">
        <v>11</v>
      </c>
      <c r="J113" s="73"/>
      <c r="K113" s="73"/>
      <c r="L113" s="17">
        <v>44</v>
      </c>
      <c r="M113" s="72">
        <v>4</v>
      </c>
      <c r="N113" s="72"/>
      <c r="O113" s="17">
        <v>20</v>
      </c>
      <c r="P113" s="16">
        <v>8</v>
      </c>
      <c r="Q113" s="73">
        <v>31</v>
      </c>
      <c r="R113" s="73"/>
      <c r="S113" s="17">
        <v>75</v>
      </c>
      <c r="T113" s="73">
        <v>15</v>
      </c>
      <c r="U113" s="73"/>
      <c r="V113" s="16">
        <v>6</v>
      </c>
      <c r="W113" s="73">
        <v>27</v>
      </c>
      <c r="X113" s="73"/>
      <c r="Y113" s="17">
        <v>44</v>
      </c>
      <c r="Z113" s="73">
        <v>32</v>
      </c>
      <c r="AA113" s="73"/>
      <c r="AB113" s="73"/>
      <c r="AC113" s="17">
        <v>55</v>
      </c>
      <c r="AD113" s="73">
        <v>7</v>
      </c>
      <c r="AE113" s="73"/>
      <c r="AF113" s="73"/>
      <c r="AG113" s="69" t="s">
        <v>130</v>
      </c>
      <c r="AH113" s="69"/>
    </row>
    <row r="114" spans="1:34" ht="11.1" customHeight="1" x14ac:dyDescent="0.2">
      <c r="A114" s="55" t="s">
        <v>131</v>
      </c>
      <c r="B114" s="56"/>
      <c r="C114" s="65">
        <v>72</v>
      </c>
      <c r="D114" s="74"/>
      <c r="E114" s="18">
        <v>59</v>
      </c>
      <c r="F114" s="74">
        <v>66</v>
      </c>
      <c r="G114" s="74"/>
      <c r="H114" s="19">
        <v>54</v>
      </c>
      <c r="I114" s="75">
        <v>68</v>
      </c>
      <c r="J114" s="75"/>
      <c r="K114" s="75"/>
      <c r="L114" s="19">
        <v>50</v>
      </c>
      <c r="M114" s="75">
        <v>50</v>
      </c>
      <c r="N114" s="75"/>
      <c r="O114" s="19">
        <v>54</v>
      </c>
      <c r="P114" s="19">
        <v>71</v>
      </c>
      <c r="Q114" s="75">
        <v>51</v>
      </c>
      <c r="R114" s="75"/>
      <c r="S114" s="19">
        <v>21</v>
      </c>
      <c r="T114" s="75">
        <v>66</v>
      </c>
      <c r="U114" s="75"/>
      <c r="V114" s="20">
        <v>4</v>
      </c>
      <c r="W114" s="75">
        <v>55</v>
      </c>
      <c r="X114" s="75"/>
      <c r="Y114" s="19">
        <v>41</v>
      </c>
      <c r="Z114" s="75">
        <v>61</v>
      </c>
      <c r="AA114" s="75"/>
      <c r="AB114" s="75"/>
      <c r="AC114" s="19">
        <v>40</v>
      </c>
      <c r="AD114" s="74">
        <v>28</v>
      </c>
      <c r="AE114" s="74"/>
      <c r="AF114" s="74"/>
      <c r="AG114" s="55" t="s">
        <v>132</v>
      </c>
      <c r="AH114" s="55"/>
    </row>
    <row r="115" spans="1:34" ht="11.1" customHeight="1" x14ac:dyDescent="0.2">
      <c r="A115" s="55" t="s">
        <v>133</v>
      </c>
      <c r="B115" s="56"/>
      <c r="C115" s="65">
        <v>14</v>
      </c>
      <c r="D115" s="74"/>
      <c r="E115" s="18">
        <v>18</v>
      </c>
      <c r="F115" s="74">
        <v>19</v>
      </c>
      <c r="G115" s="74"/>
      <c r="H115" s="19">
        <v>13</v>
      </c>
      <c r="I115" s="75">
        <v>17</v>
      </c>
      <c r="J115" s="75"/>
      <c r="K115" s="75"/>
      <c r="L115" s="20">
        <v>0</v>
      </c>
      <c r="M115" s="75">
        <v>35</v>
      </c>
      <c r="N115" s="75"/>
      <c r="O115" s="19">
        <v>15</v>
      </c>
      <c r="P115" s="19">
        <v>17</v>
      </c>
      <c r="Q115" s="75">
        <v>10</v>
      </c>
      <c r="R115" s="75"/>
      <c r="S115" s="20">
        <v>0</v>
      </c>
      <c r="T115" s="75">
        <v>14</v>
      </c>
      <c r="U115" s="75"/>
      <c r="V115" s="19">
        <v>13</v>
      </c>
      <c r="W115" s="75">
        <v>13</v>
      </c>
      <c r="X115" s="75"/>
      <c r="Y115" s="19">
        <v>10</v>
      </c>
      <c r="Z115" s="76">
        <v>3</v>
      </c>
      <c r="AA115" s="76"/>
      <c r="AB115" s="76"/>
      <c r="AC115" s="20">
        <v>0</v>
      </c>
      <c r="AD115" s="74">
        <v>7</v>
      </c>
      <c r="AE115" s="74"/>
      <c r="AF115" s="74"/>
      <c r="AG115" s="55" t="s">
        <v>134</v>
      </c>
      <c r="AH115" s="55"/>
    </row>
    <row r="116" spans="1:34" ht="11.1" customHeight="1" x14ac:dyDescent="0.2">
      <c r="A116" s="55" t="s">
        <v>135</v>
      </c>
      <c r="B116" s="56"/>
      <c r="C116" s="77">
        <v>1</v>
      </c>
      <c r="D116" s="78"/>
      <c r="E116" s="21">
        <v>2</v>
      </c>
      <c r="F116" s="78">
        <v>0</v>
      </c>
      <c r="G116" s="78"/>
      <c r="H116" s="20">
        <v>1</v>
      </c>
      <c r="I116" s="76">
        <v>0</v>
      </c>
      <c r="J116" s="76"/>
      <c r="K116" s="76"/>
      <c r="L116" s="20">
        <v>2</v>
      </c>
      <c r="M116" s="76">
        <v>6</v>
      </c>
      <c r="N116" s="76"/>
      <c r="O116" s="20">
        <v>5</v>
      </c>
      <c r="P116" s="20">
        <v>0</v>
      </c>
      <c r="Q116" s="76">
        <v>3</v>
      </c>
      <c r="R116" s="76"/>
      <c r="S116" s="20">
        <v>0</v>
      </c>
      <c r="T116" s="76">
        <v>1</v>
      </c>
      <c r="U116" s="76"/>
      <c r="V116" s="20">
        <v>6</v>
      </c>
      <c r="W116" s="76">
        <v>0</v>
      </c>
      <c r="X116" s="76"/>
      <c r="Y116" s="20">
        <v>1</v>
      </c>
      <c r="Z116" s="76">
        <v>0</v>
      </c>
      <c r="AA116" s="76"/>
      <c r="AB116" s="76"/>
      <c r="AC116" s="20">
        <v>0</v>
      </c>
      <c r="AD116" s="74">
        <v>3</v>
      </c>
      <c r="AE116" s="74"/>
      <c r="AF116" s="74"/>
      <c r="AG116" s="55" t="s">
        <v>136</v>
      </c>
      <c r="AH116" s="55"/>
    </row>
    <row r="117" spans="1:34" ht="11.1" customHeight="1" x14ac:dyDescent="0.2">
      <c r="A117" s="79" t="s">
        <v>137</v>
      </c>
      <c r="B117" s="80"/>
      <c r="C117" s="81">
        <v>0</v>
      </c>
      <c r="D117" s="82"/>
      <c r="E117" s="22">
        <v>0</v>
      </c>
      <c r="F117" s="82">
        <v>1</v>
      </c>
      <c r="G117" s="82"/>
      <c r="H117" s="23">
        <v>1</v>
      </c>
      <c r="I117" s="83">
        <v>0</v>
      </c>
      <c r="J117" s="83"/>
      <c r="K117" s="83"/>
      <c r="L117" s="23">
        <v>0</v>
      </c>
      <c r="M117" s="83">
        <v>1</v>
      </c>
      <c r="N117" s="83"/>
      <c r="O117" s="23">
        <v>2</v>
      </c>
      <c r="P117" s="23">
        <v>0</v>
      </c>
      <c r="Q117" s="83">
        <v>1</v>
      </c>
      <c r="R117" s="83"/>
      <c r="S117" s="23">
        <v>0</v>
      </c>
      <c r="T117" s="83">
        <v>0</v>
      </c>
      <c r="U117" s="83"/>
      <c r="V117" s="24">
        <v>21</v>
      </c>
      <c r="W117" s="83">
        <v>1</v>
      </c>
      <c r="X117" s="83"/>
      <c r="Y117" s="23">
        <v>0</v>
      </c>
      <c r="Z117" s="83">
        <v>0</v>
      </c>
      <c r="AA117" s="83"/>
      <c r="AB117" s="83"/>
      <c r="AC117" s="23">
        <v>1</v>
      </c>
      <c r="AD117" s="84">
        <v>1</v>
      </c>
      <c r="AE117" s="84"/>
      <c r="AF117" s="84"/>
      <c r="AG117" s="79" t="s">
        <v>138</v>
      </c>
      <c r="AH117" s="79"/>
    </row>
    <row r="118" spans="1:34" ht="11.1" customHeight="1" x14ac:dyDescent="0.2">
      <c r="A118" s="85" t="s">
        <v>139</v>
      </c>
      <c r="B118" s="86"/>
      <c r="C118" s="87">
        <v>96</v>
      </c>
      <c r="D118" s="88"/>
      <c r="E118" s="25">
        <v>96</v>
      </c>
      <c r="F118" s="88">
        <v>96</v>
      </c>
      <c r="G118" s="88"/>
      <c r="H118" s="25">
        <v>96</v>
      </c>
      <c r="I118" s="88">
        <v>96</v>
      </c>
      <c r="J118" s="88"/>
      <c r="K118" s="88"/>
      <c r="L118" s="25">
        <v>96</v>
      </c>
      <c r="M118" s="88">
        <v>96</v>
      </c>
      <c r="N118" s="88"/>
      <c r="O118" s="25">
        <v>96</v>
      </c>
      <c r="P118" s="25">
        <v>96</v>
      </c>
      <c r="Q118" s="88">
        <v>96</v>
      </c>
      <c r="R118" s="88"/>
      <c r="S118" s="25">
        <v>96</v>
      </c>
      <c r="T118" s="88">
        <v>96</v>
      </c>
      <c r="U118" s="88"/>
      <c r="V118" s="25">
        <v>50</v>
      </c>
      <c r="W118" s="88">
        <v>96</v>
      </c>
      <c r="X118" s="88"/>
      <c r="Y118" s="25">
        <v>96</v>
      </c>
      <c r="Z118" s="88">
        <v>96</v>
      </c>
      <c r="AA118" s="88"/>
      <c r="AB118" s="88"/>
      <c r="AC118" s="25">
        <v>96</v>
      </c>
      <c r="AD118" s="88">
        <v>46</v>
      </c>
      <c r="AE118" s="88"/>
      <c r="AF118" s="88"/>
      <c r="AG118" s="41"/>
      <c r="AH118" s="41"/>
    </row>
    <row r="119" spans="1:34" ht="11.1" customHeight="1" x14ac:dyDescent="0.2">
      <c r="A119" s="89" t="s">
        <v>140</v>
      </c>
      <c r="B119" s="90"/>
      <c r="C119" s="90"/>
      <c r="D119" s="91"/>
      <c r="E119" s="92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</row>
    <row r="120" spans="1:34" ht="11.1" customHeight="1" x14ac:dyDescent="0.2">
      <c r="A120" s="54" t="s">
        <v>141</v>
      </c>
      <c r="B120" s="55"/>
      <c r="C120" s="55"/>
      <c r="D120" s="56"/>
      <c r="E120" s="77">
        <v>9</v>
      </c>
      <c r="F120" s="93"/>
      <c r="G120" s="7">
        <v>18</v>
      </c>
      <c r="H120" s="65">
        <v>11</v>
      </c>
      <c r="I120" s="66"/>
      <c r="J120" s="65">
        <v>28</v>
      </c>
      <c r="K120" s="66"/>
      <c r="L120" s="65">
        <v>11</v>
      </c>
      <c r="M120" s="66"/>
      <c r="N120" s="7">
        <v>46</v>
      </c>
      <c r="O120" s="26">
        <v>4</v>
      </c>
      <c r="P120" s="7">
        <v>21</v>
      </c>
      <c r="Q120" s="77">
        <v>8</v>
      </c>
      <c r="R120" s="93"/>
      <c r="S120" s="65">
        <v>32</v>
      </c>
      <c r="T120" s="66"/>
      <c r="U120" s="7">
        <v>78</v>
      </c>
      <c r="V120" s="65">
        <v>16</v>
      </c>
      <c r="W120" s="66"/>
      <c r="X120" s="7">
        <v>12</v>
      </c>
      <c r="Y120" s="65">
        <v>28</v>
      </c>
      <c r="Z120" s="66"/>
      <c r="AA120" s="65">
        <v>46</v>
      </c>
      <c r="AB120" s="66"/>
      <c r="AC120" s="65">
        <v>33</v>
      </c>
      <c r="AD120" s="66"/>
      <c r="AE120" s="7">
        <v>57</v>
      </c>
      <c r="AF120" s="65">
        <v>15</v>
      </c>
      <c r="AG120" s="66"/>
    </row>
    <row r="121" spans="1:34" ht="11.1" customHeight="1" x14ac:dyDescent="0.2">
      <c r="A121" s="54" t="s">
        <v>142</v>
      </c>
      <c r="B121" s="55"/>
      <c r="C121" s="55"/>
      <c r="D121" s="56"/>
      <c r="E121" s="65">
        <v>75</v>
      </c>
      <c r="F121" s="66"/>
      <c r="G121" s="7">
        <v>61</v>
      </c>
      <c r="H121" s="65">
        <v>69</v>
      </c>
      <c r="I121" s="66"/>
      <c r="J121" s="65">
        <v>56</v>
      </c>
      <c r="K121" s="66"/>
      <c r="L121" s="65">
        <v>71</v>
      </c>
      <c r="M121" s="66"/>
      <c r="N121" s="7">
        <v>52</v>
      </c>
      <c r="O121" s="7">
        <v>52</v>
      </c>
      <c r="P121" s="7">
        <v>56</v>
      </c>
      <c r="Q121" s="65">
        <v>74</v>
      </c>
      <c r="R121" s="66"/>
      <c r="S121" s="65">
        <v>53</v>
      </c>
      <c r="T121" s="66"/>
      <c r="U121" s="7">
        <v>22</v>
      </c>
      <c r="V121" s="65">
        <v>69</v>
      </c>
      <c r="W121" s="66"/>
      <c r="X121" s="26">
        <v>8</v>
      </c>
      <c r="Y121" s="65">
        <v>57</v>
      </c>
      <c r="Z121" s="66"/>
      <c r="AA121" s="65">
        <v>43</v>
      </c>
      <c r="AB121" s="66"/>
      <c r="AC121" s="65">
        <v>64</v>
      </c>
      <c r="AD121" s="66"/>
      <c r="AE121" s="7">
        <v>42</v>
      </c>
      <c r="AF121" s="65">
        <v>61</v>
      </c>
      <c r="AG121" s="66"/>
    </row>
    <row r="122" spans="1:34" ht="11.1" customHeight="1" x14ac:dyDescent="0.2">
      <c r="A122" s="54" t="s">
        <v>143</v>
      </c>
      <c r="B122" s="55"/>
      <c r="C122" s="55"/>
      <c r="D122" s="56"/>
      <c r="E122" s="65">
        <v>15</v>
      </c>
      <c r="F122" s="66"/>
      <c r="G122" s="7">
        <v>19</v>
      </c>
      <c r="H122" s="65">
        <v>20</v>
      </c>
      <c r="I122" s="66"/>
      <c r="J122" s="65">
        <v>14</v>
      </c>
      <c r="K122" s="66"/>
      <c r="L122" s="65">
        <v>18</v>
      </c>
      <c r="M122" s="66"/>
      <c r="N122" s="26">
        <v>0</v>
      </c>
      <c r="O122" s="7">
        <v>36</v>
      </c>
      <c r="P122" s="7">
        <v>16</v>
      </c>
      <c r="Q122" s="65">
        <v>18</v>
      </c>
      <c r="R122" s="66"/>
      <c r="S122" s="65">
        <v>10</v>
      </c>
      <c r="T122" s="66"/>
      <c r="U122" s="26">
        <v>0</v>
      </c>
      <c r="V122" s="65">
        <v>15</v>
      </c>
      <c r="W122" s="66"/>
      <c r="X122" s="7">
        <v>26</v>
      </c>
      <c r="Y122" s="65">
        <v>14</v>
      </c>
      <c r="Z122" s="66"/>
      <c r="AA122" s="65">
        <v>10</v>
      </c>
      <c r="AB122" s="66"/>
      <c r="AC122" s="77">
        <v>3</v>
      </c>
      <c r="AD122" s="93"/>
      <c r="AE122" s="26">
        <v>0</v>
      </c>
      <c r="AF122" s="65">
        <v>15</v>
      </c>
      <c r="AG122" s="66"/>
    </row>
    <row r="123" spans="1:34" ht="11.1" customHeight="1" x14ac:dyDescent="0.2">
      <c r="A123" s="54" t="s">
        <v>144</v>
      </c>
      <c r="B123" s="55"/>
      <c r="C123" s="55"/>
      <c r="D123" s="56"/>
      <c r="E123" s="77">
        <v>1</v>
      </c>
      <c r="F123" s="93"/>
      <c r="G123" s="26">
        <v>2</v>
      </c>
      <c r="H123" s="77">
        <v>0</v>
      </c>
      <c r="I123" s="93"/>
      <c r="J123" s="77">
        <v>1</v>
      </c>
      <c r="K123" s="93"/>
      <c r="L123" s="77">
        <v>0</v>
      </c>
      <c r="M123" s="93"/>
      <c r="N123" s="26">
        <v>2</v>
      </c>
      <c r="O123" s="26">
        <v>6</v>
      </c>
      <c r="P123" s="26">
        <v>5</v>
      </c>
      <c r="Q123" s="77">
        <v>0</v>
      </c>
      <c r="R123" s="93"/>
      <c r="S123" s="77">
        <v>3</v>
      </c>
      <c r="T123" s="93"/>
      <c r="U123" s="26">
        <v>0</v>
      </c>
      <c r="V123" s="77">
        <v>1</v>
      </c>
      <c r="W123" s="93"/>
      <c r="X123" s="7">
        <v>12</v>
      </c>
      <c r="Y123" s="77">
        <v>0</v>
      </c>
      <c r="Z123" s="93"/>
      <c r="AA123" s="77">
        <v>1</v>
      </c>
      <c r="AB123" s="93"/>
      <c r="AC123" s="77">
        <v>0</v>
      </c>
      <c r="AD123" s="93"/>
      <c r="AE123" s="26">
        <v>0</v>
      </c>
      <c r="AF123" s="77">
        <v>7</v>
      </c>
      <c r="AG123" s="93"/>
    </row>
    <row r="124" spans="1:34" ht="11.1" customHeight="1" x14ac:dyDescent="0.2">
      <c r="A124" s="54" t="s">
        <v>145</v>
      </c>
      <c r="B124" s="55"/>
      <c r="C124" s="55"/>
      <c r="D124" s="56"/>
      <c r="E124" s="77">
        <v>0</v>
      </c>
      <c r="F124" s="93"/>
      <c r="G124" s="26">
        <v>0</v>
      </c>
      <c r="H124" s="77">
        <v>1</v>
      </c>
      <c r="I124" s="93"/>
      <c r="J124" s="77">
        <v>1</v>
      </c>
      <c r="K124" s="93"/>
      <c r="L124" s="77">
        <v>0</v>
      </c>
      <c r="M124" s="93"/>
      <c r="N124" s="26">
        <v>0</v>
      </c>
      <c r="O124" s="26">
        <v>1</v>
      </c>
      <c r="P124" s="26">
        <v>2</v>
      </c>
      <c r="Q124" s="77">
        <v>0</v>
      </c>
      <c r="R124" s="93"/>
      <c r="S124" s="77">
        <v>1</v>
      </c>
      <c r="T124" s="93"/>
      <c r="U124" s="26">
        <v>0</v>
      </c>
      <c r="V124" s="77">
        <v>0</v>
      </c>
      <c r="W124" s="93"/>
      <c r="X124" s="7">
        <v>42</v>
      </c>
      <c r="Y124" s="77">
        <v>1</v>
      </c>
      <c r="Z124" s="93"/>
      <c r="AA124" s="77">
        <v>0</v>
      </c>
      <c r="AB124" s="93"/>
      <c r="AC124" s="77">
        <v>0</v>
      </c>
      <c r="AD124" s="93"/>
      <c r="AE124" s="26">
        <v>1</v>
      </c>
      <c r="AF124" s="77">
        <v>2</v>
      </c>
      <c r="AG124" s="93"/>
    </row>
    <row r="125" spans="1:34" ht="11.1" customHeight="1" x14ac:dyDescent="0.2">
      <c r="A125" s="89" t="s">
        <v>146</v>
      </c>
      <c r="B125" s="90"/>
      <c r="C125" s="90"/>
      <c r="D125" s="91"/>
      <c r="E125" s="92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</row>
    <row r="126" spans="1:34" ht="11.1" customHeight="1" x14ac:dyDescent="0.2">
      <c r="A126" s="54" t="s">
        <v>147</v>
      </c>
      <c r="B126" s="55"/>
      <c r="C126" s="55"/>
      <c r="D126" s="56"/>
      <c r="E126" s="65">
        <v>99</v>
      </c>
      <c r="F126" s="66"/>
      <c r="G126" s="7">
        <v>98</v>
      </c>
      <c r="H126" s="65">
        <v>100</v>
      </c>
      <c r="I126" s="66"/>
      <c r="J126" s="65">
        <v>98</v>
      </c>
      <c r="K126" s="66"/>
      <c r="L126" s="65">
        <v>100</v>
      </c>
      <c r="M126" s="66"/>
      <c r="N126" s="7">
        <v>98</v>
      </c>
      <c r="O126" s="7">
        <v>93</v>
      </c>
      <c r="P126" s="7">
        <v>93</v>
      </c>
      <c r="Q126" s="65">
        <v>100</v>
      </c>
      <c r="R126" s="66"/>
      <c r="S126" s="65">
        <v>96</v>
      </c>
      <c r="T126" s="66"/>
      <c r="U126" s="7">
        <v>100</v>
      </c>
      <c r="V126" s="65">
        <v>99</v>
      </c>
      <c r="W126" s="66"/>
      <c r="X126" s="7">
        <v>46</v>
      </c>
      <c r="Y126" s="65">
        <v>99</v>
      </c>
      <c r="Z126" s="66"/>
      <c r="AA126" s="65">
        <v>99</v>
      </c>
      <c r="AB126" s="66"/>
      <c r="AC126" s="65">
        <v>100</v>
      </c>
      <c r="AD126" s="66"/>
      <c r="AE126" s="7">
        <v>99</v>
      </c>
      <c r="AF126" s="65">
        <v>91</v>
      </c>
      <c r="AG126" s="66"/>
    </row>
    <row r="127" spans="1:34" ht="11.1" customHeight="1" x14ac:dyDescent="0.2">
      <c r="A127" s="54" t="s">
        <v>148</v>
      </c>
      <c r="B127" s="55"/>
      <c r="C127" s="55"/>
      <c r="D127" s="56"/>
      <c r="E127" s="65">
        <v>95</v>
      </c>
      <c r="F127" s="66"/>
      <c r="G127" s="7">
        <v>94</v>
      </c>
      <c r="H127" s="65">
        <v>96</v>
      </c>
      <c r="I127" s="66"/>
      <c r="J127" s="65">
        <v>94</v>
      </c>
      <c r="K127" s="66"/>
      <c r="L127" s="65">
        <v>96</v>
      </c>
      <c r="M127" s="66"/>
      <c r="N127" s="7">
        <v>94</v>
      </c>
      <c r="O127" s="7">
        <v>89</v>
      </c>
      <c r="P127" s="7">
        <v>89</v>
      </c>
      <c r="Q127" s="65">
        <v>96</v>
      </c>
      <c r="R127" s="66"/>
      <c r="S127" s="65">
        <v>92</v>
      </c>
      <c r="T127" s="66"/>
      <c r="U127" s="7">
        <v>96</v>
      </c>
      <c r="V127" s="65">
        <v>95</v>
      </c>
      <c r="W127" s="66"/>
      <c r="X127" s="7">
        <v>23</v>
      </c>
      <c r="Y127" s="65">
        <v>95</v>
      </c>
      <c r="Z127" s="66"/>
      <c r="AA127" s="65">
        <v>95</v>
      </c>
      <c r="AB127" s="66"/>
      <c r="AC127" s="65">
        <v>96</v>
      </c>
      <c r="AD127" s="66"/>
      <c r="AE127" s="7">
        <v>95</v>
      </c>
      <c r="AF127" s="65">
        <v>42</v>
      </c>
      <c r="AG127" s="66"/>
    </row>
    <row r="128" spans="1:34" ht="11.1" customHeight="1" x14ac:dyDescent="0.2">
      <c r="A128" s="89" t="s">
        <v>149</v>
      </c>
      <c r="B128" s="90"/>
      <c r="C128" s="90"/>
      <c r="D128" s="91"/>
      <c r="E128" s="92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</row>
    <row r="129" spans="1:33" ht="11.1" customHeight="1" x14ac:dyDescent="0.2">
      <c r="A129" s="54" t="s">
        <v>150</v>
      </c>
      <c r="B129" s="55"/>
      <c r="C129" s="55"/>
      <c r="D129" s="56"/>
      <c r="E129" s="77">
        <v>1</v>
      </c>
      <c r="F129" s="93"/>
      <c r="G129" s="26">
        <v>2</v>
      </c>
      <c r="H129" s="77">
        <v>0</v>
      </c>
      <c r="I129" s="93"/>
      <c r="J129" s="77">
        <v>2</v>
      </c>
      <c r="K129" s="93"/>
      <c r="L129" s="77">
        <v>0</v>
      </c>
      <c r="M129" s="93"/>
      <c r="N129" s="26">
        <v>2</v>
      </c>
      <c r="O129" s="26">
        <v>7</v>
      </c>
      <c r="P129" s="26">
        <v>7</v>
      </c>
      <c r="Q129" s="77">
        <v>0</v>
      </c>
      <c r="R129" s="93"/>
      <c r="S129" s="77">
        <v>4</v>
      </c>
      <c r="T129" s="93"/>
      <c r="U129" s="26">
        <v>0</v>
      </c>
      <c r="V129" s="77">
        <v>1</v>
      </c>
      <c r="W129" s="93"/>
      <c r="X129" s="7">
        <v>54</v>
      </c>
      <c r="Y129" s="77">
        <v>1</v>
      </c>
      <c r="Z129" s="93"/>
      <c r="AA129" s="77">
        <v>1</v>
      </c>
      <c r="AB129" s="93"/>
      <c r="AC129" s="77">
        <v>0</v>
      </c>
      <c r="AD129" s="93"/>
      <c r="AE129" s="26">
        <v>1</v>
      </c>
      <c r="AF129" s="77">
        <v>9</v>
      </c>
      <c r="AG129" s="93"/>
    </row>
    <row r="130" spans="1:33" ht="11.1" customHeight="1" x14ac:dyDescent="0.2">
      <c r="A130" s="54" t="s">
        <v>151</v>
      </c>
      <c r="B130" s="55"/>
      <c r="C130" s="55"/>
      <c r="D130" s="56"/>
      <c r="E130" s="77">
        <v>1</v>
      </c>
      <c r="F130" s="93"/>
      <c r="G130" s="26">
        <v>2</v>
      </c>
      <c r="H130" s="77">
        <v>0</v>
      </c>
      <c r="I130" s="93"/>
      <c r="J130" s="77">
        <v>2</v>
      </c>
      <c r="K130" s="93"/>
      <c r="L130" s="77">
        <v>0</v>
      </c>
      <c r="M130" s="93"/>
      <c r="N130" s="26">
        <v>2</v>
      </c>
      <c r="O130" s="26">
        <v>7</v>
      </c>
      <c r="P130" s="26">
        <v>7</v>
      </c>
      <c r="Q130" s="77">
        <v>0</v>
      </c>
      <c r="R130" s="93"/>
      <c r="S130" s="77">
        <v>4</v>
      </c>
      <c r="T130" s="93"/>
      <c r="U130" s="26">
        <v>0</v>
      </c>
      <c r="V130" s="77">
        <v>1</v>
      </c>
      <c r="W130" s="93"/>
      <c r="X130" s="7">
        <v>27</v>
      </c>
      <c r="Y130" s="77">
        <v>1</v>
      </c>
      <c r="Z130" s="93"/>
      <c r="AA130" s="77">
        <v>1</v>
      </c>
      <c r="AB130" s="93"/>
      <c r="AC130" s="77">
        <v>0</v>
      </c>
      <c r="AD130" s="93"/>
      <c r="AE130" s="26">
        <v>1</v>
      </c>
      <c r="AF130" s="77">
        <v>4</v>
      </c>
      <c r="AG130" s="93"/>
    </row>
    <row r="131" spans="1:33" ht="17.100000000000001" customHeight="1" x14ac:dyDescent="0.2">
      <c r="A131" s="27" t="s">
        <v>152</v>
      </c>
    </row>
    <row r="132" spans="1:33" ht="17.100000000000001" customHeight="1" x14ac:dyDescent="0.2">
      <c r="A132" s="28">
        <v>100</v>
      </c>
    </row>
    <row r="133" spans="1:33" ht="12" customHeight="1" x14ac:dyDescent="0.2">
      <c r="A133" s="28">
        <v>80</v>
      </c>
    </row>
    <row r="134" spans="1:33" ht="12" customHeight="1" x14ac:dyDescent="0.2">
      <c r="A134" s="28">
        <v>60</v>
      </c>
    </row>
    <row r="135" spans="1:33" ht="12" customHeight="1" x14ac:dyDescent="0.2">
      <c r="A135" s="28">
        <v>40</v>
      </c>
    </row>
    <row r="136" spans="1:33" ht="12" customHeight="1" x14ac:dyDescent="0.2">
      <c r="A136" s="28">
        <v>20</v>
      </c>
    </row>
    <row r="137" spans="1:33" ht="12" customHeight="1" x14ac:dyDescent="0.2">
      <c r="A137" s="28">
        <v>0</v>
      </c>
    </row>
    <row r="138" spans="1:33" ht="17.100000000000001" customHeight="1" x14ac:dyDescent="0.2">
      <c r="A138" s="27" t="s">
        <v>153</v>
      </c>
    </row>
    <row r="139" spans="1:33" ht="17.100000000000001" customHeight="1" x14ac:dyDescent="0.2">
      <c r="A139" s="27" t="s">
        <v>154</v>
      </c>
    </row>
    <row r="140" spans="1:33" ht="17.100000000000001" customHeight="1" x14ac:dyDescent="0.2">
      <c r="A140" s="29">
        <v>69</v>
      </c>
    </row>
    <row r="141" spans="1:33" ht="17.100000000000001" customHeight="1" x14ac:dyDescent="0.2">
      <c r="A141" s="29">
        <v>64</v>
      </c>
    </row>
    <row r="142" spans="1:33" ht="17.100000000000001" customHeight="1" x14ac:dyDescent="0.2">
      <c r="A142" s="29">
        <v>59</v>
      </c>
    </row>
    <row r="143" spans="1:33" ht="17.100000000000001" customHeight="1" x14ac:dyDescent="0.2">
      <c r="A143" s="29">
        <v>54</v>
      </c>
    </row>
    <row r="144" spans="1:33" ht="17.100000000000001" customHeight="1" x14ac:dyDescent="0.2">
      <c r="A144" s="29">
        <v>49</v>
      </c>
    </row>
    <row r="145" spans="1:22" ht="17.100000000000001" customHeight="1" x14ac:dyDescent="0.2">
      <c r="A145" s="29">
        <v>44</v>
      </c>
    </row>
    <row r="146" spans="1:22" ht="17.100000000000001" customHeight="1" x14ac:dyDescent="0.2">
      <c r="A146" s="29">
        <v>39</v>
      </c>
    </row>
    <row r="147" spans="1:22" ht="17.100000000000001" customHeight="1" x14ac:dyDescent="0.2">
      <c r="A147" s="29">
        <v>34</v>
      </c>
    </row>
    <row r="148" spans="1:22" ht="17.100000000000001" customHeight="1" x14ac:dyDescent="0.2">
      <c r="A148" s="29">
        <v>29</v>
      </c>
    </row>
    <row r="149" spans="1:22" ht="17.100000000000001" customHeight="1" x14ac:dyDescent="0.2">
      <c r="A149" s="29">
        <v>24</v>
      </c>
    </row>
    <row r="150" spans="1:22" ht="17.100000000000001" customHeight="1" x14ac:dyDescent="0.2">
      <c r="A150" s="29">
        <v>19</v>
      </c>
    </row>
    <row r="151" spans="1:22" ht="17.100000000000001" customHeight="1" x14ac:dyDescent="0.2">
      <c r="A151" s="29">
        <v>14</v>
      </c>
    </row>
    <row r="152" spans="1:22" ht="17.100000000000001" customHeight="1" x14ac:dyDescent="0.2">
      <c r="A152" s="29">
        <v>9</v>
      </c>
    </row>
    <row r="153" spans="1:22" ht="17.100000000000001" customHeight="1" x14ac:dyDescent="0.2">
      <c r="A153" s="29">
        <v>4</v>
      </c>
    </row>
    <row r="154" spans="1:22" ht="11.1" customHeight="1" x14ac:dyDescent="0.2">
      <c r="A154" s="103" t="s">
        <v>155</v>
      </c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5"/>
    </row>
    <row r="155" spans="1:22" ht="11.1" customHeight="1" x14ac:dyDescent="0.2">
      <c r="A155" s="100" t="s">
        <v>156</v>
      </c>
      <c r="B155" s="101"/>
      <c r="C155" s="102"/>
      <c r="D155" s="94" t="s">
        <v>157</v>
      </c>
      <c r="E155" s="95"/>
      <c r="F155" s="95"/>
      <c r="G155" s="95"/>
      <c r="H155" s="95"/>
      <c r="I155" s="95"/>
      <c r="J155" s="96"/>
      <c r="K155" s="100" t="s">
        <v>158</v>
      </c>
      <c r="L155" s="101"/>
      <c r="M155" s="101"/>
      <c r="N155" s="101"/>
      <c r="O155" s="101"/>
      <c r="P155" s="101"/>
      <c r="Q155" s="102"/>
      <c r="R155" s="100" t="s">
        <v>159</v>
      </c>
      <c r="S155" s="101"/>
      <c r="T155" s="101"/>
      <c r="U155" s="101"/>
      <c r="V155" s="102"/>
    </row>
    <row r="156" spans="1:22" ht="11.1" customHeight="1" x14ac:dyDescent="0.2">
      <c r="A156" s="94" t="s">
        <v>160</v>
      </c>
      <c r="B156" s="95"/>
      <c r="C156" s="96"/>
      <c r="D156" s="100" t="s">
        <v>161</v>
      </c>
      <c r="E156" s="101"/>
      <c r="F156" s="101"/>
      <c r="G156" s="101"/>
      <c r="H156" s="101"/>
      <c r="I156" s="101"/>
      <c r="J156" s="102"/>
      <c r="K156" s="97">
        <v>16</v>
      </c>
      <c r="L156" s="98"/>
      <c r="M156" s="98"/>
      <c r="N156" s="98"/>
      <c r="O156" s="98"/>
      <c r="P156" s="98"/>
      <c r="Q156" s="99"/>
      <c r="R156" s="100" t="s">
        <v>162</v>
      </c>
      <c r="S156" s="101"/>
      <c r="T156" s="101"/>
      <c r="U156" s="101"/>
      <c r="V156" s="102"/>
    </row>
    <row r="157" spans="1:22" ht="11.1" customHeight="1" x14ac:dyDescent="0.2">
      <c r="A157" s="94" t="s">
        <v>163</v>
      </c>
      <c r="B157" s="95"/>
      <c r="C157" s="96"/>
      <c r="D157" s="100" t="s">
        <v>164</v>
      </c>
      <c r="E157" s="101"/>
      <c r="F157" s="101"/>
      <c r="G157" s="101"/>
      <c r="H157" s="101"/>
      <c r="I157" s="101"/>
      <c r="J157" s="102"/>
      <c r="K157" s="97">
        <v>69</v>
      </c>
      <c r="L157" s="98"/>
      <c r="M157" s="98"/>
      <c r="N157" s="98"/>
      <c r="O157" s="98"/>
      <c r="P157" s="98"/>
      <c r="Q157" s="99"/>
      <c r="R157" s="100" t="s">
        <v>165</v>
      </c>
      <c r="S157" s="101"/>
      <c r="T157" s="101"/>
      <c r="U157" s="101"/>
      <c r="V157" s="102"/>
    </row>
    <row r="158" spans="1:22" ht="11.1" customHeight="1" x14ac:dyDescent="0.2">
      <c r="A158" s="94" t="s">
        <v>166</v>
      </c>
      <c r="B158" s="95"/>
      <c r="C158" s="96"/>
      <c r="D158" s="100" t="s">
        <v>167</v>
      </c>
      <c r="E158" s="101"/>
      <c r="F158" s="101"/>
      <c r="G158" s="101"/>
      <c r="H158" s="101"/>
      <c r="I158" s="101"/>
      <c r="J158" s="102"/>
      <c r="K158" s="97">
        <v>11</v>
      </c>
      <c r="L158" s="98"/>
      <c r="M158" s="98"/>
      <c r="N158" s="98"/>
      <c r="O158" s="98"/>
      <c r="P158" s="98"/>
      <c r="Q158" s="99"/>
      <c r="R158" s="100" t="s">
        <v>168</v>
      </c>
      <c r="S158" s="101"/>
      <c r="T158" s="101"/>
      <c r="U158" s="101"/>
      <c r="V158" s="102"/>
    </row>
    <row r="159" spans="1:22" ht="11.1" customHeight="1" x14ac:dyDescent="0.2">
      <c r="A159" s="94" t="s">
        <v>169</v>
      </c>
      <c r="B159" s="95"/>
      <c r="C159" s="96"/>
      <c r="D159" s="94" t="s">
        <v>170</v>
      </c>
      <c r="E159" s="95"/>
      <c r="F159" s="95"/>
      <c r="G159" s="95"/>
      <c r="H159" s="95"/>
      <c r="I159" s="95"/>
      <c r="J159" s="96"/>
      <c r="K159" s="97">
        <v>0</v>
      </c>
      <c r="L159" s="98"/>
      <c r="M159" s="98"/>
      <c r="N159" s="98"/>
      <c r="O159" s="98"/>
      <c r="P159" s="98"/>
      <c r="Q159" s="99"/>
      <c r="R159" s="100" t="s">
        <v>171</v>
      </c>
      <c r="S159" s="101"/>
      <c r="T159" s="101"/>
      <c r="U159" s="101"/>
      <c r="V159" s="102"/>
    </row>
    <row r="160" spans="1:22" ht="11.1" customHeight="1" x14ac:dyDescent="0.2">
      <c r="A160" s="94" t="s">
        <v>172</v>
      </c>
      <c r="B160" s="95"/>
      <c r="C160" s="96"/>
      <c r="D160" s="94" t="s">
        <v>173</v>
      </c>
      <c r="E160" s="95"/>
      <c r="F160" s="95"/>
      <c r="G160" s="95"/>
      <c r="H160" s="95"/>
      <c r="I160" s="95"/>
      <c r="J160" s="96"/>
      <c r="K160" s="97">
        <v>0</v>
      </c>
      <c r="L160" s="98"/>
      <c r="M160" s="98"/>
      <c r="N160" s="98"/>
      <c r="O160" s="98"/>
      <c r="P160" s="98"/>
      <c r="Q160" s="99"/>
      <c r="R160" s="100" t="s">
        <v>171</v>
      </c>
      <c r="S160" s="101"/>
      <c r="T160" s="101"/>
      <c r="U160" s="101"/>
      <c r="V160" s="102"/>
    </row>
    <row r="161" spans="1:1" ht="12" customHeight="1" x14ac:dyDescent="0.2">
      <c r="A161" s="14" t="s">
        <v>174</v>
      </c>
    </row>
    <row r="162" spans="1:1" ht="17.100000000000001" customHeight="1" x14ac:dyDescent="0.2">
      <c r="A162" s="27" t="s">
        <v>175</v>
      </c>
    </row>
  </sheetData>
  <mergeCells count="1462">
    <mergeCell ref="A159:C159"/>
    <mergeCell ref="D159:J159"/>
    <mergeCell ref="K159:Q159"/>
    <mergeCell ref="R159:V159"/>
    <mergeCell ref="A160:C160"/>
    <mergeCell ref="D160:J160"/>
    <mergeCell ref="K160:Q160"/>
    <mergeCell ref="R160:V160"/>
    <mergeCell ref="A154:V154"/>
    <mergeCell ref="A155:C155"/>
    <mergeCell ref="D155:J155"/>
    <mergeCell ref="K155:Q155"/>
    <mergeCell ref="R155:V155"/>
    <mergeCell ref="A156:C156"/>
    <mergeCell ref="D156:J156"/>
    <mergeCell ref="K156:Q156"/>
    <mergeCell ref="R156:V156"/>
    <mergeCell ref="A157:C157"/>
    <mergeCell ref="D157:J157"/>
    <mergeCell ref="K157:Q157"/>
    <mergeCell ref="R157:V157"/>
    <mergeCell ref="A158:C158"/>
    <mergeCell ref="D158:J158"/>
    <mergeCell ref="K158:Q158"/>
    <mergeCell ref="R158:V158"/>
    <mergeCell ref="A128:D128"/>
    <mergeCell ref="E128:AG128"/>
    <mergeCell ref="A129:D129"/>
    <mergeCell ref="E129:F129"/>
    <mergeCell ref="H129:I129"/>
    <mergeCell ref="J129:K129"/>
    <mergeCell ref="L129:M129"/>
    <mergeCell ref="Q129:R129"/>
    <mergeCell ref="S129:T129"/>
    <mergeCell ref="V129:W129"/>
    <mergeCell ref="Y129:Z129"/>
    <mergeCell ref="AA129:AB129"/>
    <mergeCell ref="AC129:AD129"/>
    <mergeCell ref="AF129:AG129"/>
    <mergeCell ref="A130:D130"/>
    <mergeCell ref="E130:F130"/>
    <mergeCell ref="H130:I130"/>
    <mergeCell ref="J130:K130"/>
    <mergeCell ref="L130:M130"/>
    <mergeCell ref="Q130:R130"/>
    <mergeCell ref="S130:T130"/>
    <mergeCell ref="V130:W130"/>
    <mergeCell ref="Y130:Z130"/>
    <mergeCell ref="AA130:AB130"/>
    <mergeCell ref="AC130:AD130"/>
    <mergeCell ref="AF130:AG130"/>
    <mergeCell ref="A125:D125"/>
    <mergeCell ref="E125:AG125"/>
    <mergeCell ref="A126:D126"/>
    <mergeCell ref="E126:F126"/>
    <mergeCell ref="H126:I126"/>
    <mergeCell ref="J126:K126"/>
    <mergeCell ref="L126:M126"/>
    <mergeCell ref="Q126:R126"/>
    <mergeCell ref="S126:T126"/>
    <mergeCell ref="V126:W126"/>
    <mergeCell ref="Y126:Z126"/>
    <mergeCell ref="AA126:AB126"/>
    <mergeCell ref="AC126:AD126"/>
    <mergeCell ref="AF126:AG126"/>
    <mergeCell ref="A127:D127"/>
    <mergeCell ref="E127:F127"/>
    <mergeCell ref="H127:I127"/>
    <mergeCell ref="J127:K127"/>
    <mergeCell ref="L127:M127"/>
    <mergeCell ref="Q127:R127"/>
    <mergeCell ref="S127:T127"/>
    <mergeCell ref="V127:W127"/>
    <mergeCell ref="Y127:Z127"/>
    <mergeCell ref="AA127:AB127"/>
    <mergeCell ref="AC127:AD127"/>
    <mergeCell ref="AF127:AG127"/>
    <mergeCell ref="A123:D123"/>
    <mergeCell ref="E123:F123"/>
    <mergeCell ref="H123:I123"/>
    <mergeCell ref="J123:K123"/>
    <mergeCell ref="L123:M123"/>
    <mergeCell ref="Q123:R123"/>
    <mergeCell ref="S123:T123"/>
    <mergeCell ref="V123:W123"/>
    <mergeCell ref="Y123:Z123"/>
    <mergeCell ref="AA123:AB123"/>
    <mergeCell ref="AC123:AD123"/>
    <mergeCell ref="AF123:AG123"/>
    <mergeCell ref="A124:D124"/>
    <mergeCell ref="E124:F124"/>
    <mergeCell ref="H124:I124"/>
    <mergeCell ref="J124:K124"/>
    <mergeCell ref="L124:M124"/>
    <mergeCell ref="Q124:R124"/>
    <mergeCell ref="S124:T124"/>
    <mergeCell ref="V124:W124"/>
    <mergeCell ref="Y124:Z124"/>
    <mergeCell ref="AA124:AB124"/>
    <mergeCell ref="AC124:AD124"/>
    <mergeCell ref="AF124:AG124"/>
    <mergeCell ref="A121:D121"/>
    <mergeCell ref="E121:F121"/>
    <mergeCell ref="H121:I121"/>
    <mergeCell ref="J121:K121"/>
    <mergeCell ref="L121:M121"/>
    <mergeCell ref="Q121:R121"/>
    <mergeCell ref="S121:T121"/>
    <mergeCell ref="V121:W121"/>
    <mergeCell ref="Y121:Z121"/>
    <mergeCell ref="AA121:AB121"/>
    <mergeCell ref="AC121:AD121"/>
    <mergeCell ref="AF121:AG121"/>
    <mergeCell ref="A122:D122"/>
    <mergeCell ref="E122:F122"/>
    <mergeCell ref="H122:I122"/>
    <mergeCell ref="J122:K122"/>
    <mergeCell ref="L122:M122"/>
    <mergeCell ref="Q122:R122"/>
    <mergeCell ref="S122:T122"/>
    <mergeCell ref="V122:W122"/>
    <mergeCell ref="Y122:Z122"/>
    <mergeCell ref="AA122:AB122"/>
    <mergeCell ref="AC122:AD122"/>
    <mergeCell ref="AF122:AG122"/>
    <mergeCell ref="A118:B118"/>
    <mergeCell ref="C118:D118"/>
    <mergeCell ref="F118:G118"/>
    <mergeCell ref="I118:K118"/>
    <mergeCell ref="M118:N118"/>
    <mergeCell ref="Q118:R118"/>
    <mergeCell ref="T118:U118"/>
    <mergeCell ref="W118:X118"/>
    <mergeCell ref="Z118:AB118"/>
    <mergeCell ref="AD118:AF118"/>
    <mergeCell ref="AG118:AH118"/>
    <mergeCell ref="A119:D119"/>
    <mergeCell ref="E119:AG119"/>
    <mergeCell ref="A120:D120"/>
    <mergeCell ref="E120:F120"/>
    <mergeCell ref="H120:I120"/>
    <mergeCell ref="J120:K120"/>
    <mergeCell ref="L120:M120"/>
    <mergeCell ref="Q120:R120"/>
    <mergeCell ref="S120:T120"/>
    <mergeCell ref="V120:W120"/>
    <mergeCell ref="Y120:Z120"/>
    <mergeCell ref="AA120:AB120"/>
    <mergeCell ref="AC120:AD120"/>
    <mergeCell ref="AF120:AG120"/>
    <mergeCell ref="A116:B116"/>
    <mergeCell ref="C116:D116"/>
    <mergeCell ref="F116:G116"/>
    <mergeCell ref="I116:K116"/>
    <mergeCell ref="M116:N116"/>
    <mergeCell ref="Q116:R116"/>
    <mergeCell ref="T116:U116"/>
    <mergeCell ref="W116:X116"/>
    <mergeCell ref="Z116:AB116"/>
    <mergeCell ref="AD116:AF116"/>
    <mergeCell ref="AG116:AH116"/>
    <mergeCell ref="A117:B117"/>
    <mergeCell ref="C117:D117"/>
    <mergeCell ref="F117:G117"/>
    <mergeCell ref="I117:K117"/>
    <mergeCell ref="M117:N117"/>
    <mergeCell ref="Q117:R117"/>
    <mergeCell ref="T117:U117"/>
    <mergeCell ref="W117:X117"/>
    <mergeCell ref="Z117:AB117"/>
    <mergeCell ref="AD117:AF117"/>
    <mergeCell ref="AG117:AH117"/>
    <mergeCell ref="A114:B114"/>
    <mergeCell ref="C114:D114"/>
    <mergeCell ref="F114:G114"/>
    <mergeCell ref="I114:K114"/>
    <mergeCell ref="M114:N114"/>
    <mergeCell ref="Q114:R114"/>
    <mergeCell ref="T114:U114"/>
    <mergeCell ref="W114:X114"/>
    <mergeCell ref="Z114:AB114"/>
    <mergeCell ref="AD114:AF114"/>
    <mergeCell ref="AG114:AH114"/>
    <mergeCell ref="A115:B115"/>
    <mergeCell ref="C115:D115"/>
    <mergeCell ref="F115:G115"/>
    <mergeCell ref="I115:K115"/>
    <mergeCell ref="M115:N115"/>
    <mergeCell ref="Q115:R115"/>
    <mergeCell ref="T115:U115"/>
    <mergeCell ref="W115:X115"/>
    <mergeCell ref="Z115:AB115"/>
    <mergeCell ref="AD115:AF115"/>
    <mergeCell ref="AG115:AH115"/>
    <mergeCell ref="B108:D108"/>
    <mergeCell ref="E108:F108"/>
    <mergeCell ref="H108:I108"/>
    <mergeCell ref="J108:K108"/>
    <mergeCell ref="L108:M108"/>
    <mergeCell ref="Q108:R108"/>
    <mergeCell ref="S108:T108"/>
    <mergeCell ref="V108:W108"/>
    <mergeCell ref="Y108:Z108"/>
    <mergeCell ref="AA108:AB108"/>
    <mergeCell ref="AC108:AD108"/>
    <mergeCell ref="AF108:AG108"/>
    <mergeCell ref="A113:B113"/>
    <mergeCell ref="C113:D113"/>
    <mergeCell ref="F113:G113"/>
    <mergeCell ref="I113:K113"/>
    <mergeCell ref="M113:N113"/>
    <mergeCell ref="Q113:R113"/>
    <mergeCell ref="T113:U113"/>
    <mergeCell ref="W113:X113"/>
    <mergeCell ref="Z113:AB113"/>
    <mergeCell ref="AD113:AF113"/>
    <mergeCell ref="AG113:AH113"/>
    <mergeCell ref="A106:D107"/>
    <mergeCell ref="E106:F106"/>
    <mergeCell ref="H106:I106"/>
    <mergeCell ref="J106:K106"/>
    <mergeCell ref="L106:M106"/>
    <mergeCell ref="Q106:R106"/>
    <mergeCell ref="S106:T106"/>
    <mergeCell ref="V106:W106"/>
    <mergeCell ref="Y106:Z106"/>
    <mergeCell ref="AA106:AB106"/>
    <mergeCell ref="AC106:AD106"/>
    <mergeCell ref="AF106:AG106"/>
    <mergeCell ref="E107:F107"/>
    <mergeCell ref="H107:I107"/>
    <mergeCell ref="J107:K107"/>
    <mergeCell ref="L107:M107"/>
    <mergeCell ref="Q107:R107"/>
    <mergeCell ref="S107:T107"/>
    <mergeCell ref="V107:W107"/>
    <mergeCell ref="Y107:Z107"/>
    <mergeCell ref="AA107:AB107"/>
    <mergeCell ref="AC107:AD107"/>
    <mergeCell ref="AF107:AG107"/>
    <mergeCell ref="A101:D102"/>
    <mergeCell ref="E101:F101"/>
    <mergeCell ref="H101:I101"/>
    <mergeCell ref="J101:K101"/>
    <mergeCell ref="L101:M101"/>
    <mergeCell ref="Q101:R101"/>
    <mergeCell ref="S101:T101"/>
    <mergeCell ref="V101:W101"/>
    <mergeCell ref="Y101:Z101"/>
    <mergeCell ref="AA101:AB101"/>
    <mergeCell ref="AC101:AD101"/>
    <mergeCell ref="AF101:AG101"/>
    <mergeCell ref="E102:F102"/>
    <mergeCell ref="H102:I102"/>
    <mergeCell ref="J102:K102"/>
    <mergeCell ref="L102:M102"/>
    <mergeCell ref="Q102:R102"/>
    <mergeCell ref="S102:T102"/>
    <mergeCell ref="V102:W102"/>
    <mergeCell ref="Y102:Z102"/>
    <mergeCell ref="AA102:AB102"/>
    <mergeCell ref="AC102:AD102"/>
    <mergeCell ref="AF102:AG102"/>
    <mergeCell ref="B99:D99"/>
    <mergeCell ref="E99:F99"/>
    <mergeCell ref="H99:I99"/>
    <mergeCell ref="J99:K99"/>
    <mergeCell ref="L99:M99"/>
    <mergeCell ref="Q99:R99"/>
    <mergeCell ref="S99:T99"/>
    <mergeCell ref="V99:W99"/>
    <mergeCell ref="Y99:Z99"/>
    <mergeCell ref="AA99:AB99"/>
    <mergeCell ref="AC99:AD99"/>
    <mergeCell ref="AF99:AG99"/>
    <mergeCell ref="B100:D100"/>
    <mergeCell ref="E100:F100"/>
    <mergeCell ref="H100:I100"/>
    <mergeCell ref="J100:K100"/>
    <mergeCell ref="L100:M100"/>
    <mergeCell ref="Q100:R100"/>
    <mergeCell ref="S100:T100"/>
    <mergeCell ref="V100:W100"/>
    <mergeCell ref="Y100:Z100"/>
    <mergeCell ref="AA100:AB100"/>
    <mergeCell ref="AC100:AD100"/>
    <mergeCell ref="AF100:AG100"/>
    <mergeCell ref="B97:D97"/>
    <mergeCell ref="E97:F97"/>
    <mergeCell ref="H97:I97"/>
    <mergeCell ref="J97:K97"/>
    <mergeCell ref="L97:M97"/>
    <mergeCell ref="Q97:R97"/>
    <mergeCell ref="S97:T97"/>
    <mergeCell ref="V97:W97"/>
    <mergeCell ref="Y97:Z97"/>
    <mergeCell ref="AA97:AB97"/>
    <mergeCell ref="AC97:AD97"/>
    <mergeCell ref="AF97:AG97"/>
    <mergeCell ref="B98:D98"/>
    <mergeCell ref="E98:F98"/>
    <mergeCell ref="H98:I98"/>
    <mergeCell ref="J98:K98"/>
    <mergeCell ref="L98:M98"/>
    <mergeCell ref="Q98:R98"/>
    <mergeCell ref="S98:T98"/>
    <mergeCell ref="V98:W98"/>
    <mergeCell ref="Y98:Z98"/>
    <mergeCell ref="AA98:AB98"/>
    <mergeCell ref="AC98:AD98"/>
    <mergeCell ref="AF98:AG98"/>
    <mergeCell ref="B95:D95"/>
    <mergeCell ref="E95:F95"/>
    <mergeCell ref="H95:I95"/>
    <mergeCell ref="J95:K95"/>
    <mergeCell ref="L95:M95"/>
    <mergeCell ref="Q95:R95"/>
    <mergeCell ref="S95:T95"/>
    <mergeCell ref="V95:W95"/>
    <mergeCell ref="Y95:Z95"/>
    <mergeCell ref="AA95:AB95"/>
    <mergeCell ref="AC95:AD95"/>
    <mergeCell ref="AF95:AG95"/>
    <mergeCell ref="B96:D96"/>
    <mergeCell ref="E96:F96"/>
    <mergeCell ref="H96:I96"/>
    <mergeCell ref="J96:K96"/>
    <mergeCell ref="L96:M96"/>
    <mergeCell ref="Q96:R96"/>
    <mergeCell ref="S96:T96"/>
    <mergeCell ref="V96:W96"/>
    <mergeCell ref="Y96:Z96"/>
    <mergeCell ref="AA96:AB96"/>
    <mergeCell ref="AC96:AD96"/>
    <mergeCell ref="AF96:AG96"/>
    <mergeCell ref="B93:D93"/>
    <mergeCell ref="E93:F93"/>
    <mergeCell ref="H93:I93"/>
    <mergeCell ref="J93:K93"/>
    <mergeCell ref="L93:M93"/>
    <mergeCell ref="Q93:R93"/>
    <mergeCell ref="S93:T93"/>
    <mergeCell ref="V93:W93"/>
    <mergeCell ref="Y93:Z93"/>
    <mergeCell ref="AA93:AB93"/>
    <mergeCell ref="AC93:AD93"/>
    <mergeCell ref="AF93:AG93"/>
    <mergeCell ref="B94:D94"/>
    <mergeCell ref="E94:F94"/>
    <mergeCell ref="H94:I94"/>
    <mergeCell ref="J94:K94"/>
    <mergeCell ref="L94:M94"/>
    <mergeCell ref="Q94:R94"/>
    <mergeCell ref="S94:T94"/>
    <mergeCell ref="V94:W94"/>
    <mergeCell ref="Y94:Z94"/>
    <mergeCell ref="AA94:AB94"/>
    <mergeCell ref="AC94:AD94"/>
    <mergeCell ref="AF94:AG94"/>
    <mergeCell ref="B91:D91"/>
    <mergeCell ref="E91:F91"/>
    <mergeCell ref="H91:I91"/>
    <mergeCell ref="J91:K91"/>
    <mergeCell ref="L91:M91"/>
    <mergeCell ref="Q91:R91"/>
    <mergeCell ref="S91:T91"/>
    <mergeCell ref="V91:W91"/>
    <mergeCell ref="Y91:Z91"/>
    <mergeCell ref="AA91:AB91"/>
    <mergeCell ref="AC91:AD91"/>
    <mergeCell ref="AF91:AG91"/>
    <mergeCell ref="B92:D92"/>
    <mergeCell ref="E92:F92"/>
    <mergeCell ref="H92:I92"/>
    <mergeCell ref="J92:K92"/>
    <mergeCell ref="L92:M92"/>
    <mergeCell ref="Q92:R92"/>
    <mergeCell ref="S92:T92"/>
    <mergeCell ref="V92:W92"/>
    <mergeCell ref="Y92:Z92"/>
    <mergeCell ref="AA92:AB92"/>
    <mergeCell ref="AC92:AD92"/>
    <mergeCell ref="AF92:AG92"/>
    <mergeCell ref="B89:D89"/>
    <mergeCell ref="E89:F89"/>
    <mergeCell ref="H89:I89"/>
    <mergeCell ref="J89:K89"/>
    <mergeCell ref="L89:M89"/>
    <mergeCell ref="Q89:R89"/>
    <mergeCell ref="S89:T89"/>
    <mergeCell ref="V89:W89"/>
    <mergeCell ref="Y89:Z89"/>
    <mergeCell ref="AA89:AB89"/>
    <mergeCell ref="AC89:AD89"/>
    <mergeCell ref="AF89:AG89"/>
    <mergeCell ref="B90:D90"/>
    <mergeCell ref="E90:F90"/>
    <mergeCell ref="H90:I90"/>
    <mergeCell ref="J90:K90"/>
    <mergeCell ref="L90:M90"/>
    <mergeCell ref="Q90:R90"/>
    <mergeCell ref="S90:T90"/>
    <mergeCell ref="V90:W90"/>
    <mergeCell ref="Y90:Z90"/>
    <mergeCell ref="AA90:AB90"/>
    <mergeCell ref="AC90:AD90"/>
    <mergeCell ref="AF90:AG90"/>
    <mergeCell ref="B87:D87"/>
    <mergeCell ref="E87:F87"/>
    <mergeCell ref="H87:I87"/>
    <mergeCell ref="J87:K87"/>
    <mergeCell ref="L87:M87"/>
    <mergeCell ref="Q87:R87"/>
    <mergeCell ref="S87:T87"/>
    <mergeCell ref="V87:W87"/>
    <mergeCell ref="Y87:Z87"/>
    <mergeCell ref="AA87:AB87"/>
    <mergeCell ref="AC87:AD87"/>
    <mergeCell ref="AF87:AG87"/>
    <mergeCell ref="B88:D88"/>
    <mergeCell ref="E88:F88"/>
    <mergeCell ref="H88:I88"/>
    <mergeCell ref="J88:K88"/>
    <mergeCell ref="L88:M88"/>
    <mergeCell ref="Q88:R88"/>
    <mergeCell ref="S88:T88"/>
    <mergeCell ref="V88:W88"/>
    <mergeCell ref="Y88:Z88"/>
    <mergeCell ref="AA88:AB88"/>
    <mergeCell ref="AC88:AD88"/>
    <mergeCell ref="AF88:AG88"/>
    <mergeCell ref="B85:D85"/>
    <mergeCell ref="E85:F85"/>
    <mergeCell ref="H85:I85"/>
    <mergeCell ref="J85:K85"/>
    <mergeCell ref="L85:M85"/>
    <mergeCell ref="Q85:R85"/>
    <mergeCell ref="S85:T85"/>
    <mergeCell ref="V85:W85"/>
    <mergeCell ref="Y85:Z85"/>
    <mergeCell ref="AA85:AB85"/>
    <mergeCell ref="AC85:AD85"/>
    <mergeCell ref="AF85:AG85"/>
    <mergeCell ref="B86:D86"/>
    <mergeCell ref="E86:F86"/>
    <mergeCell ref="H86:I86"/>
    <mergeCell ref="J86:K86"/>
    <mergeCell ref="L86:M86"/>
    <mergeCell ref="Q86:R86"/>
    <mergeCell ref="S86:T86"/>
    <mergeCell ref="V86:W86"/>
    <mergeCell ref="Y86:Z86"/>
    <mergeCell ref="AA86:AB86"/>
    <mergeCell ref="AC86:AD86"/>
    <mergeCell ref="AF86:AG86"/>
    <mergeCell ref="B83:D83"/>
    <mergeCell ref="E83:F83"/>
    <mergeCell ref="H83:I83"/>
    <mergeCell ref="J83:K83"/>
    <mergeCell ref="L83:M83"/>
    <mergeCell ref="Q83:R83"/>
    <mergeCell ref="S83:T83"/>
    <mergeCell ref="V83:W83"/>
    <mergeCell ref="Y83:Z83"/>
    <mergeCell ref="AA83:AB83"/>
    <mergeCell ref="AC83:AD83"/>
    <mergeCell ref="AF83:AG83"/>
    <mergeCell ref="B84:D84"/>
    <mergeCell ref="E84:F84"/>
    <mergeCell ref="H84:I84"/>
    <mergeCell ref="J84:K84"/>
    <mergeCell ref="L84:M84"/>
    <mergeCell ref="Q84:R84"/>
    <mergeCell ref="S84:T84"/>
    <mergeCell ref="V84:W84"/>
    <mergeCell ref="Y84:Z84"/>
    <mergeCell ref="AA84:AB84"/>
    <mergeCell ref="AC84:AD84"/>
    <mergeCell ref="AF84:AG84"/>
    <mergeCell ref="B81:D81"/>
    <mergeCell ref="E81:F81"/>
    <mergeCell ref="H81:I81"/>
    <mergeCell ref="J81:K81"/>
    <mergeCell ref="L81:M81"/>
    <mergeCell ref="Q81:R81"/>
    <mergeCell ref="S81:T81"/>
    <mergeCell ref="V81:W81"/>
    <mergeCell ref="Y81:Z81"/>
    <mergeCell ref="AA81:AB81"/>
    <mergeCell ref="AC81:AD81"/>
    <mergeCell ref="AF81:AG81"/>
    <mergeCell ref="B82:D82"/>
    <mergeCell ref="E82:F82"/>
    <mergeCell ref="H82:I82"/>
    <mergeCell ref="J82:K82"/>
    <mergeCell ref="L82:M82"/>
    <mergeCell ref="Q82:R82"/>
    <mergeCell ref="S82:T82"/>
    <mergeCell ref="V82:W82"/>
    <mergeCell ref="Y82:Z82"/>
    <mergeCell ref="AA82:AB82"/>
    <mergeCell ref="AC82:AD82"/>
    <mergeCell ref="AF82:AG82"/>
    <mergeCell ref="B79:D79"/>
    <mergeCell ref="E79:F79"/>
    <mergeCell ref="H79:I79"/>
    <mergeCell ref="J79:K79"/>
    <mergeCell ref="L79:M79"/>
    <mergeCell ref="Q79:R79"/>
    <mergeCell ref="S79:T79"/>
    <mergeCell ref="V79:W79"/>
    <mergeCell ref="Y79:Z79"/>
    <mergeCell ref="AA79:AB79"/>
    <mergeCell ref="AC79:AD79"/>
    <mergeCell ref="AF79:AG79"/>
    <mergeCell ref="B80:D80"/>
    <mergeCell ref="E80:F80"/>
    <mergeCell ref="H80:I80"/>
    <mergeCell ref="J80:K80"/>
    <mergeCell ref="L80:M80"/>
    <mergeCell ref="Q80:R80"/>
    <mergeCell ref="S80:T80"/>
    <mergeCell ref="V80:W80"/>
    <mergeCell ref="Y80:Z80"/>
    <mergeCell ref="AA80:AB80"/>
    <mergeCell ref="AC80:AD80"/>
    <mergeCell ref="AF80:AG80"/>
    <mergeCell ref="B77:D77"/>
    <mergeCell ref="E77:F77"/>
    <mergeCell ref="H77:I77"/>
    <mergeCell ref="J77:K77"/>
    <mergeCell ref="L77:M77"/>
    <mergeCell ref="Q77:R77"/>
    <mergeCell ref="S77:T77"/>
    <mergeCell ref="V77:W77"/>
    <mergeCell ref="Y77:Z77"/>
    <mergeCell ref="AA77:AB77"/>
    <mergeCell ref="AC77:AD77"/>
    <mergeCell ref="AF77:AG77"/>
    <mergeCell ref="B78:D78"/>
    <mergeCell ref="E78:F78"/>
    <mergeCell ref="H78:I78"/>
    <mergeCell ref="J78:K78"/>
    <mergeCell ref="L78:M78"/>
    <mergeCell ref="Q78:R78"/>
    <mergeCell ref="S78:T78"/>
    <mergeCell ref="V78:W78"/>
    <mergeCell ref="Y78:Z78"/>
    <mergeCell ref="AA78:AB78"/>
    <mergeCell ref="AC78:AD78"/>
    <mergeCell ref="AF78:AG78"/>
    <mergeCell ref="B75:D75"/>
    <mergeCell ref="E75:F75"/>
    <mergeCell ref="H75:I75"/>
    <mergeCell ref="J75:K75"/>
    <mergeCell ref="L75:M75"/>
    <mergeCell ref="Q75:R75"/>
    <mergeCell ref="S75:T75"/>
    <mergeCell ref="V75:W75"/>
    <mergeCell ref="Y75:Z75"/>
    <mergeCell ref="AA75:AB75"/>
    <mergeCell ref="AC75:AD75"/>
    <mergeCell ref="AF75:AG75"/>
    <mergeCell ref="B76:D76"/>
    <mergeCell ref="E76:F76"/>
    <mergeCell ref="H76:I76"/>
    <mergeCell ref="J76:K76"/>
    <mergeCell ref="L76:M76"/>
    <mergeCell ref="Q76:R76"/>
    <mergeCell ref="S76:T76"/>
    <mergeCell ref="V76:W76"/>
    <mergeCell ref="Y76:Z76"/>
    <mergeCell ref="AA76:AB76"/>
    <mergeCell ref="AC76:AD76"/>
    <mergeCell ref="AF76:AG76"/>
    <mergeCell ref="B73:D73"/>
    <mergeCell ref="E73:F73"/>
    <mergeCell ref="H73:I73"/>
    <mergeCell ref="J73:K73"/>
    <mergeCell ref="L73:M73"/>
    <mergeCell ref="Q73:R73"/>
    <mergeCell ref="S73:T73"/>
    <mergeCell ref="V73:W73"/>
    <mergeCell ref="Y73:Z73"/>
    <mergeCell ref="AA73:AB73"/>
    <mergeCell ref="AC73:AD73"/>
    <mergeCell ref="AF73:AG73"/>
    <mergeCell ref="B74:D74"/>
    <mergeCell ref="E74:F74"/>
    <mergeCell ref="H74:I74"/>
    <mergeCell ref="J74:K74"/>
    <mergeCell ref="L74:M74"/>
    <mergeCell ref="Q74:R74"/>
    <mergeCell ref="S74:T74"/>
    <mergeCell ref="V74:W74"/>
    <mergeCell ref="Y74:Z74"/>
    <mergeCell ref="AA74:AB74"/>
    <mergeCell ref="AC74:AD74"/>
    <mergeCell ref="AF74:AG74"/>
    <mergeCell ref="B71:D71"/>
    <mergeCell ref="E71:F71"/>
    <mergeCell ref="H71:I71"/>
    <mergeCell ref="J71:K71"/>
    <mergeCell ref="L71:M71"/>
    <mergeCell ref="Q71:R71"/>
    <mergeCell ref="S71:T71"/>
    <mergeCell ref="V71:W71"/>
    <mergeCell ref="Y71:Z71"/>
    <mergeCell ref="AA71:AB71"/>
    <mergeCell ref="AC71:AD71"/>
    <mergeCell ref="AF71:AG71"/>
    <mergeCell ref="B72:D72"/>
    <mergeCell ref="E72:F72"/>
    <mergeCell ref="H72:I72"/>
    <mergeCell ref="J72:K72"/>
    <mergeCell ref="L72:M72"/>
    <mergeCell ref="Q72:R72"/>
    <mergeCell ref="S72:T72"/>
    <mergeCell ref="V72:W72"/>
    <mergeCell ref="Y72:Z72"/>
    <mergeCell ref="AA72:AB72"/>
    <mergeCell ref="AC72:AD72"/>
    <mergeCell ref="AF72:AG72"/>
    <mergeCell ref="B69:D69"/>
    <mergeCell ref="E69:F69"/>
    <mergeCell ref="H69:I69"/>
    <mergeCell ref="J69:K69"/>
    <mergeCell ref="L69:M69"/>
    <mergeCell ref="Q69:R69"/>
    <mergeCell ref="S69:T69"/>
    <mergeCell ref="V69:W69"/>
    <mergeCell ref="Y69:Z69"/>
    <mergeCell ref="AA69:AB69"/>
    <mergeCell ref="AC69:AD69"/>
    <mergeCell ref="AF69:AG69"/>
    <mergeCell ref="B70:D70"/>
    <mergeCell ref="E70:F70"/>
    <mergeCell ref="H70:I70"/>
    <mergeCell ref="J70:K70"/>
    <mergeCell ref="L70:M70"/>
    <mergeCell ref="Q70:R70"/>
    <mergeCell ref="S70:T70"/>
    <mergeCell ref="V70:W70"/>
    <mergeCell ref="Y70:Z70"/>
    <mergeCell ref="AA70:AB70"/>
    <mergeCell ref="AC70:AD70"/>
    <mergeCell ref="AF70:AG70"/>
    <mergeCell ref="B67:D67"/>
    <mergeCell ref="E67:F67"/>
    <mergeCell ref="H67:I67"/>
    <mergeCell ref="J67:K67"/>
    <mergeCell ref="L67:M67"/>
    <mergeCell ref="Q67:R67"/>
    <mergeCell ref="S67:T67"/>
    <mergeCell ref="V67:W67"/>
    <mergeCell ref="Y67:Z67"/>
    <mergeCell ref="AA67:AB67"/>
    <mergeCell ref="AC67:AD67"/>
    <mergeCell ref="AF67:AG67"/>
    <mergeCell ref="B68:D68"/>
    <mergeCell ref="E68:F68"/>
    <mergeCell ref="H68:I68"/>
    <mergeCell ref="J68:K68"/>
    <mergeCell ref="L68:M68"/>
    <mergeCell ref="Q68:R68"/>
    <mergeCell ref="S68:T68"/>
    <mergeCell ref="V68:W68"/>
    <mergeCell ref="Y68:Z68"/>
    <mergeCell ref="AA68:AB68"/>
    <mergeCell ref="AC68:AD68"/>
    <mergeCell ref="AF68:AG68"/>
    <mergeCell ref="B65:D65"/>
    <mergeCell ref="E65:F65"/>
    <mergeCell ref="H65:I65"/>
    <mergeCell ref="J65:K65"/>
    <mergeCell ref="L65:M65"/>
    <mergeCell ref="Q65:R65"/>
    <mergeCell ref="S65:T65"/>
    <mergeCell ref="V65:W65"/>
    <mergeCell ref="Y65:Z65"/>
    <mergeCell ref="AA65:AB65"/>
    <mergeCell ref="AC65:AD65"/>
    <mergeCell ref="AF65:AG65"/>
    <mergeCell ref="B66:D66"/>
    <mergeCell ref="E66:F66"/>
    <mergeCell ref="H66:I66"/>
    <mergeCell ref="J66:K66"/>
    <mergeCell ref="L66:M66"/>
    <mergeCell ref="Q66:R66"/>
    <mergeCell ref="S66:T66"/>
    <mergeCell ref="V66:W66"/>
    <mergeCell ref="Y66:Z66"/>
    <mergeCell ref="AA66:AB66"/>
    <mergeCell ref="AC66:AD66"/>
    <mergeCell ref="AF66:AG66"/>
    <mergeCell ref="B63:D63"/>
    <mergeCell ref="E63:F63"/>
    <mergeCell ref="H63:I63"/>
    <mergeCell ref="J63:K63"/>
    <mergeCell ref="L63:M63"/>
    <mergeCell ref="Q63:R63"/>
    <mergeCell ref="S63:T63"/>
    <mergeCell ref="V63:W63"/>
    <mergeCell ref="Y63:Z63"/>
    <mergeCell ref="AA63:AB63"/>
    <mergeCell ref="AC63:AD63"/>
    <mergeCell ref="AF63:AG63"/>
    <mergeCell ref="B64:D64"/>
    <mergeCell ref="E64:F64"/>
    <mergeCell ref="H64:I64"/>
    <mergeCell ref="J64:K64"/>
    <mergeCell ref="L64:M64"/>
    <mergeCell ref="Q64:R64"/>
    <mergeCell ref="S64:T64"/>
    <mergeCell ref="V64:W64"/>
    <mergeCell ref="Y64:Z64"/>
    <mergeCell ref="AA64:AB64"/>
    <mergeCell ref="AC64:AD64"/>
    <mergeCell ref="AF64:AG64"/>
    <mergeCell ref="B61:D61"/>
    <mergeCell ref="E61:F61"/>
    <mergeCell ref="H61:I61"/>
    <mergeCell ref="J61:K61"/>
    <mergeCell ref="L61:M61"/>
    <mergeCell ref="Q61:R61"/>
    <mergeCell ref="S61:T61"/>
    <mergeCell ref="V61:W61"/>
    <mergeCell ref="Y61:Z61"/>
    <mergeCell ref="AA61:AB61"/>
    <mergeCell ref="AC61:AD61"/>
    <mergeCell ref="AF61:AG61"/>
    <mergeCell ref="B62:D62"/>
    <mergeCell ref="E62:F62"/>
    <mergeCell ref="H62:I62"/>
    <mergeCell ref="J62:K62"/>
    <mergeCell ref="L62:M62"/>
    <mergeCell ref="Q62:R62"/>
    <mergeCell ref="S62:T62"/>
    <mergeCell ref="V62:W62"/>
    <mergeCell ref="Y62:Z62"/>
    <mergeCell ref="AA62:AB62"/>
    <mergeCell ref="AC62:AD62"/>
    <mergeCell ref="AF62:AG62"/>
    <mergeCell ref="B59:D59"/>
    <mergeCell ref="E59:F59"/>
    <mergeCell ref="H59:I59"/>
    <mergeCell ref="J59:K59"/>
    <mergeCell ref="L59:M59"/>
    <mergeCell ref="Q59:R59"/>
    <mergeCell ref="S59:T59"/>
    <mergeCell ref="V59:W59"/>
    <mergeCell ref="Y59:Z59"/>
    <mergeCell ref="AA59:AB59"/>
    <mergeCell ref="AC59:AD59"/>
    <mergeCell ref="AF59:AG59"/>
    <mergeCell ref="B60:D60"/>
    <mergeCell ref="E60:F60"/>
    <mergeCell ref="H60:I60"/>
    <mergeCell ref="J60:K60"/>
    <mergeCell ref="L60:M60"/>
    <mergeCell ref="Q60:R60"/>
    <mergeCell ref="S60:T60"/>
    <mergeCell ref="V60:W60"/>
    <mergeCell ref="Y60:Z60"/>
    <mergeCell ref="AA60:AB60"/>
    <mergeCell ref="AC60:AD60"/>
    <mergeCell ref="AF60:AG60"/>
    <mergeCell ref="B57:D57"/>
    <mergeCell ref="E57:F57"/>
    <mergeCell ref="H57:I57"/>
    <mergeCell ref="J57:K57"/>
    <mergeCell ref="L57:M57"/>
    <mergeCell ref="Q57:R57"/>
    <mergeCell ref="S57:T57"/>
    <mergeCell ref="V57:W57"/>
    <mergeCell ref="Y57:Z57"/>
    <mergeCell ref="AA57:AB57"/>
    <mergeCell ref="AC57:AD57"/>
    <mergeCell ref="AF57:AG57"/>
    <mergeCell ref="B58:D58"/>
    <mergeCell ref="E58:F58"/>
    <mergeCell ref="H58:I58"/>
    <mergeCell ref="J58:K58"/>
    <mergeCell ref="L58:M58"/>
    <mergeCell ref="Q58:R58"/>
    <mergeCell ref="S58:T58"/>
    <mergeCell ref="V58:W58"/>
    <mergeCell ref="Y58:Z58"/>
    <mergeCell ref="AA58:AB58"/>
    <mergeCell ref="AC58:AD58"/>
    <mergeCell ref="AF58:AG58"/>
    <mergeCell ref="B55:D55"/>
    <mergeCell ref="E55:F55"/>
    <mergeCell ref="H55:I55"/>
    <mergeCell ref="J55:K55"/>
    <mergeCell ref="L55:M55"/>
    <mergeCell ref="Q55:R55"/>
    <mergeCell ref="S55:T55"/>
    <mergeCell ref="V55:W55"/>
    <mergeCell ref="Y55:Z55"/>
    <mergeCell ref="AA55:AB55"/>
    <mergeCell ref="AC55:AD55"/>
    <mergeCell ref="AF55:AG55"/>
    <mergeCell ref="B56:D56"/>
    <mergeCell ref="E56:F56"/>
    <mergeCell ref="H56:I56"/>
    <mergeCell ref="J56:K56"/>
    <mergeCell ref="L56:M56"/>
    <mergeCell ref="Q56:R56"/>
    <mergeCell ref="S56:T56"/>
    <mergeCell ref="V56:W56"/>
    <mergeCell ref="Y56:Z56"/>
    <mergeCell ref="AA56:AB56"/>
    <mergeCell ref="AC56:AD56"/>
    <mergeCell ref="AF56:AG56"/>
    <mergeCell ref="B53:D53"/>
    <mergeCell ref="E53:F53"/>
    <mergeCell ref="H53:I53"/>
    <mergeCell ref="J53:K53"/>
    <mergeCell ref="L53:M53"/>
    <mergeCell ref="Q53:R53"/>
    <mergeCell ref="S53:T53"/>
    <mergeCell ref="V53:W53"/>
    <mergeCell ref="Y53:Z53"/>
    <mergeCell ref="AA53:AB53"/>
    <mergeCell ref="AC53:AD53"/>
    <mergeCell ref="AF53:AG53"/>
    <mergeCell ref="B54:D54"/>
    <mergeCell ref="E54:F54"/>
    <mergeCell ref="H54:I54"/>
    <mergeCell ref="J54:K54"/>
    <mergeCell ref="L54:M54"/>
    <mergeCell ref="Q54:R54"/>
    <mergeCell ref="S54:T54"/>
    <mergeCell ref="V54:W54"/>
    <mergeCell ref="Y54:Z54"/>
    <mergeCell ref="AA54:AB54"/>
    <mergeCell ref="AC54:AD54"/>
    <mergeCell ref="AF54:AG54"/>
    <mergeCell ref="B51:D51"/>
    <mergeCell ref="E51:F51"/>
    <mergeCell ref="H51:I51"/>
    <mergeCell ref="J51:K51"/>
    <mergeCell ref="L51:M51"/>
    <mergeCell ref="Q51:R51"/>
    <mergeCell ref="S51:T51"/>
    <mergeCell ref="V51:W51"/>
    <mergeCell ref="Y51:Z51"/>
    <mergeCell ref="AA51:AB51"/>
    <mergeCell ref="AC51:AD51"/>
    <mergeCell ref="AF51:AG51"/>
    <mergeCell ref="B52:D52"/>
    <mergeCell ref="E52:F52"/>
    <mergeCell ref="H52:I52"/>
    <mergeCell ref="J52:K52"/>
    <mergeCell ref="L52:M52"/>
    <mergeCell ref="Q52:R52"/>
    <mergeCell ref="S52:T52"/>
    <mergeCell ref="V52:W52"/>
    <mergeCell ref="Y52:Z52"/>
    <mergeCell ref="AA52:AB52"/>
    <mergeCell ref="AC52:AD52"/>
    <mergeCell ref="AF52:AG52"/>
    <mergeCell ref="B49:D49"/>
    <mergeCell ref="E49:F49"/>
    <mergeCell ref="H49:I49"/>
    <mergeCell ref="J49:K49"/>
    <mergeCell ref="L49:M49"/>
    <mergeCell ref="Q49:R49"/>
    <mergeCell ref="S49:T49"/>
    <mergeCell ref="V49:W49"/>
    <mergeCell ref="Y49:Z49"/>
    <mergeCell ref="AA49:AB49"/>
    <mergeCell ref="AC49:AD49"/>
    <mergeCell ref="AF49:AG49"/>
    <mergeCell ref="B50:D50"/>
    <mergeCell ref="E50:F50"/>
    <mergeCell ref="H50:I50"/>
    <mergeCell ref="J50:K50"/>
    <mergeCell ref="L50:M50"/>
    <mergeCell ref="Q50:R50"/>
    <mergeCell ref="S50:T50"/>
    <mergeCell ref="V50:W50"/>
    <mergeCell ref="Y50:Z50"/>
    <mergeCell ref="AA50:AB50"/>
    <mergeCell ref="AC50:AD50"/>
    <mergeCell ref="AF50:AG50"/>
    <mergeCell ref="B47:D47"/>
    <mergeCell ref="E47:F47"/>
    <mergeCell ref="H47:I47"/>
    <mergeCell ref="J47:K47"/>
    <mergeCell ref="L47:M47"/>
    <mergeCell ref="Q47:R47"/>
    <mergeCell ref="S47:T47"/>
    <mergeCell ref="V47:W47"/>
    <mergeCell ref="Y47:Z47"/>
    <mergeCell ref="AA47:AB47"/>
    <mergeCell ref="AC47:AD47"/>
    <mergeCell ref="AF47:AG47"/>
    <mergeCell ref="B48:D48"/>
    <mergeCell ref="E48:F48"/>
    <mergeCell ref="H48:I48"/>
    <mergeCell ref="J48:K48"/>
    <mergeCell ref="L48:M48"/>
    <mergeCell ref="Q48:R48"/>
    <mergeCell ref="S48:T48"/>
    <mergeCell ref="V48:W48"/>
    <mergeCell ref="Y48:Z48"/>
    <mergeCell ref="AA48:AB48"/>
    <mergeCell ref="AC48:AD48"/>
    <mergeCell ref="AF48:AG48"/>
    <mergeCell ref="B45:D45"/>
    <mergeCell ref="E45:F45"/>
    <mergeCell ref="H45:I45"/>
    <mergeCell ref="J45:K45"/>
    <mergeCell ref="L45:M45"/>
    <mergeCell ref="Q45:R45"/>
    <mergeCell ref="S45:T45"/>
    <mergeCell ref="V45:W45"/>
    <mergeCell ref="Y45:Z45"/>
    <mergeCell ref="AA45:AB45"/>
    <mergeCell ref="AC45:AD45"/>
    <mergeCell ref="AF45:AG45"/>
    <mergeCell ref="B46:D46"/>
    <mergeCell ref="E46:F46"/>
    <mergeCell ref="H46:I46"/>
    <mergeCell ref="J46:K46"/>
    <mergeCell ref="L46:M46"/>
    <mergeCell ref="Q46:R46"/>
    <mergeCell ref="S46:T46"/>
    <mergeCell ref="V46:W46"/>
    <mergeCell ref="Y46:Z46"/>
    <mergeCell ref="AA46:AB46"/>
    <mergeCell ref="AC46:AD46"/>
    <mergeCell ref="AF46:AG46"/>
    <mergeCell ref="B43:D43"/>
    <mergeCell ref="E43:F43"/>
    <mergeCell ref="H43:I43"/>
    <mergeCell ref="J43:K43"/>
    <mergeCell ref="L43:M43"/>
    <mergeCell ref="Q43:R43"/>
    <mergeCell ref="S43:T43"/>
    <mergeCell ref="V43:W43"/>
    <mergeCell ref="Y43:Z43"/>
    <mergeCell ref="AA43:AB43"/>
    <mergeCell ref="AC43:AD43"/>
    <mergeCell ref="AF43:AG43"/>
    <mergeCell ref="B44:D44"/>
    <mergeCell ref="E44:F44"/>
    <mergeCell ref="H44:I44"/>
    <mergeCell ref="J44:K44"/>
    <mergeCell ref="L44:M44"/>
    <mergeCell ref="Q44:R44"/>
    <mergeCell ref="S44:T44"/>
    <mergeCell ref="V44:W44"/>
    <mergeCell ref="Y44:Z44"/>
    <mergeCell ref="AA44:AB44"/>
    <mergeCell ref="AC44:AD44"/>
    <mergeCell ref="AF44:AG44"/>
    <mergeCell ref="B41:D41"/>
    <mergeCell ref="E41:F41"/>
    <mergeCell ref="H41:I41"/>
    <mergeCell ref="J41:K41"/>
    <mergeCell ref="L41:M41"/>
    <mergeCell ref="Q41:R41"/>
    <mergeCell ref="S41:T41"/>
    <mergeCell ref="V41:W41"/>
    <mergeCell ref="Y41:Z41"/>
    <mergeCell ref="AA41:AB41"/>
    <mergeCell ref="AC41:AD41"/>
    <mergeCell ref="AF41:AG41"/>
    <mergeCell ref="B42:D42"/>
    <mergeCell ref="E42:F42"/>
    <mergeCell ref="H42:I42"/>
    <mergeCell ref="J42:K42"/>
    <mergeCell ref="L42:M42"/>
    <mergeCell ref="Q42:R42"/>
    <mergeCell ref="S42:T42"/>
    <mergeCell ref="V42:W42"/>
    <mergeCell ref="Y42:Z42"/>
    <mergeCell ref="AA42:AB42"/>
    <mergeCell ref="AC42:AD42"/>
    <mergeCell ref="AF42:AG42"/>
    <mergeCell ref="B39:D39"/>
    <mergeCell ref="E39:F39"/>
    <mergeCell ref="H39:I39"/>
    <mergeCell ref="J39:K39"/>
    <mergeCell ref="L39:M39"/>
    <mergeCell ref="Q39:R39"/>
    <mergeCell ref="S39:T39"/>
    <mergeCell ref="V39:W39"/>
    <mergeCell ref="Y39:Z39"/>
    <mergeCell ref="AA39:AB39"/>
    <mergeCell ref="AC39:AD39"/>
    <mergeCell ref="AF39:AG39"/>
    <mergeCell ref="B40:D40"/>
    <mergeCell ref="E40:F40"/>
    <mergeCell ref="H40:I40"/>
    <mergeCell ref="J40:K40"/>
    <mergeCell ref="L40:M40"/>
    <mergeCell ref="Q40:R40"/>
    <mergeCell ref="S40:T40"/>
    <mergeCell ref="V40:W40"/>
    <mergeCell ref="Y40:Z40"/>
    <mergeCell ref="AA40:AB40"/>
    <mergeCell ref="AC40:AD40"/>
    <mergeCell ref="AF40:AG40"/>
    <mergeCell ref="B37:D37"/>
    <mergeCell ref="E37:F37"/>
    <mergeCell ref="H37:I37"/>
    <mergeCell ref="J37:K37"/>
    <mergeCell ref="L37:M37"/>
    <mergeCell ref="Q37:R37"/>
    <mergeCell ref="S37:T37"/>
    <mergeCell ref="V37:W37"/>
    <mergeCell ref="Y37:Z37"/>
    <mergeCell ref="AA37:AB37"/>
    <mergeCell ref="AC37:AD37"/>
    <mergeCell ref="AF37:AG37"/>
    <mergeCell ref="B38:D38"/>
    <mergeCell ref="E38:F38"/>
    <mergeCell ref="H38:I38"/>
    <mergeCell ref="J38:K38"/>
    <mergeCell ref="L38:M38"/>
    <mergeCell ref="Q38:R38"/>
    <mergeCell ref="S38:T38"/>
    <mergeCell ref="V38:W38"/>
    <mergeCell ref="Y38:Z38"/>
    <mergeCell ref="AA38:AB38"/>
    <mergeCell ref="AC38:AD38"/>
    <mergeCell ref="AF38:AG38"/>
    <mergeCell ref="B35:D35"/>
    <mergeCell ref="E35:F35"/>
    <mergeCell ref="H35:I35"/>
    <mergeCell ref="J35:K35"/>
    <mergeCell ref="L35:M35"/>
    <mergeCell ref="Q35:R35"/>
    <mergeCell ref="S35:T35"/>
    <mergeCell ref="V35:W35"/>
    <mergeCell ref="Y35:Z35"/>
    <mergeCell ref="AA35:AB35"/>
    <mergeCell ref="AC35:AD35"/>
    <mergeCell ref="AF35:AG35"/>
    <mergeCell ref="B36:D36"/>
    <mergeCell ref="E36:F36"/>
    <mergeCell ref="H36:I36"/>
    <mergeCell ref="J36:K36"/>
    <mergeCell ref="L36:M36"/>
    <mergeCell ref="Q36:R36"/>
    <mergeCell ref="S36:T36"/>
    <mergeCell ref="V36:W36"/>
    <mergeCell ref="Y36:Z36"/>
    <mergeCell ref="AA36:AB36"/>
    <mergeCell ref="AC36:AD36"/>
    <mergeCell ref="AF36:AG36"/>
    <mergeCell ref="B33:D33"/>
    <mergeCell ref="E33:F33"/>
    <mergeCell ref="H33:I33"/>
    <mergeCell ref="J33:K33"/>
    <mergeCell ref="L33:M33"/>
    <mergeCell ref="Q33:R33"/>
    <mergeCell ref="S33:T33"/>
    <mergeCell ref="V33:W33"/>
    <mergeCell ref="Y33:Z33"/>
    <mergeCell ref="AA33:AB33"/>
    <mergeCell ref="AC33:AD33"/>
    <mergeCell ref="AF33:AG33"/>
    <mergeCell ref="B34:D34"/>
    <mergeCell ref="E34:F34"/>
    <mergeCell ref="H34:I34"/>
    <mergeCell ref="J34:K34"/>
    <mergeCell ref="L34:M34"/>
    <mergeCell ref="Q34:R34"/>
    <mergeCell ref="S34:T34"/>
    <mergeCell ref="V34:W34"/>
    <mergeCell ref="Y34:Z34"/>
    <mergeCell ref="AA34:AB34"/>
    <mergeCell ref="AC34:AD34"/>
    <mergeCell ref="AF34:AG34"/>
    <mergeCell ref="B31:D31"/>
    <mergeCell ref="E31:F31"/>
    <mergeCell ref="H31:I31"/>
    <mergeCell ref="J31:K31"/>
    <mergeCell ref="L31:M31"/>
    <mergeCell ref="Q31:R31"/>
    <mergeCell ref="S31:T31"/>
    <mergeCell ref="V31:W31"/>
    <mergeCell ref="Y31:Z31"/>
    <mergeCell ref="AA31:AB31"/>
    <mergeCell ref="AC31:AD31"/>
    <mergeCell ref="AF31:AG31"/>
    <mergeCell ref="B32:D32"/>
    <mergeCell ref="E32:F32"/>
    <mergeCell ref="H32:I32"/>
    <mergeCell ref="J32:K32"/>
    <mergeCell ref="L32:M32"/>
    <mergeCell ref="Q32:R32"/>
    <mergeCell ref="S32:T32"/>
    <mergeCell ref="V32:W32"/>
    <mergeCell ref="Y32:Z32"/>
    <mergeCell ref="AA32:AB32"/>
    <mergeCell ref="AC32:AD32"/>
    <mergeCell ref="AF32:AG32"/>
    <mergeCell ref="B29:D29"/>
    <mergeCell ref="E29:F29"/>
    <mergeCell ref="H29:I29"/>
    <mergeCell ref="J29:K29"/>
    <mergeCell ref="L29:M29"/>
    <mergeCell ref="Q29:R29"/>
    <mergeCell ref="S29:T29"/>
    <mergeCell ref="V29:W29"/>
    <mergeCell ref="Y29:Z29"/>
    <mergeCell ref="AA29:AB29"/>
    <mergeCell ref="AC29:AD29"/>
    <mergeCell ref="AF29:AG29"/>
    <mergeCell ref="B30:D30"/>
    <mergeCell ref="E30:F30"/>
    <mergeCell ref="H30:I30"/>
    <mergeCell ref="J30:K30"/>
    <mergeCell ref="L30:M30"/>
    <mergeCell ref="Q30:R30"/>
    <mergeCell ref="S30:T30"/>
    <mergeCell ref="V30:W30"/>
    <mergeCell ref="Y30:Z30"/>
    <mergeCell ref="AA30:AB30"/>
    <mergeCell ref="AC30:AD30"/>
    <mergeCell ref="AF30:AG30"/>
    <mergeCell ref="B27:D27"/>
    <mergeCell ref="E27:F27"/>
    <mergeCell ref="H27:I27"/>
    <mergeCell ref="J27:K27"/>
    <mergeCell ref="L27:M27"/>
    <mergeCell ref="Q27:R27"/>
    <mergeCell ref="S27:T27"/>
    <mergeCell ref="V27:W27"/>
    <mergeCell ref="Y27:Z27"/>
    <mergeCell ref="AA27:AB27"/>
    <mergeCell ref="AC27:AD27"/>
    <mergeCell ref="AF27:AG27"/>
    <mergeCell ref="B28:D28"/>
    <mergeCell ref="E28:F28"/>
    <mergeCell ref="H28:I28"/>
    <mergeCell ref="J28:K28"/>
    <mergeCell ref="L28:M28"/>
    <mergeCell ref="Q28:R28"/>
    <mergeCell ref="S28:T28"/>
    <mergeCell ref="V28:W28"/>
    <mergeCell ref="Y28:Z28"/>
    <mergeCell ref="AA28:AB28"/>
    <mergeCell ref="AC28:AD28"/>
    <mergeCell ref="AF28:AG28"/>
    <mergeCell ref="B25:D25"/>
    <mergeCell ref="E25:F25"/>
    <mergeCell ref="H25:I25"/>
    <mergeCell ref="J25:K25"/>
    <mergeCell ref="L25:M25"/>
    <mergeCell ref="Q25:R25"/>
    <mergeCell ref="S25:T25"/>
    <mergeCell ref="V25:W25"/>
    <mergeCell ref="Y25:Z25"/>
    <mergeCell ref="AA25:AB25"/>
    <mergeCell ref="AC25:AD25"/>
    <mergeCell ref="AF25:AG25"/>
    <mergeCell ref="B26:D26"/>
    <mergeCell ref="E26:F26"/>
    <mergeCell ref="H26:I26"/>
    <mergeCell ref="J26:K26"/>
    <mergeCell ref="L26:M26"/>
    <mergeCell ref="Q26:R26"/>
    <mergeCell ref="S26:T26"/>
    <mergeCell ref="V26:W26"/>
    <mergeCell ref="Y26:Z26"/>
    <mergeCell ref="AA26:AB26"/>
    <mergeCell ref="AC26:AD26"/>
    <mergeCell ref="AF26:AG26"/>
    <mergeCell ref="B23:D23"/>
    <mergeCell ref="E23:F23"/>
    <mergeCell ref="H23:I23"/>
    <mergeCell ref="J23:K23"/>
    <mergeCell ref="L23:M23"/>
    <mergeCell ref="Q23:R23"/>
    <mergeCell ref="S23:T23"/>
    <mergeCell ref="V23:W23"/>
    <mergeCell ref="Y23:Z23"/>
    <mergeCell ref="AA23:AB23"/>
    <mergeCell ref="AC23:AD23"/>
    <mergeCell ref="AF23:AG23"/>
    <mergeCell ref="B24:D24"/>
    <mergeCell ref="E24:F24"/>
    <mergeCell ref="H24:I24"/>
    <mergeCell ref="J24:K24"/>
    <mergeCell ref="L24:M24"/>
    <mergeCell ref="Q24:R24"/>
    <mergeCell ref="S24:T24"/>
    <mergeCell ref="V24:W24"/>
    <mergeCell ref="Y24:Z24"/>
    <mergeCell ref="AA24:AB24"/>
    <mergeCell ref="AC24:AD24"/>
    <mergeCell ref="AF24:AG24"/>
    <mergeCell ref="B21:D21"/>
    <mergeCell ref="E21:F21"/>
    <mergeCell ref="H21:I21"/>
    <mergeCell ref="J21:K21"/>
    <mergeCell ref="L21:M21"/>
    <mergeCell ref="Q21:R21"/>
    <mergeCell ref="S21:T21"/>
    <mergeCell ref="V21:W21"/>
    <mergeCell ref="Y21:Z21"/>
    <mergeCell ref="AA21:AB21"/>
    <mergeCell ref="AC21:AD21"/>
    <mergeCell ref="AF21:AG21"/>
    <mergeCell ref="B22:D22"/>
    <mergeCell ref="E22:F22"/>
    <mergeCell ref="H22:I22"/>
    <mergeCell ref="J22:K22"/>
    <mergeCell ref="L22:M22"/>
    <mergeCell ref="Q22:R22"/>
    <mergeCell ref="S22:T22"/>
    <mergeCell ref="V22:W22"/>
    <mergeCell ref="Y22:Z22"/>
    <mergeCell ref="AA22:AB22"/>
    <mergeCell ref="AC22:AD22"/>
    <mergeCell ref="AF22:AG22"/>
    <mergeCell ref="B19:D19"/>
    <mergeCell ref="E19:F19"/>
    <mergeCell ref="H19:I19"/>
    <mergeCell ref="J19:K19"/>
    <mergeCell ref="L19:M19"/>
    <mergeCell ref="Q19:R19"/>
    <mergeCell ref="S19:T19"/>
    <mergeCell ref="V19:W19"/>
    <mergeCell ref="Y19:Z19"/>
    <mergeCell ref="AA19:AB19"/>
    <mergeCell ref="AC19:AD19"/>
    <mergeCell ref="AF19:AG19"/>
    <mergeCell ref="B20:D20"/>
    <mergeCell ref="E20:F20"/>
    <mergeCell ref="H20:I20"/>
    <mergeCell ref="J20:K20"/>
    <mergeCell ref="L20:M20"/>
    <mergeCell ref="Q20:R20"/>
    <mergeCell ref="S20:T20"/>
    <mergeCell ref="V20:W20"/>
    <mergeCell ref="Y20:Z20"/>
    <mergeCell ref="AA20:AB20"/>
    <mergeCell ref="AC20:AD20"/>
    <mergeCell ref="AF20:AG20"/>
    <mergeCell ref="B17:D17"/>
    <mergeCell ref="E17:F17"/>
    <mergeCell ref="H17:I17"/>
    <mergeCell ref="J17:K17"/>
    <mergeCell ref="L17:M17"/>
    <mergeCell ref="Q17:R17"/>
    <mergeCell ref="S17:T17"/>
    <mergeCell ref="V17:W17"/>
    <mergeCell ref="Y17:Z17"/>
    <mergeCell ref="AA17:AB17"/>
    <mergeCell ref="AC17:AD17"/>
    <mergeCell ref="AF17:AG17"/>
    <mergeCell ref="B18:D18"/>
    <mergeCell ref="E18:F18"/>
    <mergeCell ref="H18:I18"/>
    <mergeCell ref="J18:K18"/>
    <mergeCell ref="L18:M18"/>
    <mergeCell ref="Q18:R18"/>
    <mergeCell ref="S18:T18"/>
    <mergeCell ref="V18:W18"/>
    <mergeCell ref="Y18:Z18"/>
    <mergeCell ref="AA18:AB18"/>
    <mergeCell ref="AC18:AD18"/>
    <mergeCell ref="AF18:AG18"/>
    <mergeCell ref="B15:D15"/>
    <mergeCell ref="E15:F15"/>
    <mergeCell ref="H15:I15"/>
    <mergeCell ref="J15:K15"/>
    <mergeCell ref="L15:M15"/>
    <mergeCell ref="Q15:R15"/>
    <mergeCell ref="S15:T15"/>
    <mergeCell ref="V15:W15"/>
    <mergeCell ref="Y15:Z15"/>
    <mergeCell ref="AA15:AB15"/>
    <mergeCell ref="AC15:AD15"/>
    <mergeCell ref="AF15:AG15"/>
    <mergeCell ref="B16:D16"/>
    <mergeCell ref="E16:F16"/>
    <mergeCell ref="H16:I16"/>
    <mergeCell ref="J16:K16"/>
    <mergeCell ref="L16:M16"/>
    <mergeCell ref="Q16:R16"/>
    <mergeCell ref="S16:T16"/>
    <mergeCell ref="V16:W16"/>
    <mergeCell ref="Y16:Z16"/>
    <mergeCell ref="AA16:AB16"/>
    <mergeCell ref="AC16:AD16"/>
    <mergeCell ref="AF16:AG16"/>
    <mergeCell ref="B13:D13"/>
    <mergeCell ref="E13:F13"/>
    <mergeCell ref="H13:I13"/>
    <mergeCell ref="J13:K13"/>
    <mergeCell ref="L13:M13"/>
    <mergeCell ref="Q13:R13"/>
    <mergeCell ref="S13:T13"/>
    <mergeCell ref="V13:W13"/>
    <mergeCell ref="Y13:Z13"/>
    <mergeCell ref="AA13:AB13"/>
    <mergeCell ref="AC13:AD13"/>
    <mergeCell ref="AF13:AG13"/>
    <mergeCell ref="B14:D14"/>
    <mergeCell ref="E14:F14"/>
    <mergeCell ref="H14:I14"/>
    <mergeCell ref="J14:K14"/>
    <mergeCell ref="L14:M14"/>
    <mergeCell ref="Q14:R14"/>
    <mergeCell ref="S14:T14"/>
    <mergeCell ref="V14:W14"/>
    <mergeCell ref="Y14:Z14"/>
    <mergeCell ref="AA14:AB14"/>
    <mergeCell ref="AC14:AD14"/>
    <mergeCell ref="AF14:AG14"/>
    <mergeCell ref="B11:D11"/>
    <mergeCell ref="E11:F11"/>
    <mergeCell ref="H11:I11"/>
    <mergeCell ref="J11:K11"/>
    <mergeCell ref="L11:M11"/>
    <mergeCell ref="Q11:R11"/>
    <mergeCell ref="S11:T11"/>
    <mergeCell ref="V11:W11"/>
    <mergeCell ref="Y11:Z11"/>
    <mergeCell ref="AA11:AB11"/>
    <mergeCell ref="AC11:AD11"/>
    <mergeCell ref="AF11:AG11"/>
    <mergeCell ref="B12:D12"/>
    <mergeCell ref="E12:F12"/>
    <mergeCell ref="H12:I12"/>
    <mergeCell ref="J12:K12"/>
    <mergeCell ref="L12:M12"/>
    <mergeCell ref="Q12:R12"/>
    <mergeCell ref="S12:T12"/>
    <mergeCell ref="V12:W12"/>
    <mergeCell ref="Y12:Z12"/>
    <mergeCell ref="AA12:AB12"/>
    <mergeCell ref="AC12:AD12"/>
    <mergeCell ref="AF12:AG12"/>
    <mergeCell ref="B9:D9"/>
    <mergeCell ref="E9:F9"/>
    <mergeCell ref="H9:I9"/>
    <mergeCell ref="J9:K9"/>
    <mergeCell ref="L9:M9"/>
    <mergeCell ref="Q9:R9"/>
    <mergeCell ref="S9:T9"/>
    <mergeCell ref="V9:W9"/>
    <mergeCell ref="Y9:Z9"/>
    <mergeCell ref="AA9:AB9"/>
    <mergeCell ref="AC9:AD9"/>
    <mergeCell ref="AF9:AG9"/>
    <mergeCell ref="B10:D10"/>
    <mergeCell ref="E10:F10"/>
    <mergeCell ref="H10:I10"/>
    <mergeCell ref="J10:K10"/>
    <mergeCell ref="L10:M10"/>
    <mergeCell ref="Q10:R10"/>
    <mergeCell ref="S10:T10"/>
    <mergeCell ref="V10:W10"/>
    <mergeCell ref="Y10:Z10"/>
    <mergeCell ref="AA10:AB10"/>
    <mergeCell ref="AC10:AD10"/>
    <mergeCell ref="AF10:AG10"/>
    <mergeCell ref="B7:D7"/>
    <mergeCell ref="E7:F7"/>
    <mergeCell ref="H7:I7"/>
    <mergeCell ref="J7:K7"/>
    <mergeCell ref="L7:M7"/>
    <mergeCell ref="Q7:R7"/>
    <mergeCell ref="S7:T7"/>
    <mergeCell ref="V7:W7"/>
    <mergeCell ref="Y7:Z7"/>
    <mergeCell ref="AA7:AB7"/>
    <mergeCell ref="AC7:AD7"/>
    <mergeCell ref="AF7:AG7"/>
    <mergeCell ref="B8:D8"/>
    <mergeCell ref="E8:F8"/>
    <mergeCell ref="H8:I8"/>
    <mergeCell ref="J8:K8"/>
    <mergeCell ref="L8:M8"/>
    <mergeCell ref="Q8:R8"/>
    <mergeCell ref="S8:T8"/>
    <mergeCell ref="V8:W8"/>
    <mergeCell ref="Y8:Z8"/>
    <mergeCell ref="AA8:AB8"/>
    <mergeCell ref="AC8:AD8"/>
    <mergeCell ref="AF8:AG8"/>
    <mergeCell ref="B5:D5"/>
    <mergeCell ref="E5:F5"/>
    <mergeCell ref="H5:I5"/>
    <mergeCell ref="J5:K5"/>
    <mergeCell ref="L5:M5"/>
    <mergeCell ref="Q5:R5"/>
    <mergeCell ref="S5:T5"/>
    <mergeCell ref="V5:W5"/>
    <mergeCell ref="Y5:Z5"/>
    <mergeCell ref="AA5:AB5"/>
    <mergeCell ref="AC5:AD5"/>
    <mergeCell ref="AF5:AG5"/>
    <mergeCell ref="B6:D6"/>
    <mergeCell ref="E6:F6"/>
    <mergeCell ref="H6:I6"/>
    <mergeCell ref="J6:K6"/>
    <mergeCell ref="L6:M6"/>
    <mergeCell ref="Q6:R6"/>
    <mergeCell ref="S6:T6"/>
    <mergeCell ref="V6:W6"/>
    <mergeCell ref="Y6:Z6"/>
    <mergeCell ref="AA6:AB6"/>
    <mergeCell ref="AC6:AD6"/>
    <mergeCell ref="AF6:AG6"/>
    <mergeCell ref="B3:D3"/>
    <mergeCell ref="E3:F3"/>
    <mergeCell ref="H3:I3"/>
    <mergeCell ref="J3:K3"/>
    <mergeCell ref="L3:M3"/>
    <mergeCell ref="Q3:R3"/>
    <mergeCell ref="S3:T3"/>
    <mergeCell ref="V3:W3"/>
    <mergeCell ref="Y3:Z3"/>
    <mergeCell ref="AA3:AB3"/>
    <mergeCell ref="AC3:AD3"/>
    <mergeCell ref="AF3:AG3"/>
    <mergeCell ref="B4:D4"/>
    <mergeCell ref="E4:F4"/>
    <mergeCell ref="H4:I4"/>
    <mergeCell ref="J4:K4"/>
    <mergeCell ref="L4:M4"/>
    <mergeCell ref="Q4:R4"/>
    <mergeCell ref="S4:T4"/>
    <mergeCell ref="V4:W4"/>
    <mergeCell ref="Y4:Z4"/>
    <mergeCell ref="AA4:AB4"/>
    <mergeCell ref="AC4:AD4"/>
    <mergeCell ref="AF4:AG4"/>
    <mergeCell ref="A1:D2"/>
    <mergeCell ref="E1:F1"/>
    <mergeCell ref="H1:I1"/>
    <mergeCell ref="J1:K1"/>
    <mergeCell ref="L1:M1"/>
    <mergeCell ref="Q1:R1"/>
    <mergeCell ref="S1:T1"/>
    <mergeCell ref="V1:W1"/>
    <mergeCell ref="Y1:Z1"/>
    <mergeCell ref="AA1:AB1"/>
    <mergeCell ref="AC1:AD1"/>
    <mergeCell ref="AF1:AG1"/>
    <mergeCell ref="E2:F2"/>
    <mergeCell ref="H2:I2"/>
    <mergeCell ref="J2:K2"/>
    <mergeCell ref="L2:M2"/>
    <mergeCell ref="Q2:R2"/>
    <mergeCell ref="S2:T2"/>
    <mergeCell ref="V2:W2"/>
    <mergeCell ref="Y2:Z2"/>
    <mergeCell ref="AA2:AB2"/>
    <mergeCell ref="AC2:AD2"/>
    <mergeCell ref="AF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"/>
  <sheetViews>
    <sheetView workbookViewId="0">
      <selection activeCell="H22" sqref="H22"/>
    </sheetView>
  </sheetViews>
  <sheetFormatPr defaultRowHeight="12.75" x14ac:dyDescent="0.2"/>
  <sheetData>
    <row r="3" spans="2:16" ht="33" x14ac:dyDescent="0.2">
      <c r="B3" s="36" t="s">
        <v>176</v>
      </c>
    </row>
    <row r="5" spans="2:16" ht="33" x14ac:dyDescent="0.2">
      <c r="B5" s="37" t="s">
        <v>177</v>
      </c>
      <c r="N5" s="37" t="s">
        <v>178</v>
      </c>
      <c r="P5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5"/>
  <sheetViews>
    <sheetView workbookViewId="0">
      <selection activeCell="D20" sqref="D20"/>
    </sheetView>
  </sheetViews>
  <sheetFormatPr defaultRowHeight="12.75" x14ac:dyDescent="0.2"/>
  <cols>
    <col min="6" max="6" width="9.1640625" customWidth="1"/>
    <col min="7" max="7" width="9.33203125" hidden="1" customWidth="1"/>
    <col min="9" max="9" width="9.33203125" customWidth="1"/>
    <col min="10" max="10" width="9.33203125" hidden="1" customWidth="1"/>
    <col min="12" max="12" width="0.1640625" customWidth="1"/>
    <col min="13" max="13" width="9.33203125" customWidth="1"/>
    <col min="14" max="14" width="9.33203125" hidden="1" customWidth="1"/>
    <col min="19" max="19" width="0.1640625" customWidth="1"/>
    <col min="21" max="21" width="0.1640625" customWidth="1"/>
    <col min="24" max="24" width="0.1640625" customWidth="1"/>
    <col min="27" max="27" width="9.33203125" hidden="1" customWidth="1"/>
    <col min="29" max="29" width="0.1640625" customWidth="1"/>
    <col min="31" max="31" width="9.33203125" hidden="1" customWidth="1"/>
    <col min="34" max="34" width="9.33203125" hidden="1" customWidth="1"/>
  </cols>
  <sheetData>
    <row r="3" spans="2:11" ht="33" x14ac:dyDescent="0.2">
      <c r="B3" s="36" t="s">
        <v>179</v>
      </c>
    </row>
    <row r="5" spans="2:11" ht="27.75" customHeight="1" x14ac:dyDescent="0.2">
      <c r="B5" s="37" t="s">
        <v>177</v>
      </c>
      <c r="K5" s="37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11"/>
  <sheetViews>
    <sheetView workbookViewId="0">
      <selection activeCell="AJ10" sqref="AJ10:AJ11"/>
    </sheetView>
  </sheetViews>
  <sheetFormatPr defaultRowHeight="12.75" x14ac:dyDescent="0.2"/>
  <cols>
    <col min="6" max="6" width="9.83203125" customWidth="1"/>
    <col min="7" max="7" width="1" hidden="1" customWidth="1"/>
    <col min="10" max="10" width="9.33203125" hidden="1" customWidth="1"/>
    <col min="12" max="12" width="9.33203125" hidden="1" customWidth="1"/>
    <col min="13" max="13" width="9.1640625" customWidth="1"/>
    <col min="14" max="14" width="9.33203125" hidden="1" customWidth="1"/>
    <col min="18" max="18" width="9.1640625" customWidth="1"/>
    <col min="19" max="19" width="9.33203125" hidden="1" customWidth="1"/>
    <col min="21" max="21" width="9.33203125" hidden="1" customWidth="1"/>
    <col min="24" max="24" width="9.33203125" hidden="1" customWidth="1"/>
    <col min="27" max="27" width="9.33203125" hidden="1" customWidth="1"/>
    <col min="29" max="29" width="0.1640625" customWidth="1"/>
    <col min="31" max="31" width="9.33203125" hidden="1" customWidth="1"/>
    <col min="34" max="34" width="9.33203125" hidden="1" customWidth="1"/>
  </cols>
  <sheetData>
    <row r="3" spans="2:37" ht="33" x14ac:dyDescent="0.2">
      <c r="B3" s="36" t="s">
        <v>180</v>
      </c>
    </row>
    <row r="5" spans="2:37" ht="33" x14ac:dyDescent="0.2">
      <c r="B5" s="37" t="s">
        <v>177</v>
      </c>
      <c r="R5" s="37" t="s">
        <v>178</v>
      </c>
    </row>
    <row r="7" spans="2:37" ht="43.5" x14ac:dyDescent="0.2">
      <c r="B7" s="41"/>
      <c r="C7" s="41"/>
      <c r="D7" s="41"/>
      <c r="E7" s="42"/>
      <c r="F7" s="106" t="s">
        <v>0</v>
      </c>
      <c r="G7" s="107"/>
      <c r="H7" s="40" t="s">
        <v>1</v>
      </c>
      <c r="I7" s="106" t="s">
        <v>2</v>
      </c>
      <c r="J7" s="107"/>
      <c r="K7" s="106" t="s">
        <v>3</v>
      </c>
      <c r="L7" s="107"/>
      <c r="M7" s="106" t="s">
        <v>4</v>
      </c>
      <c r="N7" s="107"/>
      <c r="O7" s="40" t="s">
        <v>5</v>
      </c>
      <c r="P7" s="40" t="s">
        <v>6</v>
      </c>
      <c r="Q7" s="40" t="s">
        <v>7</v>
      </c>
      <c r="R7" s="106" t="s">
        <v>8</v>
      </c>
      <c r="S7" s="107"/>
      <c r="T7" s="106" t="s">
        <v>9</v>
      </c>
      <c r="U7" s="107"/>
      <c r="V7" s="40" t="s">
        <v>10</v>
      </c>
      <c r="W7" s="106" t="s">
        <v>11</v>
      </c>
      <c r="X7" s="107"/>
      <c r="Y7" s="40" t="s">
        <v>12</v>
      </c>
      <c r="Z7" s="106" t="s">
        <v>13</v>
      </c>
      <c r="AA7" s="107"/>
      <c r="AB7" s="106" t="s">
        <v>14</v>
      </c>
      <c r="AC7" s="107"/>
      <c r="AD7" s="106" t="s">
        <v>15</v>
      </c>
      <c r="AE7" s="107"/>
      <c r="AF7" s="40" t="s">
        <v>16</v>
      </c>
      <c r="AG7" s="106" t="s">
        <v>17</v>
      </c>
      <c r="AH7" s="107"/>
      <c r="AI7" s="40" t="s">
        <v>18</v>
      </c>
      <c r="AJ7" s="40" t="s">
        <v>19</v>
      </c>
      <c r="AK7" s="40" t="s">
        <v>20</v>
      </c>
    </row>
    <row r="8" spans="2:37" x14ac:dyDescent="0.2">
      <c r="B8" s="43"/>
      <c r="C8" s="43"/>
      <c r="D8" s="43"/>
      <c r="E8" s="44"/>
      <c r="F8" s="47">
        <v>100</v>
      </c>
      <c r="G8" s="48"/>
      <c r="H8" s="3">
        <v>100</v>
      </c>
      <c r="I8" s="47">
        <v>100</v>
      </c>
      <c r="J8" s="48"/>
      <c r="K8" s="47">
        <v>100</v>
      </c>
      <c r="L8" s="48"/>
      <c r="M8" s="47">
        <v>100</v>
      </c>
      <c r="N8" s="48"/>
      <c r="O8" s="3">
        <v>100</v>
      </c>
      <c r="P8" s="3">
        <v>100</v>
      </c>
      <c r="Q8" s="3">
        <v>100</v>
      </c>
      <c r="R8" s="47">
        <v>100</v>
      </c>
      <c r="S8" s="48"/>
      <c r="T8" s="47">
        <v>100</v>
      </c>
      <c r="U8" s="48"/>
      <c r="V8" s="3">
        <v>100</v>
      </c>
      <c r="W8" s="47">
        <v>100</v>
      </c>
      <c r="X8" s="48"/>
      <c r="Y8" s="3">
        <v>100</v>
      </c>
      <c r="Z8" s="47">
        <v>100</v>
      </c>
      <c r="AA8" s="48"/>
      <c r="AB8" s="47">
        <v>100</v>
      </c>
      <c r="AC8" s="48"/>
      <c r="AD8" s="47">
        <v>100</v>
      </c>
      <c r="AE8" s="48"/>
      <c r="AF8" s="3">
        <v>100</v>
      </c>
      <c r="AG8" s="47">
        <v>100</v>
      </c>
      <c r="AH8" s="48"/>
      <c r="AI8" s="4"/>
      <c r="AJ8" s="4"/>
      <c r="AK8" s="4"/>
    </row>
    <row r="9" spans="2:37" ht="14.25" x14ac:dyDescent="0.2">
      <c r="B9" s="5" t="s">
        <v>21</v>
      </c>
      <c r="C9" s="49" t="s">
        <v>22</v>
      </c>
      <c r="D9" s="50"/>
      <c r="E9" s="51"/>
      <c r="F9" s="52"/>
      <c r="G9" s="53"/>
      <c r="H9" s="6"/>
      <c r="I9" s="52"/>
      <c r="J9" s="53"/>
      <c r="K9" s="52"/>
      <c r="L9" s="53"/>
      <c r="M9" s="52"/>
      <c r="N9" s="53"/>
      <c r="O9" s="6"/>
      <c r="P9" s="6"/>
      <c r="Q9" s="6"/>
      <c r="R9" s="52"/>
      <c r="S9" s="53"/>
      <c r="T9" s="52"/>
      <c r="U9" s="53"/>
      <c r="V9" s="6"/>
      <c r="W9" s="52"/>
      <c r="X9" s="53"/>
      <c r="Y9" s="6"/>
      <c r="Z9" s="52"/>
      <c r="AA9" s="53"/>
      <c r="AB9" s="52"/>
      <c r="AC9" s="53"/>
      <c r="AD9" s="52"/>
      <c r="AE9" s="53"/>
      <c r="AF9" s="6"/>
      <c r="AG9" s="52"/>
      <c r="AH9" s="53"/>
      <c r="AI9" s="6"/>
      <c r="AJ9" s="6"/>
      <c r="AK9" s="6"/>
    </row>
    <row r="10" spans="2:37" x14ac:dyDescent="0.2">
      <c r="B10" s="7">
        <v>1</v>
      </c>
      <c r="C10" s="54" t="s">
        <v>23</v>
      </c>
      <c r="D10" s="55"/>
      <c r="E10" s="56"/>
      <c r="F10" s="57">
        <v>90.36</v>
      </c>
      <c r="G10" s="58"/>
      <c r="H10" s="8">
        <v>86.51</v>
      </c>
      <c r="I10" s="57">
        <v>85.14</v>
      </c>
      <c r="J10" s="58"/>
      <c r="K10" s="57">
        <v>86.95</v>
      </c>
      <c r="L10" s="58"/>
      <c r="M10" s="57">
        <v>82.76</v>
      </c>
      <c r="N10" s="58"/>
      <c r="O10" s="8">
        <v>94.09</v>
      </c>
      <c r="P10" s="8">
        <v>84.31</v>
      </c>
      <c r="Q10" s="8">
        <v>90.01</v>
      </c>
      <c r="R10" s="57">
        <v>83.73</v>
      </c>
      <c r="S10" s="58"/>
      <c r="T10" s="57">
        <v>92.2</v>
      </c>
      <c r="U10" s="58"/>
      <c r="V10" s="8">
        <v>95.34</v>
      </c>
      <c r="W10" s="57">
        <v>88.54</v>
      </c>
      <c r="X10" s="58"/>
      <c r="Y10" s="4"/>
      <c r="Z10" s="57">
        <v>87.35</v>
      </c>
      <c r="AA10" s="58"/>
      <c r="AB10" s="57">
        <v>90.46</v>
      </c>
      <c r="AC10" s="58"/>
      <c r="AD10" s="57">
        <v>87.05</v>
      </c>
      <c r="AE10" s="58"/>
      <c r="AF10" s="8">
        <v>92.76</v>
      </c>
      <c r="AG10" s="57">
        <v>88.62</v>
      </c>
      <c r="AH10" s="58"/>
      <c r="AI10" s="9">
        <v>1506.18</v>
      </c>
      <c r="AJ10" s="8">
        <v>88.6</v>
      </c>
      <c r="AK10" s="10" t="s">
        <v>24</v>
      </c>
    </row>
    <row r="11" spans="2:37" x14ac:dyDescent="0.2">
      <c r="B11" s="7">
        <v>2</v>
      </c>
      <c r="C11" s="54" t="s">
        <v>26</v>
      </c>
      <c r="D11" s="55"/>
      <c r="E11" s="56"/>
      <c r="F11" s="57">
        <v>86.73</v>
      </c>
      <c r="G11" s="58"/>
      <c r="H11" s="8">
        <v>84.89</v>
      </c>
      <c r="I11" s="57">
        <v>81.680000000000007</v>
      </c>
      <c r="J11" s="58"/>
      <c r="K11" s="57">
        <v>85.76</v>
      </c>
      <c r="L11" s="58"/>
      <c r="M11" s="57">
        <v>86.21</v>
      </c>
      <c r="N11" s="58"/>
      <c r="O11" s="8">
        <v>87.75</v>
      </c>
      <c r="P11" s="8">
        <v>81.56</v>
      </c>
      <c r="Q11" s="8">
        <v>89.15</v>
      </c>
      <c r="R11" s="57">
        <v>84.56</v>
      </c>
      <c r="S11" s="58"/>
      <c r="T11" s="57">
        <v>90.79</v>
      </c>
      <c r="U11" s="58"/>
      <c r="V11" s="8">
        <v>94.25</v>
      </c>
      <c r="W11" s="57">
        <v>88.31</v>
      </c>
      <c r="X11" s="58"/>
      <c r="Y11" s="4"/>
      <c r="Z11" s="57">
        <v>87.04</v>
      </c>
      <c r="AA11" s="58"/>
      <c r="AB11" s="57">
        <v>89.5</v>
      </c>
      <c r="AC11" s="58"/>
      <c r="AD11" s="57">
        <v>85.71</v>
      </c>
      <c r="AE11" s="58"/>
      <c r="AF11" s="8">
        <v>87.16</v>
      </c>
      <c r="AG11" s="57">
        <v>90.51</v>
      </c>
      <c r="AH11" s="58"/>
      <c r="AI11" s="9">
        <v>1481.56</v>
      </c>
      <c r="AJ11" s="8">
        <v>87.15</v>
      </c>
      <c r="AK11" s="10" t="s">
        <v>24</v>
      </c>
    </row>
  </sheetData>
  <mergeCells count="59">
    <mergeCell ref="AG7:AH7"/>
    <mergeCell ref="B7:E8"/>
    <mergeCell ref="F7:G7"/>
    <mergeCell ref="I7:J7"/>
    <mergeCell ref="K7:L7"/>
    <mergeCell ref="M7:N7"/>
    <mergeCell ref="R7:S7"/>
    <mergeCell ref="F8:G8"/>
    <mergeCell ref="I8:J8"/>
    <mergeCell ref="K8:L8"/>
    <mergeCell ref="M8:N8"/>
    <mergeCell ref="T7:U7"/>
    <mergeCell ref="W7:X7"/>
    <mergeCell ref="Z7:AA7"/>
    <mergeCell ref="AB7:AC7"/>
    <mergeCell ref="AD7:AE7"/>
    <mergeCell ref="AG8:AH8"/>
    <mergeCell ref="C9:E9"/>
    <mergeCell ref="F9:G9"/>
    <mergeCell ref="I9:J9"/>
    <mergeCell ref="K9:L9"/>
    <mergeCell ref="M9:N9"/>
    <mergeCell ref="R9:S9"/>
    <mergeCell ref="T9:U9"/>
    <mergeCell ref="W9:X9"/>
    <mergeCell ref="Z9:AA9"/>
    <mergeCell ref="R8:S8"/>
    <mergeCell ref="T8:U8"/>
    <mergeCell ref="W8:X8"/>
    <mergeCell ref="Z8:AA8"/>
    <mergeCell ref="AB8:AC8"/>
    <mergeCell ref="AD8:AE8"/>
    <mergeCell ref="AB9:AC9"/>
    <mergeCell ref="AD9:AE9"/>
    <mergeCell ref="AG9:AH9"/>
    <mergeCell ref="C10:E10"/>
    <mergeCell ref="F10:G10"/>
    <mergeCell ref="I10:J10"/>
    <mergeCell ref="K10:L10"/>
    <mergeCell ref="M10:N10"/>
    <mergeCell ref="R10:S10"/>
    <mergeCell ref="T10:U10"/>
    <mergeCell ref="C11:E11"/>
    <mergeCell ref="F11:G11"/>
    <mergeCell ref="I11:J11"/>
    <mergeCell ref="K11:L11"/>
    <mergeCell ref="M11:N11"/>
    <mergeCell ref="W10:X10"/>
    <mergeCell ref="Z10:AA10"/>
    <mergeCell ref="AB10:AC10"/>
    <mergeCell ref="AD10:AE10"/>
    <mergeCell ref="AG10:AH10"/>
    <mergeCell ref="AG11:AH11"/>
    <mergeCell ref="R11:S11"/>
    <mergeCell ref="T11:U11"/>
    <mergeCell ref="W11:X11"/>
    <mergeCell ref="Z11:AA11"/>
    <mergeCell ref="AB11:AC11"/>
    <mergeCell ref="AD11:A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FD38"/>
  <sheetViews>
    <sheetView workbookViewId="0">
      <selection activeCell="AJ10" sqref="AJ10:AJ38"/>
    </sheetView>
  </sheetViews>
  <sheetFormatPr defaultRowHeight="12.75" x14ac:dyDescent="0.2"/>
  <cols>
    <col min="7" max="7" width="9.33203125" hidden="1" customWidth="1"/>
    <col min="10" max="10" width="0.33203125" customWidth="1"/>
    <col min="12" max="12" width="0.1640625" customWidth="1"/>
    <col min="13" max="13" width="9.33203125" customWidth="1"/>
    <col min="14" max="14" width="0.5" customWidth="1"/>
    <col min="18" max="18" width="9.33203125" customWidth="1"/>
    <col min="19" max="19" width="0.33203125" customWidth="1"/>
    <col min="21" max="21" width="0.1640625" customWidth="1"/>
    <col min="24" max="24" width="9.33203125" hidden="1" customWidth="1"/>
    <col min="26" max="26" width="9.33203125" customWidth="1"/>
    <col min="27" max="27" width="9.33203125" hidden="1" customWidth="1"/>
    <col min="29" max="29" width="9.33203125" hidden="1" customWidth="1"/>
    <col min="31" max="31" width="0.33203125" customWidth="1"/>
    <col min="34" max="34" width="0.1640625" customWidth="1"/>
  </cols>
  <sheetData>
    <row r="3" spans="2:37" ht="33" x14ac:dyDescent="0.2">
      <c r="B3" s="37" t="s">
        <v>181</v>
      </c>
    </row>
    <row r="5" spans="2:37" ht="33" x14ac:dyDescent="0.2">
      <c r="B5" s="37" t="s">
        <v>182</v>
      </c>
    </row>
    <row r="7" spans="2:37" ht="43.5" x14ac:dyDescent="0.2">
      <c r="B7" s="41"/>
      <c r="C7" s="41"/>
      <c r="D7" s="41"/>
      <c r="E7" s="42"/>
      <c r="F7" s="106" t="s">
        <v>0</v>
      </c>
      <c r="G7" s="107"/>
      <c r="H7" s="40" t="s">
        <v>1</v>
      </c>
      <c r="I7" s="106" t="s">
        <v>2</v>
      </c>
      <c r="J7" s="107"/>
      <c r="K7" s="106" t="s">
        <v>3</v>
      </c>
      <c r="L7" s="107"/>
      <c r="M7" s="106" t="s">
        <v>4</v>
      </c>
      <c r="N7" s="107"/>
      <c r="O7" s="40" t="s">
        <v>5</v>
      </c>
      <c r="P7" s="40" t="s">
        <v>6</v>
      </c>
      <c r="Q7" s="40" t="s">
        <v>7</v>
      </c>
      <c r="R7" s="106" t="s">
        <v>8</v>
      </c>
      <c r="S7" s="107"/>
      <c r="T7" s="106" t="s">
        <v>9</v>
      </c>
      <c r="U7" s="107"/>
      <c r="V7" s="40" t="s">
        <v>10</v>
      </c>
      <c r="W7" s="106" t="s">
        <v>11</v>
      </c>
      <c r="X7" s="107"/>
      <c r="Y7" s="40" t="s">
        <v>12</v>
      </c>
      <c r="Z7" s="106" t="s">
        <v>13</v>
      </c>
      <c r="AA7" s="107"/>
      <c r="AB7" s="106" t="s">
        <v>14</v>
      </c>
      <c r="AC7" s="107"/>
      <c r="AD7" s="106" t="s">
        <v>15</v>
      </c>
      <c r="AE7" s="107"/>
      <c r="AF7" s="40" t="s">
        <v>16</v>
      </c>
      <c r="AG7" s="106" t="s">
        <v>17</v>
      </c>
      <c r="AH7" s="107"/>
      <c r="AI7" s="40" t="s">
        <v>18</v>
      </c>
      <c r="AJ7" s="40" t="s">
        <v>19</v>
      </c>
      <c r="AK7" s="40" t="s">
        <v>20</v>
      </c>
    </row>
    <row r="8" spans="2:37" x14ac:dyDescent="0.2">
      <c r="B8" s="43"/>
      <c r="C8" s="43"/>
      <c r="D8" s="43"/>
      <c r="E8" s="44"/>
      <c r="F8" s="47">
        <v>100</v>
      </c>
      <c r="G8" s="48"/>
      <c r="H8" s="3">
        <v>100</v>
      </c>
      <c r="I8" s="47">
        <v>100</v>
      </c>
      <c r="J8" s="48"/>
      <c r="K8" s="47">
        <v>100</v>
      </c>
      <c r="L8" s="48"/>
      <c r="M8" s="47">
        <v>100</v>
      </c>
      <c r="N8" s="48"/>
      <c r="O8" s="3">
        <v>100</v>
      </c>
      <c r="P8" s="3">
        <v>100</v>
      </c>
      <c r="Q8" s="3">
        <v>100</v>
      </c>
      <c r="R8" s="47">
        <v>100</v>
      </c>
      <c r="S8" s="48"/>
      <c r="T8" s="47">
        <v>100</v>
      </c>
      <c r="U8" s="48"/>
      <c r="V8" s="3">
        <v>100</v>
      </c>
      <c r="W8" s="47">
        <v>100</v>
      </c>
      <c r="X8" s="48"/>
      <c r="Y8" s="3">
        <v>100</v>
      </c>
      <c r="Z8" s="47">
        <v>100</v>
      </c>
      <c r="AA8" s="48"/>
      <c r="AB8" s="47">
        <v>100</v>
      </c>
      <c r="AC8" s="48"/>
      <c r="AD8" s="47">
        <v>100</v>
      </c>
      <c r="AE8" s="48"/>
      <c r="AF8" s="3">
        <v>100</v>
      </c>
      <c r="AG8" s="47">
        <v>100</v>
      </c>
      <c r="AH8" s="48"/>
      <c r="AI8" s="4"/>
      <c r="AJ8" s="4"/>
      <c r="AK8" s="4"/>
    </row>
    <row r="9" spans="2:37" ht="14.25" x14ac:dyDescent="0.2">
      <c r="B9" s="5" t="s">
        <v>21</v>
      </c>
      <c r="C9" s="49" t="s">
        <v>22</v>
      </c>
      <c r="D9" s="50"/>
      <c r="E9" s="51"/>
      <c r="F9" s="52"/>
      <c r="G9" s="53"/>
      <c r="H9" s="6"/>
      <c r="I9" s="52"/>
      <c r="J9" s="53"/>
      <c r="K9" s="52"/>
      <c r="L9" s="53"/>
      <c r="M9" s="52"/>
      <c r="N9" s="53"/>
      <c r="O9" s="6"/>
      <c r="P9" s="6"/>
      <c r="Q9" s="6"/>
      <c r="R9" s="52"/>
      <c r="S9" s="53"/>
      <c r="T9" s="52"/>
      <c r="U9" s="53"/>
      <c r="V9" s="6"/>
      <c r="W9" s="52"/>
      <c r="X9" s="53"/>
      <c r="Y9" s="6"/>
      <c r="Z9" s="52"/>
      <c r="AA9" s="53"/>
      <c r="AB9" s="52"/>
      <c r="AC9" s="53"/>
      <c r="AD9" s="52"/>
      <c r="AE9" s="53"/>
      <c r="AF9" s="6"/>
      <c r="AG9" s="52"/>
      <c r="AH9" s="53"/>
      <c r="AI9" s="6"/>
      <c r="AJ9" s="6"/>
      <c r="AK9" s="6"/>
    </row>
    <row r="10" spans="2:37" x14ac:dyDescent="0.2">
      <c r="B10" s="7">
        <v>1</v>
      </c>
      <c r="C10" s="54" t="s">
        <v>25</v>
      </c>
      <c r="D10" s="55"/>
      <c r="E10" s="56"/>
      <c r="F10" s="57">
        <v>84.99</v>
      </c>
      <c r="G10" s="58"/>
      <c r="H10" s="8">
        <v>84.63</v>
      </c>
      <c r="I10" s="57">
        <v>89.54</v>
      </c>
      <c r="J10" s="58"/>
      <c r="K10" s="57">
        <v>85.6</v>
      </c>
      <c r="L10" s="58"/>
      <c r="M10" s="57">
        <v>82.68</v>
      </c>
      <c r="N10" s="58"/>
      <c r="O10" s="8">
        <v>93.56</v>
      </c>
      <c r="P10" s="8">
        <v>84.41</v>
      </c>
      <c r="Q10" s="8">
        <v>91.31</v>
      </c>
      <c r="R10" s="57">
        <v>79.510000000000005</v>
      </c>
      <c r="S10" s="58"/>
      <c r="T10" s="57">
        <v>89.71</v>
      </c>
      <c r="U10" s="58"/>
      <c r="V10" s="8">
        <v>95.6</v>
      </c>
      <c r="W10" s="57">
        <v>86.28</v>
      </c>
      <c r="X10" s="58"/>
      <c r="Y10" s="4"/>
      <c r="Z10" s="57">
        <v>93.43</v>
      </c>
      <c r="AA10" s="58"/>
      <c r="AB10" s="57">
        <v>89.3</v>
      </c>
      <c r="AC10" s="58"/>
      <c r="AD10" s="57">
        <v>86.47</v>
      </c>
      <c r="AE10" s="58"/>
      <c r="AF10" s="8">
        <v>92.28</v>
      </c>
      <c r="AG10" s="57">
        <v>93.47</v>
      </c>
      <c r="AH10" s="58"/>
      <c r="AI10" s="9">
        <v>1502.77</v>
      </c>
      <c r="AJ10" s="8">
        <v>88.4</v>
      </c>
      <c r="AK10" s="10" t="s">
        <v>24</v>
      </c>
    </row>
    <row r="11" spans="2:37" x14ac:dyDescent="0.2">
      <c r="B11" s="7">
        <v>2</v>
      </c>
      <c r="C11" s="54" t="s">
        <v>27</v>
      </c>
      <c r="D11" s="55"/>
      <c r="E11" s="56"/>
      <c r="F11" s="57">
        <v>86.5</v>
      </c>
      <c r="G11" s="58"/>
      <c r="H11" s="8">
        <v>80.599999999999994</v>
      </c>
      <c r="I11" s="57">
        <v>83.29</v>
      </c>
      <c r="J11" s="58"/>
      <c r="K11" s="57">
        <v>84.07</v>
      </c>
      <c r="L11" s="58"/>
      <c r="M11" s="57">
        <v>81</v>
      </c>
      <c r="N11" s="58"/>
      <c r="O11" s="8">
        <v>87.73</v>
      </c>
      <c r="P11" s="8">
        <v>77.88</v>
      </c>
      <c r="Q11" s="8">
        <v>88.9</v>
      </c>
      <c r="R11" s="57">
        <v>82.06</v>
      </c>
      <c r="S11" s="58"/>
      <c r="T11" s="57">
        <v>86.98</v>
      </c>
      <c r="U11" s="58"/>
      <c r="V11" s="8">
        <v>91.73</v>
      </c>
      <c r="W11" s="57">
        <v>85.51</v>
      </c>
      <c r="X11" s="58"/>
      <c r="Y11" s="8">
        <v>85.34</v>
      </c>
      <c r="Z11" s="57">
        <v>80.86</v>
      </c>
      <c r="AA11" s="58"/>
      <c r="AB11" s="57">
        <v>90.25</v>
      </c>
      <c r="AC11" s="58"/>
      <c r="AD11" s="57">
        <v>86.67</v>
      </c>
      <c r="AE11" s="58"/>
      <c r="AF11" s="8">
        <v>93.32</v>
      </c>
      <c r="AG11" s="59"/>
      <c r="AH11" s="60"/>
      <c r="AI11" s="9">
        <v>1452.69</v>
      </c>
      <c r="AJ11" s="8">
        <v>85.45</v>
      </c>
      <c r="AK11" s="10" t="s">
        <v>24</v>
      </c>
    </row>
    <row r="12" spans="2:37" x14ac:dyDescent="0.2">
      <c r="B12" s="7">
        <v>3</v>
      </c>
      <c r="C12" s="54" t="s">
        <v>28</v>
      </c>
      <c r="D12" s="55"/>
      <c r="E12" s="56"/>
      <c r="F12" s="57">
        <v>87.11</v>
      </c>
      <c r="G12" s="58"/>
      <c r="H12" s="8">
        <v>81.88</v>
      </c>
      <c r="I12" s="57">
        <v>88.63</v>
      </c>
      <c r="J12" s="58"/>
      <c r="K12" s="57">
        <v>79.05</v>
      </c>
      <c r="L12" s="58"/>
      <c r="M12" s="57">
        <v>82.32</v>
      </c>
      <c r="N12" s="58"/>
      <c r="O12" s="8">
        <v>88.55</v>
      </c>
      <c r="P12" s="8">
        <v>75.97</v>
      </c>
      <c r="Q12" s="8">
        <v>89.42</v>
      </c>
      <c r="R12" s="57">
        <v>77.25</v>
      </c>
      <c r="S12" s="58"/>
      <c r="T12" s="57">
        <v>87.84</v>
      </c>
      <c r="U12" s="58"/>
      <c r="V12" s="8">
        <v>93.9</v>
      </c>
      <c r="W12" s="57">
        <v>79.86</v>
      </c>
      <c r="X12" s="58"/>
      <c r="Y12" s="8">
        <v>81.650000000000006</v>
      </c>
      <c r="Z12" s="57">
        <v>84.92</v>
      </c>
      <c r="AA12" s="58"/>
      <c r="AB12" s="57">
        <v>86.72</v>
      </c>
      <c r="AC12" s="58"/>
      <c r="AD12" s="57">
        <v>83.57</v>
      </c>
      <c r="AE12" s="58"/>
      <c r="AF12" s="8">
        <v>92.63</v>
      </c>
      <c r="AG12" s="59"/>
      <c r="AH12" s="60"/>
      <c r="AI12" s="9">
        <v>1441.27</v>
      </c>
      <c r="AJ12" s="8">
        <v>84.78</v>
      </c>
      <c r="AK12" s="10" t="s">
        <v>24</v>
      </c>
    </row>
    <row r="13" spans="2:37" x14ac:dyDescent="0.2">
      <c r="B13" s="7">
        <v>4</v>
      </c>
      <c r="C13" s="54" t="s">
        <v>29</v>
      </c>
      <c r="D13" s="55"/>
      <c r="E13" s="56"/>
      <c r="F13" s="57">
        <v>76</v>
      </c>
      <c r="G13" s="58"/>
      <c r="H13" s="8">
        <v>81.16</v>
      </c>
      <c r="I13" s="57">
        <v>83.76</v>
      </c>
      <c r="J13" s="58"/>
      <c r="K13" s="57">
        <v>84.42</v>
      </c>
      <c r="L13" s="58"/>
      <c r="M13" s="57">
        <v>82.85</v>
      </c>
      <c r="N13" s="58"/>
      <c r="O13" s="8">
        <v>90.19</v>
      </c>
      <c r="P13" s="8">
        <v>70.28</v>
      </c>
      <c r="Q13" s="8">
        <v>88.25</v>
      </c>
      <c r="R13" s="57">
        <v>80.44</v>
      </c>
      <c r="S13" s="58"/>
      <c r="T13" s="57">
        <v>88.13</v>
      </c>
      <c r="U13" s="58"/>
      <c r="V13" s="8">
        <v>90.63</v>
      </c>
      <c r="W13" s="57">
        <v>85.51</v>
      </c>
      <c r="X13" s="58"/>
      <c r="Y13" s="8">
        <v>87.21</v>
      </c>
      <c r="Z13" s="57">
        <v>87.26</v>
      </c>
      <c r="AA13" s="58"/>
      <c r="AB13" s="57">
        <v>83.71</v>
      </c>
      <c r="AC13" s="58"/>
      <c r="AD13" s="57">
        <v>83.24</v>
      </c>
      <c r="AE13" s="58"/>
      <c r="AF13" s="8">
        <v>88.36</v>
      </c>
      <c r="AG13" s="59"/>
      <c r="AH13" s="60"/>
      <c r="AI13" s="9">
        <v>1431.4</v>
      </c>
      <c r="AJ13" s="8">
        <v>84.2</v>
      </c>
      <c r="AK13" s="10" t="s">
        <v>24</v>
      </c>
    </row>
    <row r="14" spans="2:37" x14ac:dyDescent="0.2">
      <c r="B14" s="7">
        <v>5</v>
      </c>
      <c r="C14" s="54" t="s">
        <v>31</v>
      </c>
      <c r="D14" s="55"/>
      <c r="E14" s="56"/>
      <c r="F14" s="57">
        <v>78.62</v>
      </c>
      <c r="G14" s="58"/>
      <c r="H14" s="8">
        <v>86.24</v>
      </c>
      <c r="I14" s="57">
        <v>80.89</v>
      </c>
      <c r="J14" s="58"/>
      <c r="K14" s="57">
        <v>81.400000000000006</v>
      </c>
      <c r="L14" s="58"/>
      <c r="M14" s="57">
        <v>81.23</v>
      </c>
      <c r="N14" s="58"/>
      <c r="O14" s="8">
        <v>88.01</v>
      </c>
      <c r="P14" s="8">
        <v>73.760000000000005</v>
      </c>
      <c r="Q14" s="8">
        <v>92.43</v>
      </c>
      <c r="R14" s="57">
        <v>79.12</v>
      </c>
      <c r="S14" s="58"/>
      <c r="T14" s="57">
        <v>88.48</v>
      </c>
      <c r="U14" s="58"/>
      <c r="V14" s="8">
        <v>89.49</v>
      </c>
      <c r="W14" s="57">
        <v>82.66</v>
      </c>
      <c r="X14" s="58"/>
      <c r="Y14" s="8">
        <v>78.08</v>
      </c>
      <c r="Z14" s="57">
        <v>84.9</v>
      </c>
      <c r="AA14" s="58"/>
      <c r="AB14" s="57">
        <v>81.27</v>
      </c>
      <c r="AC14" s="58"/>
      <c r="AD14" s="57">
        <v>78.7</v>
      </c>
      <c r="AE14" s="58"/>
      <c r="AF14" s="8">
        <v>86.22</v>
      </c>
      <c r="AG14" s="59"/>
      <c r="AH14" s="60"/>
      <c r="AI14" s="9">
        <v>1411.5</v>
      </c>
      <c r="AJ14" s="8">
        <v>83.03</v>
      </c>
      <c r="AK14" s="10" t="s">
        <v>24</v>
      </c>
    </row>
    <row r="15" spans="2:37" x14ac:dyDescent="0.2">
      <c r="B15" s="7">
        <v>6</v>
      </c>
      <c r="C15" s="54" t="s">
        <v>34</v>
      </c>
      <c r="D15" s="55"/>
      <c r="E15" s="56"/>
      <c r="F15" s="57">
        <v>78.05</v>
      </c>
      <c r="G15" s="58"/>
      <c r="H15" s="8">
        <v>75.83</v>
      </c>
      <c r="I15" s="57">
        <v>78.47</v>
      </c>
      <c r="J15" s="58"/>
      <c r="K15" s="57">
        <v>80.88</v>
      </c>
      <c r="L15" s="58"/>
      <c r="M15" s="57">
        <v>77.39</v>
      </c>
      <c r="N15" s="58"/>
      <c r="O15" s="8">
        <v>90.09</v>
      </c>
      <c r="P15" s="8">
        <v>72.319999999999993</v>
      </c>
      <c r="Q15" s="8">
        <v>80.61</v>
      </c>
      <c r="R15" s="57">
        <v>70.989999999999995</v>
      </c>
      <c r="S15" s="58"/>
      <c r="T15" s="57">
        <v>83.96</v>
      </c>
      <c r="U15" s="58"/>
      <c r="V15" s="8">
        <v>93.4</v>
      </c>
      <c r="W15" s="57">
        <v>77.88</v>
      </c>
      <c r="X15" s="58"/>
      <c r="Y15" s="8">
        <v>86.2</v>
      </c>
      <c r="Z15" s="57">
        <v>91.38</v>
      </c>
      <c r="AA15" s="58"/>
      <c r="AB15" s="57">
        <v>83.25</v>
      </c>
      <c r="AC15" s="58"/>
      <c r="AD15" s="57">
        <v>82.91</v>
      </c>
      <c r="AE15" s="58"/>
      <c r="AF15" s="8">
        <v>90.07</v>
      </c>
      <c r="AG15" s="59"/>
      <c r="AH15" s="60"/>
      <c r="AI15" s="9">
        <v>1393.68</v>
      </c>
      <c r="AJ15" s="8">
        <v>81.98</v>
      </c>
      <c r="AK15" s="10" t="s">
        <v>24</v>
      </c>
    </row>
    <row r="16" spans="2:37" x14ac:dyDescent="0.2">
      <c r="B16" s="7">
        <v>7</v>
      </c>
      <c r="C16" s="54" t="s">
        <v>35</v>
      </c>
      <c r="D16" s="55"/>
      <c r="E16" s="56"/>
      <c r="F16" s="57">
        <v>80.349999999999994</v>
      </c>
      <c r="G16" s="58"/>
      <c r="H16" s="8">
        <v>81.069999999999993</v>
      </c>
      <c r="I16" s="57">
        <v>76.33</v>
      </c>
      <c r="J16" s="58"/>
      <c r="K16" s="57">
        <v>84.26</v>
      </c>
      <c r="L16" s="58"/>
      <c r="M16" s="57">
        <v>77.62</v>
      </c>
      <c r="N16" s="58"/>
      <c r="O16" s="8">
        <v>85.83</v>
      </c>
      <c r="P16" s="8">
        <v>75.760000000000005</v>
      </c>
      <c r="Q16" s="8">
        <v>78.209999999999994</v>
      </c>
      <c r="R16" s="57">
        <v>73.17</v>
      </c>
      <c r="S16" s="58"/>
      <c r="T16" s="57">
        <v>76.44</v>
      </c>
      <c r="U16" s="58"/>
      <c r="V16" s="8">
        <v>89.57</v>
      </c>
      <c r="W16" s="57">
        <v>84.76</v>
      </c>
      <c r="X16" s="58"/>
      <c r="Y16" s="4"/>
      <c r="Z16" s="57">
        <v>83.21</v>
      </c>
      <c r="AA16" s="58"/>
      <c r="AB16" s="57">
        <v>78.19</v>
      </c>
      <c r="AC16" s="58"/>
      <c r="AD16" s="57">
        <v>85.7</v>
      </c>
      <c r="AE16" s="58"/>
      <c r="AF16" s="8">
        <v>89.86</v>
      </c>
      <c r="AG16" s="57">
        <v>91.65</v>
      </c>
      <c r="AH16" s="58"/>
      <c r="AI16" s="9">
        <v>1391.98</v>
      </c>
      <c r="AJ16" s="8">
        <v>81.88</v>
      </c>
      <c r="AK16" s="10" t="s">
        <v>24</v>
      </c>
    </row>
    <row r="17" spans="2:37" x14ac:dyDescent="0.2">
      <c r="B17" s="7">
        <v>8</v>
      </c>
      <c r="C17" s="54" t="s">
        <v>36</v>
      </c>
      <c r="D17" s="55"/>
      <c r="E17" s="56"/>
      <c r="F17" s="57">
        <v>80.599999999999994</v>
      </c>
      <c r="G17" s="58"/>
      <c r="H17" s="8">
        <v>81.53</v>
      </c>
      <c r="I17" s="57">
        <v>77.98</v>
      </c>
      <c r="J17" s="58"/>
      <c r="K17" s="57">
        <v>84.35</v>
      </c>
      <c r="L17" s="58"/>
      <c r="M17" s="57">
        <v>79.19</v>
      </c>
      <c r="N17" s="58"/>
      <c r="O17" s="8">
        <v>88.69</v>
      </c>
      <c r="P17" s="8">
        <v>73.06</v>
      </c>
      <c r="Q17" s="8">
        <v>79.61</v>
      </c>
      <c r="R17" s="57">
        <v>79.11</v>
      </c>
      <c r="S17" s="58"/>
      <c r="T17" s="57">
        <v>81.58</v>
      </c>
      <c r="U17" s="58"/>
      <c r="V17" s="8">
        <v>90.02</v>
      </c>
      <c r="W17" s="57">
        <v>81.27</v>
      </c>
      <c r="X17" s="58"/>
      <c r="Y17" s="8">
        <v>72.86</v>
      </c>
      <c r="Z17" s="57">
        <v>72.84</v>
      </c>
      <c r="AA17" s="58"/>
      <c r="AB17" s="57">
        <v>84.82</v>
      </c>
      <c r="AC17" s="58"/>
      <c r="AD17" s="57">
        <v>84.1</v>
      </c>
      <c r="AE17" s="58"/>
      <c r="AF17" s="8">
        <v>91.24</v>
      </c>
      <c r="AG17" s="59"/>
      <c r="AH17" s="60"/>
      <c r="AI17" s="9">
        <v>1382.85</v>
      </c>
      <c r="AJ17" s="8">
        <v>81.34</v>
      </c>
      <c r="AK17" s="10" t="s">
        <v>24</v>
      </c>
    </row>
    <row r="18" spans="2:37" x14ac:dyDescent="0.2">
      <c r="B18" s="7">
        <v>9</v>
      </c>
      <c r="C18" s="54" t="s">
        <v>37</v>
      </c>
      <c r="D18" s="55"/>
      <c r="E18" s="56"/>
      <c r="F18" s="57">
        <v>78.03</v>
      </c>
      <c r="G18" s="58"/>
      <c r="H18" s="8">
        <v>78.81</v>
      </c>
      <c r="I18" s="57">
        <v>74.91</v>
      </c>
      <c r="J18" s="58"/>
      <c r="K18" s="57">
        <v>80.84</v>
      </c>
      <c r="L18" s="58"/>
      <c r="M18" s="57">
        <v>81.3</v>
      </c>
      <c r="N18" s="58"/>
      <c r="O18" s="8">
        <v>86.04</v>
      </c>
      <c r="P18" s="8">
        <v>75.42</v>
      </c>
      <c r="Q18" s="8">
        <v>82.81</v>
      </c>
      <c r="R18" s="57">
        <v>76.16</v>
      </c>
      <c r="S18" s="58"/>
      <c r="T18" s="57">
        <v>84.74</v>
      </c>
      <c r="U18" s="58"/>
      <c r="V18" s="8">
        <v>90.25</v>
      </c>
      <c r="W18" s="57">
        <v>80.84</v>
      </c>
      <c r="X18" s="58"/>
      <c r="Y18" s="8">
        <v>68.38</v>
      </c>
      <c r="Z18" s="57">
        <v>83.77</v>
      </c>
      <c r="AA18" s="58"/>
      <c r="AB18" s="57">
        <v>86.79</v>
      </c>
      <c r="AC18" s="58"/>
      <c r="AD18" s="57">
        <v>80.31</v>
      </c>
      <c r="AE18" s="58"/>
      <c r="AF18" s="8">
        <v>82.39</v>
      </c>
      <c r="AG18" s="59"/>
      <c r="AH18" s="60"/>
      <c r="AI18" s="9">
        <v>1371.79</v>
      </c>
      <c r="AJ18" s="8">
        <v>80.69</v>
      </c>
      <c r="AK18" s="10" t="s">
        <v>24</v>
      </c>
    </row>
    <row r="19" spans="2:37" x14ac:dyDescent="0.2">
      <c r="B19" s="7">
        <v>10</v>
      </c>
      <c r="C19" s="54" t="s">
        <v>38</v>
      </c>
      <c r="D19" s="55"/>
      <c r="E19" s="56"/>
      <c r="F19" s="57">
        <v>75.239999999999995</v>
      </c>
      <c r="G19" s="58"/>
      <c r="H19" s="8">
        <v>74.930000000000007</v>
      </c>
      <c r="I19" s="57">
        <v>77.78</v>
      </c>
      <c r="J19" s="58"/>
      <c r="K19" s="57">
        <v>74.459999999999994</v>
      </c>
      <c r="L19" s="58"/>
      <c r="M19" s="57">
        <v>81.59</v>
      </c>
      <c r="N19" s="58"/>
      <c r="O19" s="8">
        <v>86.52</v>
      </c>
      <c r="P19" s="8">
        <v>67.88</v>
      </c>
      <c r="Q19" s="8">
        <v>83.36</v>
      </c>
      <c r="R19" s="57">
        <v>81.75</v>
      </c>
      <c r="S19" s="58"/>
      <c r="T19" s="57">
        <v>77.900000000000006</v>
      </c>
      <c r="U19" s="58"/>
      <c r="V19" s="8">
        <v>89.47</v>
      </c>
      <c r="W19" s="57">
        <v>79.73</v>
      </c>
      <c r="X19" s="58"/>
      <c r="Y19" s="4"/>
      <c r="Z19" s="57">
        <v>76.45</v>
      </c>
      <c r="AA19" s="58"/>
      <c r="AB19" s="57">
        <v>84.07</v>
      </c>
      <c r="AC19" s="58"/>
      <c r="AD19" s="57">
        <v>78.97</v>
      </c>
      <c r="AE19" s="58"/>
      <c r="AF19" s="8">
        <v>81.97</v>
      </c>
      <c r="AG19" s="57">
        <v>88.77</v>
      </c>
      <c r="AH19" s="58"/>
      <c r="AI19" s="9">
        <v>1360.84</v>
      </c>
      <c r="AJ19" s="8">
        <v>80.05</v>
      </c>
      <c r="AK19" s="10" t="s">
        <v>24</v>
      </c>
    </row>
    <row r="20" spans="2:37" x14ac:dyDescent="0.2">
      <c r="B20" s="7">
        <v>11</v>
      </c>
      <c r="C20" s="54" t="s">
        <v>39</v>
      </c>
      <c r="D20" s="55"/>
      <c r="E20" s="56"/>
      <c r="F20" s="57">
        <v>79.72</v>
      </c>
      <c r="G20" s="58"/>
      <c r="H20" s="8">
        <v>79.989999999999995</v>
      </c>
      <c r="I20" s="57">
        <v>77.239999999999995</v>
      </c>
      <c r="J20" s="58"/>
      <c r="K20" s="57">
        <v>84.56</v>
      </c>
      <c r="L20" s="58"/>
      <c r="M20" s="57">
        <v>76.81</v>
      </c>
      <c r="N20" s="58"/>
      <c r="O20" s="8">
        <v>82.81</v>
      </c>
      <c r="P20" s="8">
        <v>77.42</v>
      </c>
      <c r="Q20" s="8">
        <v>76.33</v>
      </c>
      <c r="R20" s="57">
        <v>76.53</v>
      </c>
      <c r="S20" s="58"/>
      <c r="T20" s="57">
        <v>82.75</v>
      </c>
      <c r="U20" s="58"/>
      <c r="V20" s="8">
        <v>90.39</v>
      </c>
      <c r="W20" s="57">
        <v>79.25</v>
      </c>
      <c r="X20" s="58"/>
      <c r="Y20" s="4"/>
      <c r="Z20" s="57">
        <v>77.73</v>
      </c>
      <c r="AA20" s="58"/>
      <c r="AB20" s="57">
        <v>79.92</v>
      </c>
      <c r="AC20" s="58"/>
      <c r="AD20" s="57">
        <v>80.62</v>
      </c>
      <c r="AE20" s="58"/>
      <c r="AF20" s="8">
        <v>87.17</v>
      </c>
      <c r="AG20" s="57">
        <v>71.67</v>
      </c>
      <c r="AH20" s="58"/>
      <c r="AI20" s="9">
        <v>1360.91</v>
      </c>
      <c r="AJ20" s="8">
        <v>80.05</v>
      </c>
      <c r="AK20" s="10" t="s">
        <v>24</v>
      </c>
    </row>
    <row r="21" spans="2:37" x14ac:dyDescent="0.2">
      <c r="B21" s="7">
        <v>12</v>
      </c>
      <c r="C21" s="54" t="s">
        <v>40</v>
      </c>
      <c r="D21" s="55"/>
      <c r="E21" s="56"/>
      <c r="F21" s="57">
        <v>75.430000000000007</v>
      </c>
      <c r="G21" s="58"/>
      <c r="H21" s="8">
        <v>80.05</v>
      </c>
      <c r="I21" s="57">
        <v>72.91</v>
      </c>
      <c r="J21" s="58"/>
      <c r="K21" s="57">
        <v>83.63</v>
      </c>
      <c r="L21" s="58"/>
      <c r="M21" s="57">
        <v>76.41</v>
      </c>
      <c r="N21" s="58"/>
      <c r="O21" s="8">
        <v>82.27</v>
      </c>
      <c r="P21" s="8">
        <v>71.790000000000006</v>
      </c>
      <c r="Q21" s="8">
        <v>79.95</v>
      </c>
      <c r="R21" s="57">
        <v>75.59</v>
      </c>
      <c r="S21" s="58"/>
      <c r="T21" s="57">
        <v>78.239999999999995</v>
      </c>
      <c r="U21" s="58"/>
      <c r="V21" s="8">
        <v>90.19</v>
      </c>
      <c r="W21" s="57">
        <v>77.58</v>
      </c>
      <c r="X21" s="58"/>
      <c r="Y21" s="4"/>
      <c r="Z21" s="57">
        <v>77.989999999999995</v>
      </c>
      <c r="AA21" s="58"/>
      <c r="AB21" s="57">
        <v>89.65</v>
      </c>
      <c r="AC21" s="58"/>
      <c r="AD21" s="57">
        <v>80.28</v>
      </c>
      <c r="AE21" s="58"/>
      <c r="AF21" s="8">
        <v>85.63</v>
      </c>
      <c r="AG21" s="57">
        <v>81.84</v>
      </c>
      <c r="AH21" s="58"/>
      <c r="AI21" s="9">
        <v>1359.43</v>
      </c>
      <c r="AJ21" s="8">
        <v>79.97</v>
      </c>
      <c r="AK21" s="10" t="s">
        <v>41</v>
      </c>
    </row>
    <row r="22" spans="2:37" x14ac:dyDescent="0.2">
      <c r="B22" s="7">
        <v>13</v>
      </c>
      <c r="C22" s="54" t="s">
        <v>42</v>
      </c>
      <c r="D22" s="55"/>
      <c r="E22" s="56"/>
      <c r="F22" s="57">
        <v>79.03</v>
      </c>
      <c r="G22" s="58"/>
      <c r="H22" s="8">
        <v>79.290000000000006</v>
      </c>
      <c r="I22" s="57">
        <v>76.13</v>
      </c>
      <c r="J22" s="58"/>
      <c r="K22" s="57">
        <v>80.84</v>
      </c>
      <c r="L22" s="58"/>
      <c r="M22" s="57">
        <v>79.709999999999994</v>
      </c>
      <c r="N22" s="58"/>
      <c r="O22" s="8">
        <v>81.650000000000006</v>
      </c>
      <c r="P22" s="8">
        <v>71.45</v>
      </c>
      <c r="Q22" s="8">
        <v>75.739999999999995</v>
      </c>
      <c r="R22" s="57">
        <v>71.28</v>
      </c>
      <c r="S22" s="58"/>
      <c r="T22" s="57">
        <v>78.8</v>
      </c>
      <c r="U22" s="58"/>
      <c r="V22" s="8">
        <v>89.84</v>
      </c>
      <c r="W22" s="57">
        <v>78.989999999999995</v>
      </c>
      <c r="X22" s="58"/>
      <c r="Y22" s="8">
        <v>87.61</v>
      </c>
      <c r="Z22" s="57">
        <v>71.540000000000006</v>
      </c>
      <c r="AA22" s="58"/>
      <c r="AB22" s="57">
        <v>82.83</v>
      </c>
      <c r="AC22" s="58"/>
      <c r="AD22" s="57">
        <v>83.28</v>
      </c>
      <c r="AE22" s="58"/>
      <c r="AF22" s="8">
        <v>88.87</v>
      </c>
      <c r="AG22" s="59"/>
      <c r="AH22" s="60"/>
      <c r="AI22" s="9">
        <v>1356.88</v>
      </c>
      <c r="AJ22" s="8">
        <v>79.819999999999993</v>
      </c>
      <c r="AK22" s="10" t="s">
        <v>41</v>
      </c>
    </row>
    <row r="23" spans="2:37" x14ac:dyDescent="0.2">
      <c r="B23" s="7">
        <v>14</v>
      </c>
      <c r="C23" s="54" t="s">
        <v>43</v>
      </c>
      <c r="D23" s="55"/>
      <c r="E23" s="56"/>
      <c r="F23" s="57">
        <v>75.489999999999995</v>
      </c>
      <c r="G23" s="58"/>
      <c r="H23" s="8">
        <v>80.930000000000007</v>
      </c>
      <c r="I23" s="57">
        <v>78.63</v>
      </c>
      <c r="J23" s="58"/>
      <c r="K23" s="57">
        <v>77.540000000000006</v>
      </c>
      <c r="L23" s="58"/>
      <c r="M23" s="57">
        <v>74.86</v>
      </c>
      <c r="N23" s="58"/>
      <c r="O23" s="8">
        <v>81.430000000000007</v>
      </c>
      <c r="P23" s="8">
        <v>73.849999999999994</v>
      </c>
      <c r="Q23" s="8">
        <v>74.72</v>
      </c>
      <c r="R23" s="57">
        <v>74.63</v>
      </c>
      <c r="S23" s="58"/>
      <c r="T23" s="57">
        <v>92.94</v>
      </c>
      <c r="U23" s="58"/>
      <c r="V23" s="8">
        <v>87.46</v>
      </c>
      <c r="W23" s="57">
        <v>82.02</v>
      </c>
      <c r="X23" s="58"/>
      <c r="Y23" s="4"/>
      <c r="Z23" s="57">
        <v>75.61</v>
      </c>
      <c r="AA23" s="58"/>
      <c r="AB23" s="57">
        <v>82.5</v>
      </c>
      <c r="AC23" s="58"/>
      <c r="AD23" s="57">
        <v>80.42</v>
      </c>
      <c r="AE23" s="58"/>
      <c r="AF23" s="8">
        <v>78.510000000000005</v>
      </c>
      <c r="AG23" s="57">
        <v>82.78</v>
      </c>
      <c r="AH23" s="58"/>
      <c r="AI23" s="9">
        <v>1354.32</v>
      </c>
      <c r="AJ23" s="8">
        <v>79.67</v>
      </c>
      <c r="AK23" s="10" t="s">
        <v>41</v>
      </c>
    </row>
    <row r="24" spans="2:37" x14ac:dyDescent="0.2">
      <c r="B24" s="7">
        <v>15</v>
      </c>
      <c r="C24" s="54" t="s">
        <v>45</v>
      </c>
      <c r="D24" s="55"/>
      <c r="E24" s="56"/>
      <c r="F24" s="57">
        <v>71.459999999999994</v>
      </c>
      <c r="G24" s="58"/>
      <c r="H24" s="8">
        <v>80.36</v>
      </c>
      <c r="I24" s="57">
        <v>82.54</v>
      </c>
      <c r="J24" s="58"/>
      <c r="K24" s="57">
        <v>77.59</v>
      </c>
      <c r="L24" s="58"/>
      <c r="M24" s="57">
        <v>72.8</v>
      </c>
      <c r="N24" s="58"/>
      <c r="O24" s="8">
        <v>87.1</v>
      </c>
      <c r="P24" s="8">
        <v>67.31</v>
      </c>
      <c r="Q24" s="8">
        <v>83.43</v>
      </c>
      <c r="R24" s="57">
        <v>73.13</v>
      </c>
      <c r="S24" s="58"/>
      <c r="T24" s="57">
        <v>88.2</v>
      </c>
      <c r="U24" s="58"/>
      <c r="V24" s="8">
        <v>88.56</v>
      </c>
      <c r="W24" s="57">
        <v>72.14</v>
      </c>
      <c r="X24" s="58"/>
      <c r="Y24" s="4"/>
      <c r="Z24" s="57">
        <v>81.56</v>
      </c>
      <c r="AA24" s="58"/>
      <c r="AB24" s="57">
        <v>86.5</v>
      </c>
      <c r="AC24" s="58"/>
      <c r="AD24" s="57">
        <v>80.61</v>
      </c>
      <c r="AE24" s="58"/>
      <c r="AF24" s="8">
        <v>87.66</v>
      </c>
      <c r="AG24" s="57">
        <v>68.040000000000006</v>
      </c>
      <c r="AH24" s="58"/>
      <c r="AI24" s="9">
        <v>1348.99</v>
      </c>
      <c r="AJ24" s="8">
        <v>79.349999999999994</v>
      </c>
      <c r="AK24" s="10" t="s">
        <v>41</v>
      </c>
    </row>
    <row r="25" spans="2:37" x14ac:dyDescent="0.2">
      <c r="B25" s="7">
        <v>16</v>
      </c>
      <c r="C25" s="54" t="s">
        <v>46</v>
      </c>
      <c r="D25" s="55"/>
      <c r="E25" s="56"/>
      <c r="F25" s="57">
        <v>74.47</v>
      </c>
      <c r="G25" s="58"/>
      <c r="H25" s="8">
        <v>75.27</v>
      </c>
      <c r="I25" s="57">
        <v>78.73</v>
      </c>
      <c r="J25" s="58"/>
      <c r="K25" s="57">
        <v>80.14</v>
      </c>
      <c r="L25" s="58"/>
      <c r="M25" s="57">
        <v>77.67</v>
      </c>
      <c r="N25" s="58"/>
      <c r="O25" s="8">
        <v>78.66</v>
      </c>
      <c r="P25" s="8">
        <v>69.58</v>
      </c>
      <c r="Q25" s="8">
        <v>78.36</v>
      </c>
      <c r="R25" s="57">
        <v>77.819999999999993</v>
      </c>
      <c r="S25" s="58"/>
      <c r="T25" s="57">
        <v>83.74</v>
      </c>
      <c r="U25" s="58"/>
      <c r="V25" s="8">
        <v>85.82</v>
      </c>
      <c r="W25" s="57">
        <v>78.819999999999993</v>
      </c>
      <c r="X25" s="58"/>
      <c r="Y25" s="4"/>
      <c r="Z25" s="57">
        <v>82.89</v>
      </c>
      <c r="AA25" s="58"/>
      <c r="AB25" s="57">
        <v>87.5</v>
      </c>
      <c r="AC25" s="58"/>
      <c r="AD25" s="57">
        <v>81.010000000000005</v>
      </c>
      <c r="AE25" s="58"/>
      <c r="AF25" s="8">
        <v>80.36</v>
      </c>
      <c r="AG25" s="57">
        <v>76.459999999999994</v>
      </c>
      <c r="AH25" s="58"/>
      <c r="AI25" s="9">
        <v>1347.3</v>
      </c>
      <c r="AJ25" s="8">
        <v>79.25</v>
      </c>
      <c r="AK25" s="10" t="s">
        <v>41</v>
      </c>
    </row>
    <row r="26" spans="2:37" x14ac:dyDescent="0.2">
      <c r="B26" s="7">
        <v>17</v>
      </c>
      <c r="C26" s="54" t="s">
        <v>47</v>
      </c>
      <c r="D26" s="55"/>
      <c r="E26" s="56"/>
      <c r="F26" s="57">
        <v>75.459999999999994</v>
      </c>
      <c r="G26" s="58"/>
      <c r="H26" s="8">
        <v>77.61</v>
      </c>
      <c r="I26" s="57">
        <v>78.510000000000005</v>
      </c>
      <c r="J26" s="58"/>
      <c r="K26" s="57">
        <v>83.15</v>
      </c>
      <c r="L26" s="58"/>
      <c r="M26" s="57">
        <v>74.27</v>
      </c>
      <c r="N26" s="58"/>
      <c r="O26" s="8">
        <v>84.4</v>
      </c>
      <c r="P26" s="8">
        <v>70.05</v>
      </c>
      <c r="Q26" s="8">
        <v>85.77</v>
      </c>
      <c r="R26" s="57">
        <v>72.739999999999995</v>
      </c>
      <c r="S26" s="58"/>
      <c r="T26" s="57">
        <v>74.790000000000006</v>
      </c>
      <c r="U26" s="58"/>
      <c r="V26" s="8">
        <v>89.37</v>
      </c>
      <c r="W26" s="57">
        <v>79.099999999999994</v>
      </c>
      <c r="X26" s="58"/>
      <c r="Y26" s="4"/>
      <c r="Z26" s="57">
        <v>79.66</v>
      </c>
      <c r="AA26" s="58"/>
      <c r="AB26" s="57">
        <v>82.5</v>
      </c>
      <c r="AC26" s="58"/>
      <c r="AD26" s="57">
        <v>83.15</v>
      </c>
      <c r="AE26" s="58"/>
      <c r="AF26" s="8">
        <v>83.65</v>
      </c>
      <c r="AG26" s="57">
        <v>71.37</v>
      </c>
      <c r="AH26" s="58"/>
      <c r="AI26" s="9">
        <v>1345.55</v>
      </c>
      <c r="AJ26" s="8">
        <v>79.150000000000006</v>
      </c>
      <c r="AK26" s="10" t="s">
        <v>41</v>
      </c>
    </row>
    <row r="27" spans="2:37" x14ac:dyDescent="0.2">
      <c r="B27" s="7">
        <v>18</v>
      </c>
      <c r="C27" s="54" t="s">
        <v>48</v>
      </c>
      <c r="D27" s="55"/>
      <c r="E27" s="56"/>
      <c r="F27" s="57">
        <v>79.540000000000006</v>
      </c>
      <c r="G27" s="58"/>
      <c r="H27" s="8">
        <v>79.39</v>
      </c>
      <c r="I27" s="57">
        <v>74.05</v>
      </c>
      <c r="J27" s="58"/>
      <c r="K27" s="57">
        <v>83.16</v>
      </c>
      <c r="L27" s="58"/>
      <c r="M27" s="57">
        <v>78.010000000000005</v>
      </c>
      <c r="N27" s="58"/>
      <c r="O27" s="8">
        <v>84.48</v>
      </c>
      <c r="P27" s="8">
        <v>71.16</v>
      </c>
      <c r="Q27" s="8">
        <v>80.88</v>
      </c>
      <c r="R27" s="57">
        <v>73.400000000000006</v>
      </c>
      <c r="S27" s="58"/>
      <c r="T27" s="57">
        <v>86</v>
      </c>
      <c r="U27" s="58"/>
      <c r="V27" s="8">
        <v>84.01</v>
      </c>
      <c r="W27" s="57">
        <v>74.599999999999994</v>
      </c>
      <c r="X27" s="58"/>
      <c r="Y27" s="4"/>
      <c r="Z27" s="57">
        <v>78.19</v>
      </c>
      <c r="AA27" s="58"/>
      <c r="AB27" s="57">
        <v>85.88</v>
      </c>
      <c r="AC27" s="58"/>
      <c r="AD27" s="57">
        <v>80.41</v>
      </c>
      <c r="AE27" s="58"/>
      <c r="AF27" s="8">
        <v>86.41</v>
      </c>
      <c r="AG27" s="57">
        <v>65.069999999999993</v>
      </c>
      <c r="AH27" s="58"/>
      <c r="AI27" s="9">
        <v>1344.64</v>
      </c>
      <c r="AJ27" s="8">
        <v>79.099999999999994</v>
      </c>
      <c r="AK27" s="10" t="s">
        <v>41</v>
      </c>
    </row>
    <row r="28" spans="2:37" x14ac:dyDescent="0.2">
      <c r="B28" s="7">
        <v>19</v>
      </c>
      <c r="C28" s="54" t="s">
        <v>49</v>
      </c>
      <c r="D28" s="55"/>
      <c r="E28" s="56"/>
      <c r="F28" s="57">
        <v>72.790000000000006</v>
      </c>
      <c r="G28" s="58"/>
      <c r="H28" s="8">
        <v>78.34</v>
      </c>
      <c r="I28" s="57">
        <v>76.790000000000006</v>
      </c>
      <c r="J28" s="58"/>
      <c r="K28" s="57">
        <v>81.27</v>
      </c>
      <c r="L28" s="58"/>
      <c r="M28" s="57">
        <v>82.08</v>
      </c>
      <c r="N28" s="58"/>
      <c r="O28" s="8">
        <v>85.22</v>
      </c>
      <c r="P28" s="8">
        <v>72.16</v>
      </c>
      <c r="Q28" s="8">
        <v>83.94</v>
      </c>
      <c r="R28" s="57">
        <v>72.98</v>
      </c>
      <c r="S28" s="58"/>
      <c r="T28" s="57">
        <v>75.83</v>
      </c>
      <c r="U28" s="58"/>
      <c r="V28" s="8">
        <v>88</v>
      </c>
      <c r="W28" s="57">
        <v>83.8</v>
      </c>
      <c r="X28" s="58"/>
      <c r="Y28" s="4"/>
      <c r="Z28" s="57">
        <v>75.87</v>
      </c>
      <c r="AA28" s="58"/>
      <c r="AB28" s="57">
        <v>83.8</v>
      </c>
      <c r="AC28" s="58"/>
      <c r="AD28" s="57">
        <v>76.510000000000005</v>
      </c>
      <c r="AE28" s="58"/>
      <c r="AF28" s="8">
        <v>83.72</v>
      </c>
      <c r="AG28" s="57">
        <v>70.25</v>
      </c>
      <c r="AH28" s="58"/>
      <c r="AI28" s="9">
        <v>1343.35</v>
      </c>
      <c r="AJ28" s="8">
        <v>79.02</v>
      </c>
      <c r="AK28" s="10" t="s">
        <v>41</v>
      </c>
    </row>
    <row r="29" spans="2:37" x14ac:dyDescent="0.2">
      <c r="B29" s="7">
        <v>20</v>
      </c>
      <c r="C29" s="54" t="s">
        <v>50</v>
      </c>
      <c r="D29" s="55"/>
      <c r="E29" s="56"/>
      <c r="F29" s="57">
        <v>72.92</v>
      </c>
      <c r="G29" s="58"/>
      <c r="H29" s="8">
        <v>79.430000000000007</v>
      </c>
      <c r="I29" s="57">
        <v>78.88</v>
      </c>
      <c r="J29" s="58"/>
      <c r="K29" s="57">
        <v>83.05</v>
      </c>
      <c r="L29" s="58"/>
      <c r="M29" s="57">
        <v>76.77</v>
      </c>
      <c r="N29" s="58"/>
      <c r="O29" s="8">
        <v>86.48</v>
      </c>
      <c r="P29" s="8">
        <v>76.569999999999993</v>
      </c>
      <c r="Q29" s="8">
        <v>78.48</v>
      </c>
      <c r="R29" s="57">
        <v>73.349999999999994</v>
      </c>
      <c r="S29" s="58"/>
      <c r="T29" s="57">
        <v>81.11</v>
      </c>
      <c r="U29" s="58"/>
      <c r="V29" s="8">
        <v>86.05</v>
      </c>
      <c r="W29" s="57">
        <v>78.72</v>
      </c>
      <c r="X29" s="58"/>
      <c r="Y29" s="4"/>
      <c r="Z29" s="57">
        <v>70.72</v>
      </c>
      <c r="AA29" s="58"/>
      <c r="AB29" s="57">
        <v>82.49</v>
      </c>
      <c r="AC29" s="58"/>
      <c r="AD29" s="57">
        <v>84.31</v>
      </c>
      <c r="AE29" s="58"/>
      <c r="AF29" s="8">
        <v>85.37</v>
      </c>
      <c r="AG29" s="57">
        <v>66.37</v>
      </c>
      <c r="AH29" s="58"/>
      <c r="AI29" s="9">
        <v>1341.07</v>
      </c>
      <c r="AJ29" s="8">
        <v>78.89</v>
      </c>
      <c r="AK29" s="10" t="s">
        <v>41</v>
      </c>
    </row>
    <row r="30" spans="2:37" x14ac:dyDescent="0.2">
      <c r="B30" s="7">
        <v>21</v>
      </c>
      <c r="C30" s="54" t="s">
        <v>52</v>
      </c>
      <c r="D30" s="55"/>
      <c r="E30" s="56"/>
      <c r="F30" s="57">
        <v>74.86</v>
      </c>
      <c r="G30" s="58"/>
      <c r="H30" s="8">
        <v>77.599999999999994</v>
      </c>
      <c r="I30" s="57">
        <v>81.42</v>
      </c>
      <c r="J30" s="58"/>
      <c r="K30" s="57">
        <v>79.010000000000005</v>
      </c>
      <c r="L30" s="58"/>
      <c r="M30" s="57">
        <v>71.84</v>
      </c>
      <c r="N30" s="58"/>
      <c r="O30" s="8">
        <v>78.38</v>
      </c>
      <c r="P30" s="8">
        <v>69.319999999999993</v>
      </c>
      <c r="Q30" s="8">
        <v>82.05</v>
      </c>
      <c r="R30" s="57">
        <v>76.239999999999995</v>
      </c>
      <c r="S30" s="58"/>
      <c r="T30" s="57">
        <v>85.66</v>
      </c>
      <c r="U30" s="58"/>
      <c r="V30" s="8">
        <v>87.61</v>
      </c>
      <c r="W30" s="57">
        <v>70.23</v>
      </c>
      <c r="X30" s="58"/>
      <c r="Y30" s="4"/>
      <c r="Z30" s="57">
        <v>82.14</v>
      </c>
      <c r="AA30" s="58"/>
      <c r="AB30" s="57">
        <v>84.13</v>
      </c>
      <c r="AC30" s="58"/>
      <c r="AD30" s="57">
        <v>82.86</v>
      </c>
      <c r="AE30" s="58"/>
      <c r="AF30" s="8">
        <v>79.81</v>
      </c>
      <c r="AG30" s="57">
        <v>70.56</v>
      </c>
      <c r="AH30" s="58"/>
      <c r="AI30" s="9">
        <v>1333.72</v>
      </c>
      <c r="AJ30" s="8">
        <v>78.45</v>
      </c>
      <c r="AK30" s="10" t="s">
        <v>41</v>
      </c>
    </row>
    <row r="31" spans="2:37" x14ac:dyDescent="0.2">
      <c r="B31" s="7">
        <v>22</v>
      </c>
      <c r="C31" s="54" t="s">
        <v>53</v>
      </c>
      <c r="D31" s="55"/>
      <c r="E31" s="56"/>
      <c r="F31" s="57">
        <v>76.459999999999994</v>
      </c>
      <c r="G31" s="58"/>
      <c r="H31" s="8">
        <v>72.36</v>
      </c>
      <c r="I31" s="57">
        <v>75.98</v>
      </c>
      <c r="J31" s="58"/>
      <c r="K31" s="57">
        <v>70.02</v>
      </c>
      <c r="L31" s="58"/>
      <c r="M31" s="57">
        <v>76.260000000000005</v>
      </c>
      <c r="N31" s="58"/>
      <c r="O31" s="8">
        <v>84.62</v>
      </c>
      <c r="P31" s="8">
        <v>71.430000000000007</v>
      </c>
      <c r="Q31" s="8">
        <v>77.02</v>
      </c>
      <c r="R31" s="57">
        <v>75.89</v>
      </c>
      <c r="S31" s="58"/>
      <c r="T31" s="57">
        <v>82.07</v>
      </c>
      <c r="U31" s="58"/>
      <c r="V31" s="8">
        <v>91.63</v>
      </c>
      <c r="W31" s="57">
        <v>76.12</v>
      </c>
      <c r="X31" s="58"/>
      <c r="Y31" s="4"/>
      <c r="Z31" s="57">
        <v>74</v>
      </c>
      <c r="AA31" s="58"/>
      <c r="AB31" s="57">
        <v>83.8</v>
      </c>
      <c r="AC31" s="58"/>
      <c r="AD31" s="57">
        <v>76.66</v>
      </c>
      <c r="AE31" s="58"/>
      <c r="AF31" s="8">
        <v>87.1</v>
      </c>
      <c r="AG31" s="57">
        <v>78.36</v>
      </c>
      <c r="AH31" s="58"/>
      <c r="AI31" s="9">
        <v>1329.78</v>
      </c>
      <c r="AJ31" s="8">
        <v>78.22</v>
      </c>
      <c r="AK31" s="10" t="s">
        <v>41</v>
      </c>
    </row>
    <row r="32" spans="2:37" x14ac:dyDescent="0.2">
      <c r="B32" s="7">
        <v>23</v>
      </c>
      <c r="C32" s="54" t="s">
        <v>55</v>
      </c>
      <c r="D32" s="55"/>
      <c r="E32" s="56"/>
      <c r="F32" s="57">
        <v>72.11</v>
      </c>
      <c r="G32" s="58"/>
      <c r="H32" s="8">
        <v>78.42</v>
      </c>
      <c r="I32" s="57">
        <v>75.010000000000005</v>
      </c>
      <c r="J32" s="58"/>
      <c r="K32" s="57">
        <v>83.06</v>
      </c>
      <c r="L32" s="58"/>
      <c r="M32" s="57">
        <v>73.430000000000007</v>
      </c>
      <c r="N32" s="58"/>
      <c r="O32" s="8">
        <v>85.21</v>
      </c>
      <c r="P32" s="8">
        <v>73.34</v>
      </c>
      <c r="Q32" s="8">
        <v>67.3</v>
      </c>
      <c r="R32" s="57">
        <v>72.680000000000007</v>
      </c>
      <c r="S32" s="58"/>
      <c r="T32" s="57">
        <v>81.92</v>
      </c>
      <c r="U32" s="58"/>
      <c r="V32" s="8">
        <v>87.79</v>
      </c>
      <c r="W32" s="57">
        <v>69.72</v>
      </c>
      <c r="X32" s="58"/>
      <c r="Y32" s="4"/>
      <c r="Z32" s="57">
        <v>87.08</v>
      </c>
      <c r="AA32" s="58"/>
      <c r="AB32" s="57">
        <v>77.78</v>
      </c>
      <c r="AC32" s="58"/>
      <c r="AD32" s="57">
        <v>82.65</v>
      </c>
      <c r="AE32" s="58"/>
      <c r="AF32" s="8">
        <v>84.52</v>
      </c>
      <c r="AG32" s="57">
        <v>71.150000000000006</v>
      </c>
      <c r="AH32" s="58"/>
      <c r="AI32" s="9">
        <v>1323.17</v>
      </c>
      <c r="AJ32" s="8">
        <v>77.83</v>
      </c>
      <c r="AK32" s="10" t="s">
        <v>41</v>
      </c>
    </row>
    <row r="33" spans="2:37 16384:16384" x14ac:dyDescent="0.2">
      <c r="B33" s="7">
        <v>24</v>
      </c>
      <c r="C33" s="54" t="s">
        <v>56</v>
      </c>
      <c r="D33" s="55"/>
      <c r="E33" s="56"/>
      <c r="F33" s="57">
        <v>71.209999999999994</v>
      </c>
      <c r="G33" s="58"/>
      <c r="H33" s="8">
        <v>81.290000000000006</v>
      </c>
      <c r="I33" s="57">
        <v>73.64</v>
      </c>
      <c r="J33" s="58"/>
      <c r="K33" s="57">
        <v>81.88</v>
      </c>
      <c r="L33" s="58"/>
      <c r="M33" s="57">
        <v>74.45</v>
      </c>
      <c r="N33" s="58"/>
      <c r="O33" s="8">
        <v>81.67</v>
      </c>
      <c r="P33" s="8">
        <v>76.19</v>
      </c>
      <c r="Q33" s="8">
        <v>69.900000000000006</v>
      </c>
      <c r="R33" s="57">
        <v>73.95</v>
      </c>
      <c r="S33" s="58"/>
      <c r="T33" s="57">
        <v>70.7</v>
      </c>
      <c r="U33" s="58"/>
      <c r="V33" s="8">
        <v>84.53</v>
      </c>
      <c r="W33" s="57">
        <v>71.53</v>
      </c>
      <c r="X33" s="58"/>
      <c r="Y33" s="4"/>
      <c r="Z33" s="57">
        <v>81.92</v>
      </c>
      <c r="AA33" s="58"/>
      <c r="AB33" s="57">
        <v>83.63</v>
      </c>
      <c r="AC33" s="58"/>
      <c r="AD33" s="57">
        <v>82.61</v>
      </c>
      <c r="AE33" s="58"/>
      <c r="AF33" s="8">
        <v>87.19</v>
      </c>
      <c r="AG33" s="57">
        <v>73.650000000000006</v>
      </c>
      <c r="AH33" s="58"/>
      <c r="AI33" s="9">
        <v>1319.94</v>
      </c>
      <c r="AJ33" s="8">
        <v>77.64</v>
      </c>
      <c r="AK33" s="10" t="s">
        <v>41</v>
      </c>
    </row>
    <row r="34" spans="2:37 16384:16384" x14ac:dyDescent="0.2">
      <c r="B34" s="7">
        <v>25</v>
      </c>
      <c r="C34" s="54" t="s">
        <v>57</v>
      </c>
      <c r="D34" s="55"/>
      <c r="E34" s="56"/>
      <c r="F34" s="57">
        <v>65.19</v>
      </c>
      <c r="G34" s="58"/>
      <c r="H34" s="8">
        <v>72.94</v>
      </c>
      <c r="I34" s="57">
        <v>79.03</v>
      </c>
      <c r="J34" s="58"/>
      <c r="K34" s="57">
        <v>74.73</v>
      </c>
      <c r="L34" s="58"/>
      <c r="M34" s="57">
        <v>73.34</v>
      </c>
      <c r="N34" s="58"/>
      <c r="O34" s="8">
        <v>89.07</v>
      </c>
      <c r="P34" s="8">
        <v>66.5</v>
      </c>
      <c r="Q34" s="8">
        <v>71.27</v>
      </c>
      <c r="R34" s="57">
        <v>74.97</v>
      </c>
      <c r="S34" s="58"/>
      <c r="T34" s="57">
        <v>93.98</v>
      </c>
      <c r="U34" s="58"/>
      <c r="V34" s="8">
        <v>84.96</v>
      </c>
      <c r="W34" s="57">
        <v>66.72</v>
      </c>
      <c r="X34" s="58"/>
      <c r="Y34" s="4"/>
      <c r="Z34" s="57">
        <v>92.24</v>
      </c>
      <c r="AA34" s="58"/>
      <c r="AB34" s="57">
        <v>81.05</v>
      </c>
      <c r="AC34" s="58"/>
      <c r="AD34" s="57">
        <v>75.959999999999994</v>
      </c>
      <c r="AE34" s="58"/>
      <c r="AF34" s="8">
        <v>79.930000000000007</v>
      </c>
      <c r="AG34" s="57">
        <v>77.77</v>
      </c>
      <c r="AH34" s="58"/>
      <c r="AI34" s="9">
        <v>1319.65</v>
      </c>
      <c r="AJ34" s="8">
        <v>77.63</v>
      </c>
      <c r="AK34" s="10" t="s">
        <v>41</v>
      </c>
    </row>
    <row r="35" spans="2:37 16384:16384" x14ac:dyDescent="0.2">
      <c r="B35" s="7">
        <v>26</v>
      </c>
      <c r="C35" s="54" t="s">
        <v>59</v>
      </c>
      <c r="D35" s="55"/>
      <c r="E35" s="56"/>
      <c r="F35" s="57">
        <v>75.540000000000006</v>
      </c>
      <c r="G35" s="58"/>
      <c r="H35" s="8">
        <v>75.12</v>
      </c>
      <c r="I35" s="57">
        <v>77.72</v>
      </c>
      <c r="J35" s="58"/>
      <c r="K35" s="57">
        <v>70.900000000000006</v>
      </c>
      <c r="L35" s="58"/>
      <c r="M35" s="57">
        <v>74.08</v>
      </c>
      <c r="N35" s="58"/>
      <c r="O35" s="8">
        <v>88.48</v>
      </c>
      <c r="P35" s="8">
        <v>72.34</v>
      </c>
      <c r="Q35" s="8">
        <v>75.69</v>
      </c>
      <c r="R35" s="57">
        <v>75.959999999999994</v>
      </c>
      <c r="S35" s="58"/>
      <c r="T35" s="57">
        <v>79.239999999999995</v>
      </c>
      <c r="U35" s="58"/>
      <c r="V35" s="8">
        <v>88.93</v>
      </c>
      <c r="W35" s="57">
        <v>77.09</v>
      </c>
      <c r="X35" s="58"/>
      <c r="Y35" s="4"/>
      <c r="Z35" s="57">
        <v>68.260000000000005</v>
      </c>
      <c r="AA35" s="58"/>
      <c r="AB35" s="57">
        <v>80.59</v>
      </c>
      <c r="AC35" s="58"/>
      <c r="AD35" s="57">
        <v>78.260000000000005</v>
      </c>
      <c r="AE35" s="58"/>
      <c r="AF35" s="8">
        <v>88.07</v>
      </c>
      <c r="AG35" s="57">
        <v>69.67</v>
      </c>
      <c r="AH35" s="58"/>
      <c r="AI35" s="9">
        <v>1315.94</v>
      </c>
      <c r="AJ35" s="8">
        <v>77.41</v>
      </c>
      <c r="AK35" s="10" t="s">
        <v>41</v>
      </c>
    </row>
    <row r="36" spans="2:37 16384:16384" x14ac:dyDescent="0.2">
      <c r="B36" s="7">
        <v>27</v>
      </c>
      <c r="C36" s="54" t="s">
        <v>61</v>
      </c>
      <c r="D36" s="55"/>
      <c r="E36" s="56"/>
      <c r="F36" s="57">
        <v>74.45</v>
      </c>
      <c r="G36" s="58"/>
      <c r="H36" s="8">
        <v>74.81</v>
      </c>
      <c r="I36" s="57">
        <v>75.900000000000006</v>
      </c>
      <c r="J36" s="58"/>
      <c r="K36" s="57">
        <v>81.599999999999994</v>
      </c>
      <c r="L36" s="58"/>
      <c r="M36" s="57">
        <v>73.459999999999994</v>
      </c>
      <c r="N36" s="58"/>
      <c r="O36" s="8">
        <v>79.540000000000006</v>
      </c>
      <c r="P36" s="8">
        <v>69.709999999999994</v>
      </c>
      <c r="Q36" s="8">
        <v>68.28</v>
      </c>
      <c r="R36" s="57">
        <v>78.06</v>
      </c>
      <c r="S36" s="58"/>
      <c r="T36" s="57">
        <v>78.95</v>
      </c>
      <c r="U36" s="58"/>
      <c r="V36" s="8">
        <v>82.23</v>
      </c>
      <c r="W36" s="57">
        <v>67.89</v>
      </c>
      <c r="X36" s="58"/>
      <c r="Y36" s="4"/>
      <c r="Z36" s="57">
        <v>74.94</v>
      </c>
      <c r="AA36" s="58"/>
      <c r="AB36" s="57">
        <v>85.17</v>
      </c>
      <c r="AC36" s="58"/>
      <c r="AD36" s="57">
        <v>80.040000000000006</v>
      </c>
      <c r="AE36" s="58"/>
      <c r="AF36" s="8">
        <v>82.58</v>
      </c>
      <c r="AG36" s="57">
        <v>75.489999999999995</v>
      </c>
      <c r="AH36" s="58"/>
      <c r="AI36" s="9">
        <v>1303.0999999999999</v>
      </c>
      <c r="AJ36" s="8">
        <v>76.650000000000006</v>
      </c>
      <c r="AK36" s="10" t="s">
        <v>41</v>
      </c>
    </row>
    <row r="37" spans="2:37 16384:16384" x14ac:dyDescent="0.2">
      <c r="B37" s="7">
        <v>28</v>
      </c>
      <c r="C37" s="54" t="s">
        <v>64</v>
      </c>
      <c r="D37" s="55"/>
      <c r="E37" s="56"/>
      <c r="F37" s="57">
        <v>73.47</v>
      </c>
      <c r="G37" s="58"/>
      <c r="H37" s="8">
        <v>69.209999999999994</v>
      </c>
      <c r="I37" s="57">
        <v>70.64</v>
      </c>
      <c r="J37" s="58"/>
      <c r="K37" s="57">
        <v>74.62</v>
      </c>
      <c r="L37" s="58"/>
      <c r="M37" s="57">
        <v>70.62</v>
      </c>
      <c r="N37" s="58"/>
      <c r="O37" s="8">
        <v>80.67</v>
      </c>
      <c r="P37" s="8">
        <v>65.09</v>
      </c>
      <c r="Q37" s="8">
        <v>79.209999999999994</v>
      </c>
      <c r="R37" s="57">
        <v>74.44</v>
      </c>
      <c r="S37" s="58"/>
      <c r="T37" s="57">
        <v>86.12</v>
      </c>
      <c r="U37" s="58"/>
      <c r="V37" s="8">
        <v>83.37</v>
      </c>
      <c r="W37" s="57">
        <v>81.17</v>
      </c>
      <c r="X37" s="58"/>
      <c r="Y37" s="4"/>
      <c r="Z37" s="57">
        <v>77.790000000000006</v>
      </c>
      <c r="AA37" s="58"/>
      <c r="AB37" s="57">
        <v>77.819999999999993</v>
      </c>
      <c r="AC37" s="58"/>
      <c r="AD37" s="57">
        <v>73.17</v>
      </c>
      <c r="AE37" s="58"/>
      <c r="AF37" s="8">
        <v>85.51</v>
      </c>
      <c r="AG37" s="57">
        <v>73.66</v>
      </c>
      <c r="AH37" s="58"/>
      <c r="AI37" s="9">
        <v>1296.58</v>
      </c>
      <c r="AJ37" s="8">
        <v>76.27</v>
      </c>
      <c r="AK37" s="10" t="s">
        <v>41</v>
      </c>
    </row>
    <row r="38" spans="2:37 16384:16384" x14ac:dyDescent="0.2">
      <c r="B38" s="7">
        <v>29</v>
      </c>
      <c r="C38" s="54" t="s">
        <v>67</v>
      </c>
      <c r="D38" s="55"/>
      <c r="E38" s="56"/>
      <c r="F38" s="57">
        <v>74.989999999999995</v>
      </c>
      <c r="G38" s="58"/>
      <c r="H38" s="8">
        <v>72.56</v>
      </c>
      <c r="I38" s="57">
        <v>73.8</v>
      </c>
      <c r="J38" s="58"/>
      <c r="K38" s="57">
        <v>77.290000000000006</v>
      </c>
      <c r="L38" s="58"/>
      <c r="M38" s="57">
        <v>72.69</v>
      </c>
      <c r="N38" s="58"/>
      <c r="O38" s="8">
        <v>81.11</v>
      </c>
      <c r="P38" s="8">
        <v>68.55</v>
      </c>
      <c r="Q38" s="8">
        <v>68.25</v>
      </c>
      <c r="R38" s="57">
        <v>65.739999999999995</v>
      </c>
      <c r="S38" s="58"/>
      <c r="T38" s="57">
        <v>77.17</v>
      </c>
      <c r="U38" s="58"/>
      <c r="V38" s="8">
        <v>90.89</v>
      </c>
      <c r="W38" s="57">
        <v>71.77</v>
      </c>
      <c r="X38" s="58"/>
      <c r="Y38" s="4"/>
      <c r="Z38" s="57">
        <v>83.26</v>
      </c>
      <c r="AA38" s="58"/>
      <c r="AB38" s="57">
        <v>77.95</v>
      </c>
      <c r="AC38" s="58"/>
      <c r="AD38" s="57">
        <v>77.13</v>
      </c>
      <c r="AE38" s="58"/>
      <c r="AF38" s="8">
        <v>84.35</v>
      </c>
      <c r="AG38" s="57">
        <v>65.349999999999994</v>
      </c>
      <c r="AH38" s="58"/>
      <c r="AI38" s="9">
        <v>1282.8499999999999</v>
      </c>
      <c r="AJ38" s="8">
        <v>75.459999999999994</v>
      </c>
      <c r="AK38" s="10" t="s">
        <v>41</v>
      </c>
      <c r="XFD38">
        <f>MAX(A38:XFC38)</f>
        <v>1282.8499999999999</v>
      </c>
    </row>
  </sheetData>
  <mergeCells count="383">
    <mergeCell ref="T7:U7"/>
    <mergeCell ref="W7:X7"/>
    <mergeCell ref="Z7:AA7"/>
    <mergeCell ref="AB7:AC7"/>
    <mergeCell ref="AD7:AE7"/>
    <mergeCell ref="AG7:AH7"/>
    <mergeCell ref="B7:E8"/>
    <mergeCell ref="F7:G7"/>
    <mergeCell ref="I7:J7"/>
    <mergeCell ref="K7:L7"/>
    <mergeCell ref="M7:N7"/>
    <mergeCell ref="R7:S7"/>
    <mergeCell ref="F8:G8"/>
    <mergeCell ref="I8:J8"/>
    <mergeCell ref="K8:L8"/>
    <mergeCell ref="M8:N8"/>
    <mergeCell ref="AG8:AH8"/>
    <mergeCell ref="C9:E9"/>
    <mergeCell ref="F9:G9"/>
    <mergeCell ref="I9:J9"/>
    <mergeCell ref="K9:L9"/>
    <mergeCell ref="M9:N9"/>
    <mergeCell ref="R9:S9"/>
    <mergeCell ref="T9:U9"/>
    <mergeCell ref="W9:X9"/>
    <mergeCell ref="Z9:AA9"/>
    <mergeCell ref="R8:S8"/>
    <mergeCell ref="T8:U8"/>
    <mergeCell ref="W8:X8"/>
    <mergeCell ref="Z8:AA8"/>
    <mergeCell ref="AB8:AC8"/>
    <mergeCell ref="AD8:AE8"/>
    <mergeCell ref="AB9:AC9"/>
    <mergeCell ref="AD9:AE9"/>
    <mergeCell ref="AG9:AH9"/>
    <mergeCell ref="C10:E10"/>
    <mergeCell ref="F10:G10"/>
    <mergeCell ref="I10:J10"/>
    <mergeCell ref="K10:L10"/>
    <mergeCell ref="M10:N10"/>
    <mergeCell ref="R10:S10"/>
    <mergeCell ref="T10:U10"/>
    <mergeCell ref="W10:X10"/>
    <mergeCell ref="Z10:AA10"/>
    <mergeCell ref="AB10:AC10"/>
    <mergeCell ref="AD10:AE10"/>
    <mergeCell ref="AG10:AH10"/>
    <mergeCell ref="C11:E11"/>
    <mergeCell ref="F11:G11"/>
    <mergeCell ref="I11:J11"/>
    <mergeCell ref="K11:L11"/>
    <mergeCell ref="M11:N11"/>
    <mergeCell ref="AG11:AH11"/>
    <mergeCell ref="C12:E12"/>
    <mergeCell ref="F12:G12"/>
    <mergeCell ref="I12:J12"/>
    <mergeCell ref="K12:L12"/>
    <mergeCell ref="M12:N12"/>
    <mergeCell ref="R12:S12"/>
    <mergeCell ref="T12:U12"/>
    <mergeCell ref="W12:X12"/>
    <mergeCell ref="Z12:AA12"/>
    <mergeCell ref="R11:S11"/>
    <mergeCell ref="T11:U11"/>
    <mergeCell ref="W11:X11"/>
    <mergeCell ref="Z11:AA11"/>
    <mergeCell ref="AB11:AC11"/>
    <mergeCell ref="AD11:AE11"/>
    <mergeCell ref="W13:X13"/>
    <mergeCell ref="Z13:AA13"/>
    <mergeCell ref="AB13:AC13"/>
    <mergeCell ref="AD13:AE13"/>
    <mergeCell ref="AG13:AH13"/>
    <mergeCell ref="AB12:AC12"/>
    <mergeCell ref="AD12:AE12"/>
    <mergeCell ref="AG12:AH12"/>
    <mergeCell ref="C13:E13"/>
    <mergeCell ref="F13:G13"/>
    <mergeCell ref="I13:J13"/>
    <mergeCell ref="K13:L13"/>
    <mergeCell ref="M13:N13"/>
    <mergeCell ref="R13:S13"/>
    <mergeCell ref="T13:U13"/>
    <mergeCell ref="AB14:AC14"/>
    <mergeCell ref="AD14:AE14"/>
    <mergeCell ref="AG14:AH14"/>
    <mergeCell ref="C14:E14"/>
    <mergeCell ref="F14:G14"/>
    <mergeCell ref="I14:J14"/>
    <mergeCell ref="K14:L14"/>
    <mergeCell ref="M14:N14"/>
    <mergeCell ref="R14:S14"/>
    <mergeCell ref="T14:U14"/>
    <mergeCell ref="W14:X14"/>
    <mergeCell ref="Z14:AA14"/>
    <mergeCell ref="AG15:AH15"/>
    <mergeCell ref="C16:E16"/>
    <mergeCell ref="F16:G16"/>
    <mergeCell ref="I16:J16"/>
    <mergeCell ref="K16:L16"/>
    <mergeCell ref="M16:N16"/>
    <mergeCell ref="R16:S16"/>
    <mergeCell ref="T16:U16"/>
    <mergeCell ref="W16:X16"/>
    <mergeCell ref="Z16:AA16"/>
    <mergeCell ref="R15:S15"/>
    <mergeCell ref="T15:U15"/>
    <mergeCell ref="W15:X15"/>
    <mergeCell ref="Z15:AA15"/>
    <mergeCell ref="AB15:AC15"/>
    <mergeCell ref="AD15:AE15"/>
    <mergeCell ref="C15:E15"/>
    <mergeCell ref="F15:G15"/>
    <mergeCell ref="I15:J15"/>
    <mergeCell ref="K15:L15"/>
    <mergeCell ref="M15:N15"/>
    <mergeCell ref="AB16:AC16"/>
    <mergeCell ref="AD16:AE16"/>
    <mergeCell ref="AG16:AH16"/>
    <mergeCell ref="C17:E17"/>
    <mergeCell ref="F17:G17"/>
    <mergeCell ref="I17:J17"/>
    <mergeCell ref="K17:L17"/>
    <mergeCell ref="M17:N17"/>
    <mergeCell ref="R17:S17"/>
    <mergeCell ref="T17:U17"/>
    <mergeCell ref="W17:X17"/>
    <mergeCell ref="Z17:AA17"/>
    <mergeCell ref="AB17:AC17"/>
    <mergeCell ref="AD17:AE17"/>
    <mergeCell ref="AG17:AH17"/>
    <mergeCell ref="C18:E18"/>
    <mergeCell ref="F18:G18"/>
    <mergeCell ref="I18:J18"/>
    <mergeCell ref="K18:L18"/>
    <mergeCell ref="M18:N18"/>
    <mergeCell ref="AG18:AH18"/>
    <mergeCell ref="C19:E19"/>
    <mergeCell ref="F19:G19"/>
    <mergeCell ref="I19:J19"/>
    <mergeCell ref="K19:L19"/>
    <mergeCell ref="M19:N19"/>
    <mergeCell ref="R19:S19"/>
    <mergeCell ref="T19:U19"/>
    <mergeCell ref="W19:X19"/>
    <mergeCell ref="Z19:AA19"/>
    <mergeCell ref="R18:S18"/>
    <mergeCell ref="T18:U18"/>
    <mergeCell ref="W18:X18"/>
    <mergeCell ref="Z18:AA18"/>
    <mergeCell ref="AB18:AC18"/>
    <mergeCell ref="AD18:AE18"/>
    <mergeCell ref="AB19:AC19"/>
    <mergeCell ref="AD19:AE19"/>
    <mergeCell ref="AG19:AH19"/>
    <mergeCell ref="C20:E20"/>
    <mergeCell ref="F20:G20"/>
    <mergeCell ref="I20:J20"/>
    <mergeCell ref="K20:L20"/>
    <mergeCell ref="M20:N20"/>
    <mergeCell ref="R20:S20"/>
    <mergeCell ref="T20:U20"/>
    <mergeCell ref="W20:X20"/>
    <mergeCell ref="Z20:AA20"/>
    <mergeCell ref="AB20:AC20"/>
    <mergeCell ref="AD20:AE20"/>
    <mergeCell ref="AG20:AH20"/>
    <mergeCell ref="C21:E21"/>
    <mergeCell ref="F21:G21"/>
    <mergeCell ref="I21:J21"/>
    <mergeCell ref="K21:L21"/>
    <mergeCell ref="M21:N21"/>
    <mergeCell ref="AG21:AH21"/>
    <mergeCell ref="C22:E22"/>
    <mergeCell ref="F22:G22"/>
    <mergeCell ref="I22:J22"/>
    <mergeCell ref="K22:L22"/>
    <mergeCell ref="M22:N22"/>
    <mergeCell ref="R22:S22"/>
    <mergeCell ref="T22:U22"/>
    <mergeCell ref="W22:X22"/>
    <mergeCell ref="Z22:AA22"/>
    <mergeCell ref="R21:S21"/>
    <mergeCell ref="T21:U21"/>
    <mergeCell ref="W21:X21"/>
    <mergeCell ref="Z21:AA21"/>
    <mergeCell ref="AB21:AC21"/>
    <mergeCell ref="AD21:AE21"/>
    <mergeCell ref="W23:X23"/>
    <mergeCell ref="Z23:AA23"/>
    <mergeCell ref="AB23:AC23"/>
    <mergeCell ref="AD23:AE23"/>
    <mergeCell ref="AG23:AH23"/>
    <mergeCell ref="AB22:AC22"/>
    <mergeCell ref="AD22:AE22"/>
    <mergeCell ref="AG22:AH22"/>
    <mergeCell ref="C23:E23"/>
    <mergeCell ref="F23:G23"/>
    <mergeCell ref="I23:J23"/>
    <mergeCell ref="K23:L23"/>
    <mergeCell ref="M23:N23"/>
    <mergeCell ref="R23:S23"/>
    <mergeCell ref="T23:U23"/>
    <mergeCell ref="AB24:AC24"/>
    <mergeCell ref="AD24:AE24"/>
    <mergeCell ref="AG24:AH24"/>
    <mergeCell ref="C25:E25"/>
    <mergeCell ref="F25:G25"/>
    <mergeCell ref="I25:J25"/>
    <mergeCell ref="K25:L25"/>
    <mergeCell ref="M25:N25"/>
    <mergeCell ref="R25:S25"/>
    <mergeCell ref="T25:U25"/>
    <mergeCell ref="C24:E24"/>
    <mergeCell ref="F24:G24"/>
    <mergeCell ref="I24:J24"/>
    <mergeCell ref="K24:L24"/>
    <mergeCell ref="M24:N24"/>
    <mergeCell ref="R24:S24"/>
    <mergeCell ref="T24:U24"/>
    <mergeCell ref="W24:X24"/>
    <mergeCell ref="Z24:AA24"/>
    <mergeCell ref="W25:X25"/>
    <mergeCell ref="Z25:AA25"/>
    <mergeCell ref="AB25:AC25"/>
    <mergeCell ref="AD25:AE25"/>
    <mergeCell ref="AG25:AH25"/>
    <mergeCell ref="C26:E26"/>
    <mergeCell ref="F26:G26"/>
    <mergeCell ref="I26:J26"/>
    <mergeCell ref="K26:L26"/>
    <mergeCell ref="M26:N26"/>
    <mergeCell ref="AG26:AH26"/>
    <mergeCell ref="C27:E27"/>
    <mergeCell ref="F27:G27"/>
    <mergeCell ref="I27:J27"/>
    <mergeCell ref="K27:L27"/>
    <mergeCell ref="M27:N27"/>
    <mergeCell ref="R27:S27"/>
    <mergeCell ref="T27:U27"/>
    <mergeCell ref="W27:X27"/>
    <mergeCell ref="Z27:AA27"/>
    <mergeCell ref="R26:S26"/>
    <mergeCell ref="T26:U26"/>
    <mergeCell ref="W26:X26"/>
    <mergeCell ref="Z26:AA26"/>
    <mergeCell ref="AB26:AC26"/>
    <mergeCell ref="AD26:AE26"/>
    <mergeCell ref="C29:E29"/>
    <mergeCell ref="F29:G29"/>
    <mergeCell ref="I29:J29"/>
    <mergeCell ref="K29:L29"/>
    <mergeCell ref="M29:N29"/>
    <mergeCell ref="AB27:AC27"/>
    <mergeCell ref="AD27:AE27"/>
    <mergeCell ref="AG27:AH27"/>
    <mergeCell ref="C28:E28"/>
    <mergeCell ref="F28:G28"/>
    <mergeCell ref="I28:J28"/>
    <mergeCell ref="K28:L28"/>
    <mergeCell ref="M28:N28"/>
    <mergeCell ref="R28:S28"/>
    <mergeCell ref="T28:U28"/>
    <mergeCell ref="AG29:AH29"/>
    <mergeCell ref="R29:S29"/>
    <mergeCell ref="T29:U29"/>
    <mergeCell ref="W29:X29"/>
    <mergeCell ref="Z29:AA29"/>
    <mergeCell ref="AB29:AC29"/>
    <mergeCell ref="AD29:AE29"/>
    <mergeCell ref="W28:X28"/>
    <mergeCell ref="Z28:AA28"/>
    <mergeCell ref="AB28:AC28"/>
    <mergeCell ref="AD28:AE28"/>
    <mergeCell ref="AG28:AH28"/>
    <mergeCell ref="C31:E31"/>
    <mergeCell ref="F31:G31"/>
    <mergeCell ref="I31:J31"/>
    <mergeCell ref="K31:L31"/>
    <mergeCell ref="M31:N31"/>
    <mergeCell ref="C30:E30"/>
    <mergeCell ref="F30:G30"/>
    <mergeCell ref="I30:J30"/>
    <mergeCell ref="K30:L30"/>
    <mergeCell ref="M30:N30"/>
    <mergeCell ref="AG31:AH31"/>
    <mergeCell ref="R31:S31"/>
    <mergeCell ref="T31:U31"/>
    <mergeCell ref="W31:X31"/>
    <mergeCell ref="Z31:AA31"/>
    <mergeCell ref="AB31:AC31"/>
    <mergeCell ref="AD31:AE31"/>
    <mergeCell ref="W30:X30"/>
    <mergeCell ref="Z30:AA30"/>
    <mergeCell ref="AB30:AC30"/>
    <mergeCell ref="AD30:AE30"/>
    <mergeCell ref="AG30:AH30"/>
    <mergeCell ref="R30:S30"/>
    <mergeCell ref="T30:U30"/>
    <mergeCell ref="AB35:AC35"/>
    <mergeCell ref="AD35:AE35"/>
    <mergeCell ref="AG35:AH35"/>
    <mergeCell ref="C32:E32"/>
    <mergeCell ref="F32:G32"/>
    <mergeCell ref="I32:J32"/>
    <mergeCell ref="K32:L32"/>
    <mergeCell ref="M32:N32"/>
    <mergeCell ref="R32:S32"/>
    <mergeCell ref="T32:U32"/>
    <mergeCell ref="W32:X32"/>
    <mergeCell ref="Z32:AA32"/>
    <mergeCell ref="AB32:AC32"/>
    <mergeCell ref="AD32:AE32"/>
    <mergeCell ref="AG32:AH32"/>
    <mergeCell ref="C33:E33"/>
    <mergeCell ref="F33:G33"/>
    <mergeCell ref="I33:J33"/>
    <mergeCell ref="K33:L33"/>
    <mergeCell ref="M33:N33"/>
    <mergeCell ref="AB34:AC34"/>
    <mergeCell ref="AD34:AE34"/>
    <mergeCell ref="AG34:AH34"/>
    <mergeCell ref="AG33:AH33"/>
    <mergeCell ref="C34:E34"/>
    <mergeCell ref="F34:G34"/>
    <mergeCell ref="I34:J34"/>
    <mergeCell ref="K34:L34"/>
    <mergeCell ref="M34:N34"/>
    <mergeCell ref="R34:S34"/>
    <mergeCell ref="T34:U34"/>
    <mergeCell ref="W34:X34"/>
    <mergeCell ref="Z34:AA34"/>
    <mergeCell ref="R33:S33"/>
    <mergeCell ref="T33:U33"/>
    <mergeCell ref="W33:X33"/>
    <mergeCell ref="Z33:AA33"/>
    <mergeCell ref="AB33:AC33"/>
    <mergeCell ref="AD33:AE33"/>
    <mergeCell ref="R35:S35"/>
    <mergeCell ref="T35:U35"/>
    <mergeCell ref="W35:X35"/>
    <mergeCell ref="Z35:AA35"/>
    <mergeCell ref="C35:E35"/>
    <mergeCell ref="F35:G35"/>
    <mergeCell ref="I35:J35"/>
    <mergeCell ref="K35:L35"/>
    <mergeCell ref="M35:N35"/>
    <mergeCell ref="T36:U36"/>
    <mergeCell ref="W36:X36"/>
    <mergeCell ref="Z36:AA36"/>
    <mergeCell ref="AB36:AC36"/>
    <mergeCell ref="AD36:AE36"/>
    <mergeCell ref="AG36:AH36"/>
    <mergeCell ref="C36:E36"/>
    <mergeCell ref="F36:G36"/>
    <mergeCell ref="I36:J36"/>
    <mergeCell ref="K36:L36"/>
    <mergeCell ref="M36:N36"/>
    <mergeCell ref="R36:S36"/>
    <mergeCell ref="T38:U38"/>
    <mergeCell ref="W38:X38"/>
    <mergeCell ref="Z38:AA38"/>
    <mergeCell ref="AB38:AC38"/>
    <mergeCell ref="AD38:AE38"/>
    <mergeCell ref="AG38:AH38"/>
    <mergeCell ref="C38:E38"/>
    <mergeCell ref="F38:G38"/>
    <mergeCell ref="I38:J38"/>
    <mergeCell ref="K38:L38"/>
    <mergeCell ref="M38:N38"/>
    <mergeCell ref="R38:S38"/>
    <mergeCell ref="T37:U37"/>
    <mergeCell ref="W37:X37"/>
    <mergeCell ref="Z37:AA37"/>
    <mergeCell ref="AB37:AC37"/>
    <mergeCell ref="AD37:AE37"/>
    <mergeCell ref="AG37:AH37"/>
    <mergeCell ref="C37:E37"/>
    <mergeCell ref="F37:G37"/>
    <mergeCell ref="I37:J37"/>
    <mergeCell ref="K37:L37"/>
    <mergeCell ref="M37:N37"/>
    <mergeCell ref="R37:S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2"/>
  <sheetViews>
    <sheetView workbookViewId="0">
      <selection activeCell="AJ10" sqref="AJ10:AJ32"/>
    </sheetView>
  </sheetViews>
  <sheetFormatPr defaultRowHeight="12.75" x14ac:dyDescent="0.2"/>
  <cols>
    <col min="7" max="7" width="0.1640625" customWidth="1"/>
    <col min="10" max="10" width="9.33203125" hidden="1" customWidth="1"/>
    <col min="12" max="12" width="0.1640625" customWidth="1"/>
    <col min="14" max="14" width="9.33203125" hidden="1" customWidth="1"/>
    <col min="19" max="19" width="9.33203125" hidden="1" customWidth="1"/>
    <col min="21" max="21" width="9.33203125" hidden="1" customWidth="1"/>
    <col min="24" max="24" width="0.33203125" customWidth="1"/>
    <col min="27" max="27" width="0.33203125" customWidth="1"/>
    <col min="29" max="29" width="0.33203125" customWidth="1"/>
    <col min="31" max="31" width="9.33203125" hidden="1" customWidth="1"/>
    <col min="34" max="34" width="0.1640625" customWidth="1"/>
  </cols>
  <sheetData>
    <row r="2" spans="2:37" ht="13.5" thickBot="1" x14ac:dyDescent="0.25"/>
    <row r="3" spans="2:37" ht="33.75" thickBot="1" x14ac:dyDescent="0.25">
      <c r="B3" s="38" t="s">
        <v>183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</row>
    <row r="5" spans="2:37" ht="33" x14ac:dyDescent="0.2">
      <c r="B5" s="37" t="s">
        <v>184</v>
      </c>
    </row>
    <row r="7" spans="2:37" ht="43.5" x14ac:dyDescent="0.2">
      <c r="B7" s="41"/>
      <c r="C7" s="41"/>
      <c r="D7" s="41"/>
      <c r="E7" s="42"/>
      <c r="F7" s="106" t="s">
        <v>0</v>
      </c>
      <c r="G7" s="107"/>
      <c r="H7" s="40" t="s">
        <v>1</v>
      </c>
      <c r="I7" s="106" t="s">
        <v>2</v>
      </c>
      <c r="J7" s="107"/>
      <c r="K7" s="106" t="s">
        <v>3</v>
      </c>
      <c r="L7" s="107"/>
      <c r="M7" s="106" t="s">
        <v>4</v>
      </c>
      <c r="N7" s="107"/>
      <c r="O7" s="40" t="s">
        <v>5</v>
      </c>
      <c r="P7" s="40" t="s">
        <v>6</v>
      </c>
      <c r="Q7" s="40" t="s">
        <v>7</v>
      </c>
      <c r="R7" s="106" t="s">
        <v>8</v>
      </c>
      <c r="S7" s="107"/>
      <c r="T7" s="106" t="s">
        <v>9</v>
      </c>
      <c r="U7" s="107"/>
      <c r="V7" s="40" t="s">
        <v>10</v>
      </c>
      <c r="W7" s="106" t="s">
        <v>11</v>
      </c>
      <c r="X7" s="107"/>
      <c r="Y7" s="40" t="s">
        <v>12</v>
      </c>
      <c r="Z7" s="106" t="s">
        <v>13</v>
      </c>
      <c r="AA7" s="107"/>
      <c r="AB7" s="106" t="s">
        <v>14</v>
      </c>
      <c r="AC7" s="107"/>
      <c r="AD7" s="106" t="s">
        <v>15</v>
      </c>
      <c r="AE7" s="107"/>
      <c r="AF7" s="40" t="s">
        <v>16</v>
      </c>
      <c r="AG7" s="106" t="s">
        <v>17</v>
      </c>
      <c r="AH7" s="107"/>
      <c r="AI7" s="40" t="s">
        <v>18</v>
      </c>
      <c r="AJ7" s="40" t="s">
        <v>19</v>
      </c>
      <c r="AK7" s="40" t="s">
        <v>20</v>
      </c>
    </row>
    <row r="8" spans="2:37" x14ac:dyDescent="0.2">
      <c r="B8" s="43"/>
      <c r="C8" s="43"/>
      <c r="D8" s="43"/>
      <c r="E8" s="44"/>
      <c r="F8" s="47">
        <v>100</v>
      </c>
      <c r="G8" s="48"/>
      <c r="H8" s="3">
        <v>100</v>
      </c>
      <c r="I8" s="47">
        <v>100</v>
      </c>
      <c r="J8" s="48"/>
      <c r="K8" s="47">
        <v>100</v>
      </c>
      <c r="L8" s="48"/>
      <c r="M8" s="47">
        <v>100</v>
      </c>
      <c r="N8" s="48"/>
      <c r="O8" s="3">
        <v>100</v>
      </c>
      <c r="P8" s="3">
        <v>100</v>
      </c>
      <c r="Q8" s="3">
        <v>100</v>
      </c>
      <c r="R8" s="47">
        <v>100</v>
      </c>
      <c r="S8" s="48"/>
      <c r="T8" s="47">
        <v>100</v>
      </c>
      <c r="U8" s="48"/>
      <c r="V8" s="3">
        <v>100</v>
      </c>
      <c r="W8" s="47">
        <v>100</v>
      </c>
      <c r="X8" s="48"/>
      <c r="Y8" s="3">
        <v>100</v>
      </c>
      <c r="Z8" s="47">
        <v>100</v>
      </c>
      <c r="AA8" s="48"/>
      <c r="AB8" s="47">
        <v>100</v>
      </c>
      <c r="AC8" s="48"/>
      <c r="AD8" s="47">
        <v>100</v>
      </c>
      <c r="AE8" s="48"/>
      <c r="AF8" s="3">
        <v>100</v>
      </c>
      <c r="AG8" s="47">
        <v>100</v>
      </c>
      <c r="AH8" s="48"/>
      <c r="AI8" s="4"/>
      <c r="AJ8" s="4"/>
      <c r="AK8" s="4"/>
    </row>
    <row r="9" spans="2:37" ht="14.25" x14ac:dyDescent="0.2">
      <c r="B9" s="5" t="s">
        <v>21</v>
      </c>
      <c r="C9" s="49" t="s">
        <v>22</v>
      </c>
      <c r="D9" s="50"/>
      <c r="E9" s="51"/>
      <c r="F9" s="52"/>
      <c r="G9" s="53"/>
      <c r="H9" s="6"/>
      <c r="I9" s="52"/>
      <c r="J9" s="53"/>
      <c r="K9" s="52"/>
      <c r="L9" s="53"/>
      <c r="M9" s="52"/>
      <c r="N9" s="53"/>
      <c r="O9" s="6"/>
      <c r="P9" s="6"/>
      <c r="Q9" s="6"/>
      <c r="R9" s="52"/>
      <c r="S9" s="53"/>
      <c r="T9" s="52"/>
      <c r="U9" s="53"/>
      <c r="V9" s="6"/>
      <c r="W9" s="52"/>
      <c r="X9" s="53"/>
      <c r="Y9" s="6"/>
      <c r="Z9" s="52"/>
      <c r="AA9" s="53"/>
      <c r="AB9" s="52"/>
      <c r="AC9" s="53"/>
      <c r="AD9" s="52"/>
      <c r="AE9" s="53"/>
      <c r="AF9" s="6"/>
      <c r="AG9" s="52"/>
      <c r="AH9" s="53"/>
      <c r="AI9" s="6"/>
      <c r="AJ9" s="6"/>
      <c r="AK9" s="6"/>
    </row>
    <row r="10" spans="2:37" x14ac:dyDescent="0.2">
      <c r="B10" s="7">
        <v>1</v>
      </c>
      <c r="C10" s="54" t="s">
        <v>30</v>
      </c>
      <c r="D10" s="55"/>
      <c r="E10" s="56"/>
      <c r="F10" s="57">
        <v>79.53</v>
      </c>
      <c r="G10" s="58"/>
      <c r="H10" s="8">
        <v>86.08</v>
      </c>
      <c r="I10" s="57">
        <v>78.86</v>
      </c>
      <c r="J10" s="58"/>
      <c r="K10" s="57">
        <v>85.45</v>
      </c>
      <c r="L10" s="58"/>
      <c r="M10" s="57">
        <v>74.66</v>
      </c>
      <c r="N10" s="58"/>
      <c r="O10" s="8">
        <v>86.5</v>
      </c>
      <c r="P10" s="8">
        <v>80.209999999999994</v>
      </c>
      <c r="Q10" s="8">
        <v>87.05</v>
      </c>
      <c r="R10" s="57">
        <v>82.97</v>
      </c>
      <c r="S10" s="58"/>
      <c r="T10" s="57">
        <v>90.32</v>
      </c>
      <c r="U10" s="58"/>
      <c r="V10" s="8">
        <v>87.28</v>
      </c>
      <c r="W10" s="57">
        <v>77.88</v>
      </c>
      <c r="X10" s="58"/>
      <c r="Y10" s="8">
        <v>61.57</v>
      </c>
      <c r="Z10" s="57">
        <v>92.93</v>
      </c>
      <c r="AA10" s="58"/>
      <c r="AB10" s="57">
        <v>87.3</v>
      </c>
      <c r="AC10" s="58"/>
      <c r="AD10" s="57">
        <v>85.44</v>
      </c>
      <c r="AE10" s="58"/>
      <c r="AF10" s="8">
        <v>87.75</v>
      </c>
      <c r="AG10" s="59"/>
      <c r="AH10" s="60"/>
      <c r="AI10" s="9">
        <v>1411.78</v>
      </c>
      <c r="AJ10" s="8">
        <v>83.05</v>
      </c>
      <c r="AK10" s="10" t="s">
        <v>24</v>
      </c>
    </row>
    <row r="11" spans="2:37" x14ac:dyDescent="0.2">
      <c r="B11" s="7">
        <v>2</v>
      </c>
      <c r="C11" s="54" t="s">
        <v>33</v>
      </c>
      <c r="D11" s="55"/>
      <c r="E11" s="56"/>
      <c r="F11" s="57">
        <v>82.01</v>
      </c>
      <c r="G11" s="58"/>
      <c r="H11" s="8">
        <v>82.83</v>
      </c>
      <c r="I11" s="57">
        <v>82.94</v>
      </c>
      <c r="J11" s="58"/>
      <c r="K11" s="57">
        <v>86</v>
      </c>
      <c r="L11" s="58"/>
      <c r="M11" s="57">
        <v>84.21</v>
      </c>
      <c r="N11" s="58"/>
      <c r="O11" s="8">
        <v>87.65</v>
      </c>
      <c r="P11" s="8">
        <v>78.83</v>
      </c>
      <c r="Q11" s="8">
        <v>82.09</v>
      </c>
      <c r="R11" s="57">
        <v>80.709999999999994</v>
      </c>
      <c r="S11" s="58"/>
      <c r="T11" s="57">
        <v>87.94</v>
      </c>
      <c r="U11" s="58"/>
      <c r="V11" s="8">
        <v>88.71</v>
      </c>
      <c r="W11" s="57">
        <v>76.56</v>
      </c>
      <c r="X11" s="58"/>
      <c r="Y11" s="8">
        <v>56.29</v>
      </c>
      <c r="Z11" s="57">
        <v>91.54</v>
      </c>
      <c r="AA11" s="58"/>
      <c r="AB11" s="57">
        <v>90.7</v>
      </c>
      <c r="AC11" s="58"/>
      <c r="AD11" s="57">
        <v>81.53</v>
      </c>
      <c r="AE11" s="58"/>
      <c r="AF11" s="8">
        <v>87.34</v>
      </c>
      <c r="AG11" s="59"/>
      <c r="AH11" s="60"/>
      <c r="AI11" s="9">
        <v>1407.88</v>
      </c>
      <c r="AJ11" s="8">
        <v>82.82</v>
      </c>
      <c r="AK11" s="10" t="s">
        <v>24</v>
      </c>
    </row>
    <row r="12" spans="2:37" x14ac:dyDescent="0.2">
      <c r="B12" s="7">
        <v>3</v>
      </c>
      <c r="C12" s="54" t="s">
        <v>44</v>
      </c>
      <c r="D12" s="55"/>
      <c r="E12" s="56"/>
      <c r="F12" s="57">
        <v>72.33</v>
      </c>
      <c r="G12" s="58"/>
      <c r="H12" s="8">
        <v>79.84</v>
      </c>
      <c r="I12" s="57">
        <v>77.41</v>
      </c>
      <c r="J12" s="58"/>
      <c r="K12" s="57">
        <v>81.41</v>
      </c>
      <c r="L12" s="58"/>
      <c r="M12" s="57">
        <v>77.66</v>
      </c>
      <c r="N12" s="58"/>
      <c r="O12" s="8">
        <v>81.56</v>
      </c>
      <c r="P12" s="8">
        <v>70.78</v>
      </c>
      <c r="Q12" s="8">
        <v>83.53</v>
      </c>
      <c r="R12" s="57">
        <v>76.34</v>
      </c>
      <c r="S12" s="58"/>
      <c r="T12" s="57">
        <v>88.19</v>
      </c>
      <c r="U12" s="58"/>
      <c r="V12" s="8">
        <v>88.47</v>
      </c>
      <c r="W12" s="57">
        <v>80.86</v>
      </c>
      <c r="X12" s="58"/>
      <c r="Y12" s="8">
        <v>55.86</v>
      </c>
      <c r="Z12" s="57">
        <v>90.51</v>
      </c>
      <c r="AA12" s="58"/>
      <c r="AB12" s="57">
        <v>82.93</v>
      </c>
      <c r="AC12" s="58"/>
      <c r="AD12" s="57">
        <v>80.44</v>
      </c>
      <c r="AE12" s="58"/>
      <c r="AF12" s="8">
        <v>83.58</v>
      </c>
      <c r="AG12" s="59"/>
      <c r="AH12" s="60"/>
      <c r="AI12" s="9">
        <v>1351.7</v>
      </c>
      <c r="AJ12" s="8">
        <v>79.510000000000005</v>
      </c>
      <c r="AK12" s="10" t="s">
        <v>41</v>
      </c>
    </row>
    <row r="13" spans="2:37" x14ac:dyDescent="0.2">
      <c r="B13" s="7">
        <v>4</v>
      </c>
      <c r="C13" s="54" t="s">
        <v>51</v>
      </c>
      <c r="D13" s="55"/>
      <c r="E13" s="56"/>
      <c r="F13" s="57">
        <v>74.61</v>
      </c>
      <c r="G13" s="58"/>
      <c r="H13" s="8">
        <v>74.36</v>
      </c>
      <c r="I13" s="57">
        <v>77.77</v>
      </c>
      <c r="J13" s="58"/>
      <c r="K13" s="57">
        <v>83.19</v>
      </c>
      <c r="L13" s="58"/>
      <c r="M13" s="57">
        <v>77.5</v>
      </c>
      <c r="N13" s="58"/>
      <c r="O13" s="8">
        <v>84.92</v>
      </c>
      <c r="P13" s="8">
        <v>68.09</v>
      </c>
      <c r="Q13" s="8">
        <v>79.34</v>
      </c>
      <c r="R13" s="57">
        <v>82.22</v>
      </c>
      <c r="S13" s="58"/>
      <c r="T13" s="57">
        <v>83.59</v>
      </c>
      <c r="U13" s="58"/>
      <c r="V13" s="8">
        <v>84.88</v>
      </c>
      <c r="W13" s="57">
        <v>70.92</v>
      </c>
      <c r="X13" s="58"/>
      <c r="Y13" s="8">
        <v>64.790000000000006</v>
      </c>
      <c r="Z13" s="57">
        <v>83.76</v>
      </c>
      <c r="AA13" s="58"/>
      <c r="AB13" s="57">
        <v>80.02</v>
      </c>
      <c r="AC13" s="58"/>
      <c r="AD13" s="57">
        <v>78.91</v>
      </c>
      <c r="AE13" s="58"/>
      <c r="AF13" s="8">
        <v>86.03</v>
      </c>
      <c r="AG13" s="59"/>
      <c r="AH13" s="60"/>
      <c r="AI13" s="9">
        <v>1334.9</v>
      </c>
      <c r="AJ13" s="8">
        <v>78.52</v>
      </c>
      <c r="AK13" s="10" t="s">
        <v>41</v>
      </c>
    </row>
    <row r="14" spans="2:37" x14ac:dyDescent="0.2">
      <c r="B14" s="7">
        <v>5</v>
      </c>
      <c r="C14" s="54" t="s">
        <v>54</v>
      </c>
      <c r="D14" s="55"/>
      <c r="E14" s="56"/>
      <c r="F14" s="57">
        <v>74.72</v>
      </c>
      <c r="G14" s="58"/>
      <c r="H14" s="8">
        <v>83.56</v>
      </c>
      <c r="I14" s="57">
        <v>78.23</v>
      </c>
      <c r="J14" s="58"/>
      <c r="K14" s="57">
        <v>83.16</v>
      </c>
      <c r="L14" s="58"/>
      <c r="M14" s="57">
        <v>74.180000000000007</v>
      </c>
      <c r="N14" s="58"/>
      <c r="O14" s="8">
        <v>81.06</v>
      </c>
      <c r="P14" s="8">
        <v>76.489999999999995</v>
      </c>
      <c r="Q14" s="8">
        <v>73.75</v>
      </c>
      <c r="R14" s="57">
        <v>76.56</v>
      </c>
      <c r="S14" s="58"/>
      <c r="T14" s="57">
        <v>80.41</v>
      </c>
      <c r="U14" s="58"/>
      <c r="V14" s="8">
        <v>85.31</v>
      </c>
      <c r="W14" s="57">
        <v>73.58</v>
      </c>
      <c r="X14" s="58"/>
      <c r="Y14" s="8">
        <v>60.91</v>
      </c>
      <c r="Z14" s="57">
        <v>86.31</v>
      </c>
      <c r="AA14" s="58"/>
      <c r="AB14" s="57">
        <v>80.09</v>
      </c>
      <c r="AC14" s="58"/>
      <c r="AD14" s="57">
        <v>82.42</v>
      </c>
      <c r="AE14" s="58"/>
      <c r="AF14" s="8">
        <v>77.28</v>
      </c>
      <c r="AG14" s="59"/>
      <c r="AH14" s="60"/>
      <c r="AI14" s="9">
        <v>1328.02</v>
      </c>
      <c r="AJ14" s="8">
        <v>78.12</v>
      </c>
      <c r="AK14" s="10" t="s">
        <v>41</v>
      </c>
    </row>
    <row r="15" spans="2:37" x14ac:dyDescent="0.2">
      <c r="B15" s="7">
        <v>6</v>
      </c>
      <c r="C15" s="54" t="s">
        <v>60</v>
      </c>
      <c r="D15" s="55"/>
      <c r="E15" s="56"/>
      <c r="F15" s="57">
        <v>78.02</v>
      </c>
      <c r="G15" s="58"/>
      <c r="H15" s="8">
        <v>79.17</v>
      </c>
      <c r="I15" s="57">
        <v>74.459999999999994</v>
      </c>
      <c r="J15" s="58"/>
      <c r="K15" s="57">
        <v>79.05</v>
      </c>
      <c r="L15" s="58"/>
      <c r="M15" s="57">
        <v>79.36</v>
      </c>
      <c r="N15" s="58"/>
      <c r="O15" s="8">
        <v>79.17</v>
      </c>
      <c r="P15" s="8">
        <v>67.48</v>
      </c>
      <c r="Q15" s="8">
        <v>77.760000000000005</v>
      </c>
      <c r="R15" s="57">
        <v>75.02</v>
      </c>
      <c r="S15" s="58"/>
      <c r="T15" s="57">
        <v>76.62</v>
      </c>
      <c r="U15" s="58"/>
      <c r="V15" s="8">
        <v>83.79</v>
      </c>
      <c r="W15" s="57">
        <v>77.709999999999994</v>
      </c>
      <c r="X15" s="58"/>
      <c r="Y15" s="8">
        <v>55.29</v>
      </c>
      <c r="Z15" s="57">
        <v>76.42</v>
      </c>
      <c r="AA15" s="58"/>
      <c r="AB15" s="57">
        <v>81.430000000000007</v>
      </c>
      <c r="AC15" s="58"/>
      <c r="AD15" s="57">
        <v>79.7</v>
      </c>
      <c r="AE15" s="58"/>
      <c r="AF15" s="8">
        <v>85.41</v>
      </c>
      <c r="AG15" s="59"/>
      <c r="AH15" s="60"/>
      <c r="AI15" s="9">
        <v>1305.8599999999999</v>
      </c>
      <c r="AJ15" s="8">
        <v>76.819999999999993</v>
      </c>
      <c r="AK15" s="10" t="s">
        <v>41</v>
      </c>
    </row>
    <row r="16" spans="2:37" x14ac:dyDescent="0.2">
      <c r="B16" s="7">
        <v>7</v>
      </c>
      <c r="C16" s="54" t="s">
        <v>62</v>
      </c>
      <c r="D16" s="55"/>
      <c r="E16" s="56"/>
      <c r="F16" s="57">
        <v>72.78</v>
      </c>
      <c r="G16" s="58"/>
      <c r="H16" s="8">
        <v>72.790000000000006</v>
      </c>
      <c r="I16" s="57">
        <v>74.28</v>
      </c>
      <c r="J16" s="58"/>
      <c r="K16" s="57">
        <v>74</v>
      </c>
      <c r="L16" s="58"/>
      <c r="M16" s="57">
        <v>72.040000000000006</v>
      </c>
      <c r="N16" s="58"/>
      <c r="O16" s="8">
        <v>81.69</v>
      </c>
      <c r="P16" s="8">
        <v>65.069999999999993</v>
      </c>
      <c r="Q16" s="8">
        <v>79.760000000000005</v>
      </c>
      <c r="R16" s="57">
        <v>70.5</v>
      </c>
      <c r="S16" s="58"/>
      <c r="T16" s="57">
        <v>75.09</v>
      </c>
      <c r="U16" s="58"/>
      <c r="V16" s="8">
        <v>89.44</v>
      </c>
      <c r="W16" s="57">
        <v>81.2</v>
      </c>
      <c r="X16" s="58"/>
      <c r="Y16" s="4"/>
      <c r="Z16" s="57">
        <v>63.16</v>
      </c>
      <c r="AA16" s="58"/>
      <c r="AB16" s="57">
        <v>87.95</v>
      </c>
      <c r="AC16" s="58"/>
      <c r="AD16" s="57">
        <v>75.33</v>
      </c>
      <c r="AE16" s="58"/>
      <c r="AF16" s="8">
        <v>84.58</v>
      </c>
      <c r="AG16" s="57">
        <v>78.48</v>
      </c>
      <c r="AH16" s="58"/>
      <c r="AI16" s="9">
        <v>1298.1400000000001</v>
      </c>
      <c r="AJ16" s="8">
        <v>76.36</v>
      </c>
      <c r="AK16" s="10" t="s">
        <v>41</v>
      </c>
    </row>
    <row r="17" spans="2:37" x14ac:dyDescent="0.2">
      <c r="B17" s="7">
        <v>8</v>
      </c>
      <c r="C17" s="54" t="s">
        <v>63</v>
      </c>
      <c r="D17" s="55"/>
      <c r="E17" s="56"/>
      <c r="F17" s="57">
        <v>70.7</v>
      </c>
      <c r="G17" s="58"/>
      <c r="H17" s="8">
        <v>78.63</v>
      </c>
      <c r="I17" s="57">
        <v>73.959999999999994</v>
      </c>
      <c r="J17" s="58"/>
      <c r="K17" s="57">
        <v>72.53</v>
      </c>
      <c r="L17" s="58"/>
      <c r="M17" s="57">
        <v>77.92</v>
      </c>
      <c r="N17" s="58"/>
      <c r="O17" s="8">
        <v>78.12</v>
      </c>
      <c r="P17" s="8">
        <v>68.06</v>
      </c>
      <c r="Q17" s="8">
        <v>77.64</v>
      </c>
      <c r="R17" s="57">
        <v>76.45</v>
      </c>
      <c r="S17" s="58"/>
      <c r="T17" s="57">
        <v>74.739999999999995</v>
      </c>
      <c r="U17" s="58"/>
      <c r="V17" s="8">
        <v>89.76</v>
      </c>
      <c r="W17" s="57">
        <v>78.36</v>
      </c>
      <c r="X17" s="58"/>
      <c r="Y17" s="8">
        <v>56.05</v>
      </c>
      <c r="Z17" s="57">
        <v>76.959999999999994</v>
      </c>
      <c r="AA17" s="58"/>
      <c r="AB17" s="57">
        <v>83.5</v>
      </c>
      <c r="AC17" s="58"/>
      <c r="AD17" s="57">
        <v>81.540000000000006</v>
      </c>
      <c r="AE17" s="58"/>
      <c r="AF17" s="8">
        <v>83.04</v>
      </c>
      <c r="AG17" s="59"/>
      <c r="AH17" s="60"/>
      <c r="AI17" s="9">
        <v>1297.96</v>
      </c>
      <c r="AJ17" s="8">
        <v>76.349999999999994</v>
      </c>
      <c r="AK17" s="10" t="s">
        <v>41</v>
      </c>
    </row>
    <row r="18" spans="2:37" x14ac:dyDescent="0.2">
      <c r="B18" s="7">
        <v>9</v>
      </c>
      <c r="C18" s="54" t="s">
        <v>65</v>
      </c>
      <c r="D18" s="55"/>
      <c r="E18" s="56"/>
      <c r="F18" s="57">
        <v>76.41</v>
      </c>
      <c r="G18" s="58"/>
      <c r="H18" s="8">
        <v>73.790000000000006</v>
      </c>
      <c r="I18" s="57">
        <v>74.52</v>
      </c>
      <c r="J18" s="58"/>
      <c r="K18" s="57">
        <v>70.47</v>
      </c>
      <c r="L18" s="58"/>
      <c r="M18" s="57">
        <v>76.02</v>
      </c>
      <c r="N18" s="58"/>
      <c r="O18" s="8">
        <v>81.150000000000006</v>
      </c>
      <c r="P18" s="8">
        <v>68.819999999999993</v>
      </c>
      <c r="Q18" s="8">
        <v>86.49</v>
      </c>
      <c r="R18" s="57">
        <v>72.14</v>
      </c>
      <c r="S18" s="58"/>
      <c r="T18" s="57">
        <v>83.71</v>
      </c>
      <c r="U18" s="58"/>
      <c r="V18" s="8">
        <v>89.49</v>
      </c>
      <c r="W18" s="57">
        <v>66.34</v>
      </c>
      <c r="X18" s="58"/>
      <c r="Y18" s="8">
        <v>64.91</v>
      </c>
      <c r="Z18" s="57">
        <v>77.760000000000005</v>
      </c>
      <c r="AA18" s="58"/>
      <c r="AB18" s="57">
        <v>67.180000000000007</v>
      </c>
      <c r="AC18" s="58"/>
      <c r="AD18" s="57">
        <v>79.430000000000007</v>
      </c>
      <c r="AE18" s="58"/>
      <c r="AF18" s="8">
        <v>84.73</v>
      </c>
      <c r="AG18" s="59"/>
      <c r="AH18" s="60"/>
      <c r="AI18" s="9">
        <v>1293.3599999999999</v>
      </c>
      <c r="AJ18" s="8">
        <v>76.08</v>
      </c>
      <c r="AK18" s="10" t="s">
        <v>41</v>
      </c>
    </row>
    <row r="19" spans="2:37" x14ac:dyDescent="0.2">
      <c r="B19" s="7">
        <v>10</v>
      </c>
      <c r="C19" s="54" t="s">
        <v>68</v>
      </c>
      <c r="D19" s="55"/>
      <c r="E19" s="56"/>
      <c r="F19" s="57">
        <v>74.06</v>
      </c>
      <c r="G19" s="58"/>
      <c r="H19" s="8">
        <v>72.819999999999993</v>
      </c>
      <c r="I19" s="57">
        <v>69.31</v>
      </c>
      <c r="J19" s="58"/>
      <c r="K19" s="57">
        <v>76.540000000000006</v>
      </c>
      <c r="L19" s="58"/>
      <c r="M19" s="57">
        <v>72.150000000000006</v>
      </c>
      <c r="N19" s="58"/>
      <c r="O19" s="8">
        <v>79.19</v>
      </c>
      <c r="P19" s="8">
        <v>69.569999999999993</v>
      </c>
      <c r="Q19" s="8">
        <v>71.56</v>
      </c>
      <c r="R19" s="57">
        <v>70.099999999999994</v>
      </c>
      <c r="S19" s="58"/>
      <c r="T19" s="57">
        <v>76.7</v>
      </c>
      <c r="U19" s="58"/>
      <c r="V19" s="8">
        <v>84.53</v>
      </c>
      <c r="W19" s="57">
        <v>76.959999999999994</v>
      </c>
      <c r="X19" s="58"/>
      <c r="Y19" s="4"/>
      <c r="Z19" s="57">
        <v>78.06</v>
      </c>
      <c r="AA19" s="58"/>
      <c r="AB19" s="57">
        <v>83.64</v>
      </c>
      <c r="AC19" s="58"/>
      <c r="AD19" s="57">
        <v>75.010000000000005</v>
      </c>
      <c r="AE19" s="58"/>
      <c r="AF19" s="8">
        <v>82.88</v>
      </c>
      <c r="AG19" s="57">
        <v>60.19</v>
      </c>
      <c r="AH19" s="58"/>
      <c r="AI19" s="9">
        <v>1273.27</v>
      </c>
      <c r="AJ19" s="8">
        <v>74.900000000000006</v>
      </c>
      <c r="AK19" s="10" t="s">
        <v>41</v>
      </c>
    </row>
    <row r="20" spans="2:37" x14ac:dyDescent="0.2">
      <c r="B20" s="7">
        <v>11</v>
      </c>
      <c r="C20" s="54" t="s">
        <v>69</v>
      </c>
      <c r="D20" s="55"/>
      <c r="E20" s="56"/>
      <c r="F20" s="57">
        <v>72.97</v>
      </c>
      <c r="G20" s="58"/>
      <c r="H20" s="8">
        <v>70.290000000000006</v>
      </c>
      <c r="I20" s="57">
        <v>67.42</v>
      </c>
      <c r="J20" s="58"/>
      <c r="K20" s="57">
        <v>78.08</v>
      </c>
      <c r="L20" s="58"/>
      <c r="M20" s="57">
        <v>70.489999999999995</v>
      </c>
      <c r="N20" s="58"/>
      <c r="O20" s="8">
        <v>78.77</v>
      </c>
      <c r="P20" s="8">
        <v>62.7</v>
      </c>
      <c r="Q20" s="8">
        <v>70.92</v>
      </c>
      <c r="R20" s="57">
        <v>78.63</v>
      </c>
      <c r="S20" s="58"/>
      <c r="T20" s="57">
        <v>78.040000000000006</v>
      </c>
      <c r="U20" s="58"/>
      <c r="V20" s="8">
        <v>80.760000000000005</v>
      </c>
      <c r="W20" s="57">
        <v>75.39</v>
      </c>
      <c r="X20" s="58"/>
      <c r="Y20" s="4"/>
      <c r="Z20" s="57">
        <v>73.12</v>
      </c>
      <c r="AA20" s="58"/>
      <c r="AB20" s="57">
        <v>80.73</v>
      </c>
      <c r="AC20" s="58"/>
      <c r="AD20" s="57">
        <v>77.75</v>
      </c>
      <c r="AE20" s="58"/>
      <c r="AF20" s="8">
        <v>80.760000000000005</v>
      </c>
      <c r="AG20" s="57">
        <v>76.459999999999994</v>
      </c>
      <c r="AH20" s="58"/>
      <c r="AI20" s="9">
        <v>1273.28</v>
      </c>
      <c r="AJ20" s="8">
        <v>74.900000000000006</v>
      </c>
      <c r="AK20" s="10" t="s">
        <v>41</v>
      </c>
    </row>
    <row r="21" spans="2:37" x14ac:dyDescent="0.2">
      <c r="B21" s="7">
        <v>12</v>
      </c>
      <c r="C21" s="54" t="s">
        <v>70</v>
      </c>
      <c r="D21" s="55"/>
      <c r="E21" s="56"/>
      <c r="F21" s="57">
        <v>69.900000000000006</v>
      </c>
      <c r="G21" s="58"/>
      <c r="H21" s="8">
        <v>76.37</v>
      </c>
      <c r="I21" s="57">
        <v>70.06</v>
      </c>
      <c r="J21" s="58"/>
      <c r="K21" s="57">
        <v>74.53</v>
      </c>
      <c r="L21" s="58"/>
      <c r="M21" s="57">
        <v>75.41</v>
      </c>
      <c r="N21" s="58"/>
      <c r="O21" s="8">
        <v>82.57</v>
      </c>
      <c r="P21" s="8">
        <v>66.38</v>
      </c>
      <c r="Q21" s="8">
        <v>77.319999999999993</v>
      </c>
      <c r="R21" s="57">
        <v>73.349999999999994</v>
      </c>
      <c r="S21" s="58"/>
      <c r="T21" s="57">
        <v>79.08</v>
      </c>
      <c r="U21" s="58"/>
      <c r="V21" s="8">
        <v>84.95</v>
      </c>
      <c r="W21" s="57">
        <v>70.37</v>
      </c>
      <c r="X21" s="58"/>
      <c r="Y21" s="4"/>
      <c r="Z21" s="57">
        <v>64.37</v>
      </c>
      <c r="AA21" s="58"/>
      <c r="AB21" s="57">
        <v>77.47</v>
      </c>
      <c r="AC21" s="58"/>
      <c r="AD21" s="57">
        <v>76.02</v>
      </c>
      <c r="AE21" s="58"/>
      <c r="AF21" s="8">
        <v>84.03</v>
      </c>
      <c r="AG21" s="57">
        <v>67.77</v>
      </c>
      <c r="AH21" s="58"/>
      <c r="AI21" s="9">
        <v>1269.95</v>
      </c>
      <c r="AJ21" s="8">
        <v>74.7</v>
      </c>
      <c r="AK21" s="10" t="s">
        <v>41</v>
      </c>
    </row>
    <row r="22" spans="2:37" x14ac:dyDescent="0.2">
      <c r="B22" s="7">
        <v>13</v>
      </c>
      <c r="C22" s="54" t="s">
        <v>71</v>
      </c>
      <c r="D22" s="55"/>
      <c r="E22" s="56"/>
      <c r="F22" s="57">
        <v>69.27</v>
      </c>
      <c r="G22" s="58"/>
      <c r="H22" s="8">
        <v>74.37</v>
      </c>
      <c r="I22" s="57">
        <v>67.319999999999993</v>
      </c>
      <c r="J22" s="58"/>
      <c r="K22" s="57">
        <v>70.17</v>
      </c>
      <c r="L22" s="58"/>
      <c r="M22" s="57">
        <v>73.14</v>
      </c>
      <c r="N22" s="58"/>
      <c r="O22" s="8">
        <v>74</v>
      </c>
      <c r="P22" s="8">
        <v>68.180000000000007</v>
      </c>
      <c r="Q22" s="8">
        <v>69.03</v>
      </c>
      <c r="R22" s="57">
        <v>67.489999999999995</v>
      </c>
      <c r="S22" s="58"/>
      <c r="T22" s="57">
        <v>76.95</v>
      </c>
      <c r="U22" s="58"/>
      <c r="V22" s="8">
        <v>82.96</v>
      </c>
      <c r="W22" s="57">
        <v>72.930000000000007</v>
      </c>
      <c r="X22" s="58"/>
      <c r="Y22" s="8">
        <v>80.489999999999995</v>
      </c>
      <c r="Z22" s="57">
        <v>78.84</v>
      </c>
      <c r="AA22" s="58"/>
      <c r="AB22" s="57">
        <v>78.599999999999994</v>
      </c>
      <c r="AC22" s="58"/>
      <c r="AD22" s="57">
        <v>81.2</v>
      </c>
      <c r="AE22" s="58"/>
      <c r="AF22" s="8">
        <v>81.12</v>
      </c>
      <c r="AG22" s="59"/>
      <c r="AH22" s="60"/>
      <c r="AI22" s="9">
        <v>1266.06</v>
      </c>
      <c r="AJ22" s="8">
        <v>74.47</v>
      </c>
      <c r="AK22" s="10" t="s">
        <v>41</v>
      </c>
    </row>
    <row r="23" spans="2:37" x14ac:dyDescent="0.2">
      <c r="B23" s="7">
        <v>14</v>
      </c>
      <c r="C23" s="54" t="s">
        <v>72</v>
      </c>
      <c r="D23" s="55"/>
      <c r="E23" s="56"/>
      <c r="F23" s="57">
        <v>72.5</v>
      </c>
      <c r="G23" s="58"/>
      <c r="H23" s="8">
        <v>76.010000000000005</v>
      </c>
      <c r="I23" s="57">
        <v>74.31</v>
      </c>
      <c r="J23" s="58"/>
      <c r="K23" s="57">
        <v>77.28</v>
      </c>
      <c r="L23" s="58"/>
      <c r="M23" s="57">
        <v>71.62</v>
      </c>
      <c r="N23" s="58"/>
      <c r="O23" s="8">
        <v>74.790000000000006</v>
      </c>
      <c r="P23" s="8">
        <v>64.790000000000006</v>
      </c>
      <c r="Q23" s="8">
        <v>74.56</v>
      </c>
      <c r="R23" s="57">
        <v>67.099999999999994</v>
      </c>
      <c r="S23" s="58"/>
      <c r="T23" s="57">
        <v>78.209999999999994</v>
      </c>
      <c r="U23" s="58"/>
      <c r="V23" s="8">
        <v>82.05</v>
      </c>
      <c r="W23" s="57">
        <v>74.23</v>
      </c>
      <c r="X23" s="58"/>
      <c r="Y23" s="8">
        <v>63.63</v>
      </c>
      <c r="Z23" s="57">
        <v>78.78</v>
      </c>
      <c r="AA23" s="58"/>
      <c r="AB23" s="57">
        <v>74.13</v>
      </c>
      <c r="AC23" s="58"/>
      <c r="AD23" s="57">
        <v>78.39</v>
      </c>
      <c r="AE23" s="58"/>
      <c r="AF23" s="8">
        <v>78.94</v>
      </c>
      <c r="AG23" s="59"/>
      <c r="AH23" s="60"/>
      <c r="AI23" s="9">
        <v>1261.32</v>
      </c>
      <c r="AJ23" s="8">
        <v>74.2</v>
      </c>
      <c r="AK23" s="10" t="s">
        <v>41</v>
      </c>
    </row>
    <row r="24" spans="2:37" x14ac:dyDescent="0.2">
      <c r="B24" s="7">
        <v>15</v>
      </c>
      <c r="C24" s="54" t="s">
        <v>73</v>
      </c>
      <c r="D24" s="55"/>
      <c r="E24" s="56"/>
      <c r="F24" s="57">
        <v>71.91</v>
      </c>
      <c r="G24" s="58"/>
      <c r="H24" s="8">
        <v>76.95</v>
      </c>
      <c r="I24" s="57">
        <v>70.010000000000005</v>
      </c>
      <c r="J24" s="58"/>
      <c r="K24" s="57">
        <v>76.010000000000005</v>
      </c>
      <c r="L24" s="58"/>
      <c r="M24" s="57">
        <v>71.02</v>
      </c>
      <c r="N24" s="58"/>
      <c r="O24" s="8">
        <v>74.75</v>
      </c>
      <c r="P24" s="8">
        <v>66.86</v>
      </c>
      <c r="Q24" s="8">
        <v>76.38</v>
      </c>
      <c r="R24" s="57">
        <v>68.48</v>
      </c>
      <c r="S24" s="58"/>
      <c r="T24" s="57">
        <v>81.42</v>
      </c>
      <c r="U24" s="58"/>
      <c r="V24" s="8">
        <v>81.510000000000005</v>
      </c>
      <c r="W24" s="57">
        <v>77.42</v>
      </c>
      <c r="X24" s="58"/>
      <c r="Y24" s="8">
        <v>58.03</v>
      </c>
      <c r="Z24" s="57">
        <v>68.8</v>
      </c>
      <c r="AA24" s="58"/>
      <c r="AB24" s="57">
        <v>77.38</v>
      </c>
      <c r="AC24" s="58"/>
      <c r="AD24" s="57">
        <v>79.16</v>
      </c>
      <c r="AE24" s="58"/>
      <c r="AF24" s="8">
        <v>81.08</v>
      </c>
      <c r="AG24" s="59"/>
      <c r="AH24" s="60"/>
      <c r="AI24" s="9">
        <v>1257.17</v>
      </c>
      <c r="AJ24" s="8">
        <v>73.95</v>
      </c>
      <c r="AK24" s="10" t="s">
        <v>41</v>
      </c>
    </row>
    <row r="25" spans="2:37" x14ac:dyDescent="0.2">
      <c r="B25" s="7">
        <v>16</v>
      </c>
      <c r="C25" s="54" t="s">
        <v>74</v>
      </c>
      <c r="D25" s="55"/>
      <c r="E25" s="56"/>
      <c r="F25" s="57">
        <v>75.42</v>
      </c>
      <c r="G25" s="58"/>
      <c r="H25" s="8">
        <v>70.2</v>
      </c>
      <c r="I25" s="57">
        <v>73.86</v>
      </c>
      <c r="J25" s="58"/>
      <c r="K25" s="57">
        <v>75.37</v>
      </c>
      <c r="L25" s="58"/>
      <c r="M25" s="57">
        <v>68.84</v>
      </c>
      <c r="N25" s="58"/>
      <c r="O25" s="8">
        <v>78.47</v>
      </c>
      <c r="P25" s="8">
        <v>64.489999999999995</v>
      </c>
      <c r="Q25" s="8">
        <v>74.900000000000006</v>
      </c>
      <c r="R25" s="57">
        <v>74.72</v>
      </c>
      <c r="S25" s="58"/>
      <c r="T25" s="57">
        <v>70.36</v>
      </c>
      <c r="U25" s="58"/>
      <c r="V25" s="8">
        <v>80.95</v>
      </c>
      <c r="W25" s="57">
        <v>71.95</v>
      </c>
      <c r="X25" s="58"/>
      <c r="Y25" s="4"/>
      <c r="Z25" s="57">
        <v>70.510000000000005</v>
      </c>
      <c r="AA25" s="58"/>
      <c r="AB25" s="57">
        <v>79.88</v>
      </c>
      <c r="AC25" s="58"/>
      <c r="AD25" s="57">
        <v>75.28</v>
      </c>
      <c r="AE25" s="58"/>
      <c r="AF25" s="8">
        <v>79.91</v>
      </c>
      <c r="AG25" s="57">
        <v>65.62</v>
      </c>
      <c r="AH25" s="58"/>
      <c r="AI25" s="9">
        <v>1250.73</v>
      </c>
      <c r="AJ25" s="8">
        <v>73.569999999999993</v>
      </c>
      <c r="AK25" s="10" t="s">
        <v>41</v>
      </c>
    </row>
    <row r="26" spans="2:37" x14ac:dyDescent="0.2">
      <c r="B26" s="7">
        <v>17</v>
      </c>
      <c r="C26" s="54" t="s">
        <v>75</v>
      </c>
      <c r="D26" s="55"/>
      <c r="E26" s="56"/>
      <c r="F26" s="57">
        <v>65.400000000000006</v>
      </c>
      <c r="G26" s="58"/>
      <c r="H26" s="8">
        <v>72.36</v>
      </c>
      <c r="I26" s="57">
        <v>77.260000000000005</v>
      </c>
      <c r="J26" s="58"/>
      <c r="K26" s="57">
        <v>76.930000000000007</v>
      </c>
      <c r="L26" s="58"/>
      <c r="M26" s="57">
        <v>74.010000000000005</v>
      </c>
      <c r="N26" s="58"/>
      <c r="O26" s="8">
        <v>78.23</v>
      </c>
      <c r="P26" s="8">
        <v>69.05</v>
      </c>
      <c r="Q26" s="8">
        <v>72.959999999999994</v>
      </c>
      <c r="R26" s="57">
        <v>70.64</v>
      </c>
      <c r="S26" s="58"/>
      <c r="T26" s="57">
        <v>77.540000000000006</v>
      </c>
      <c r="U26" s="58"/>
      <c r="V26" s="8">
        <v>83.42</v>
      </c>
      <c r="W26" s="57">
        <v>71.67</v>
      </c>
      <c r="X26" s="58"/>
      <c r="Y26" s="4"/>
      <c r="Z26" s="57">
        <v>56.63</v>
      </c>
      <c r="AA26" s="58"/>
      <c r="AB26" s="57">
        <v>78.48</v>
      </c>
      <c r="AC26" s="58"/>
      <c r="AD26" s="57">
        <v>76.09</v>
      </c>
      <c r="AE26" s="58"/>
      <c r="AF26" s="8">
        <v>81.27</v>
      </c>
      <c r="AG26" s="57">
        <v>68.239999999999995</v>
      </c>
      <c r="AH26" s="58"/>
      <c r="AI26" s="9">
        <v>1250.18</v>
      </c>
      <c r="AJ26" s="8">
        <v>73.540000000000006</v>
      </c>
      <c r="AK26" s="10" t="s">
        <v>41</v>
      </c>
    </row>
    <row r="27" spans="2:37" x14ac:dyDescent="0.2">
      <c r="B27" s="7">
        <v>18</v>
      </c>
      <c r="C27" s="54" t="s">
        <v>76</v>
      </c>
      <c r="D27" s="55"/>
      <c r="E27" s="56"/>
      <c r="F27" s="57">
        <v>78.150000000000006</v>
      </c>
      <c r="G27" s="58"/>
      <c r="H27" s="8">
        <v>71.02</v>
      </c>
      <c r="I27" s="57">
        <v>72.91</v>
      </c>
      <c r="J27" s="58"/>
      <c r="K27" s="57">
        <v>71.87</v>
      </c>
      <c r="L27" s="58"/>
      <c r="M27" s="57">
        <v>76.61</v>
      </c>
      <c r="N27" s="58"/>
      <c r="O27" s="8">
        <v>76.75</v>
      </c>
      <c r="P27" s="8">
        <v>61.55</v>
      </c>
      <c r="Q27" s="8">
        <v>65.349999999999994</v>
      </c>
      <c r="R27" s="57">
        <v>65.19</v>
      </c>
      <c r="S27" s="58"/>
      <c r="T27" s="57">
        <v>73.540000000000006</v>
      </c>
      <c r="U27" s="58"/>
      <c r="V27" s="8">
        <v>88.98</v>
      </c>
      <c r="W27" s="57">
        <v>77.790000000000006</v>
      </c>
      <c r="X27" s="58"/>
      <c r="Y27" s="4"/>
      <c r="Z27" s="57">
        <v>72.5</v>
      </c>
      <c r="AA27" s="58"/>
      <c r="AB27" s="57">
        <v>73.540000000000006</v>
      </c>
      <c r="AC27" s="58"/>
      <c r="AD27" s="57">
        <v>74.430000000000007</v>
      </c>
      <c r="AE27" s="58"/>
      <c r="AF27" s="8">
        <v>79.62</v>
      </c>
      <c r="AG27" s="57">
        <v>68.25</v>
      </c>
      <c r="AH27" s="58"/>
      <c r="AI27" s="9">
        <v>1248.05</v>
      </c>
      <c r="AJ27" s="8">
        <v>73.41</v>
      </c>
      <c r="AK27" s="10" t="s">
        <v>41</v>
      </c>
    </row>
    <row r="28" spans="2:37" x14ac:dyDescent="0.2">
      <c r="B28" s="7">
        <v>19</v>
      </c>
      <c r="C28" s="54" t="s">
        <v>77</v>
      </c>
      <c r="D28" s="55"/>
      <c r="E28" s="56"/>
      <c r="F28" s="57">
        <v>67.040000000000006</v>
      </c>
      <c r="G28" s="58"/>
      <c r="H28" s="8">
        <v>77.84</v>
      </c>
      <c r="I28" s="57">
        <v>63.46</v>
      </c>
      <c r="J28" s="58"/>
      <c r="K28" s="57">
        <v>69.069999999999993</v>
      </c>
      <c r="L28" s="58"/>
      <c r="M28" s="57">
        <v>68.97</v>
      </c>
      <c r="N28" s="58"/>
      <c r="O28" s="8">
        <v>72.58</v>
      </c>
      <c r="P28" s="8">
        <v>65.849999999999994</v>
      </c>
      <c r="Q28" s="8">
        <v>72.14</v>
      </c>
      <c r="R28" s="57">
        <v>74.2</v>
      </c>
      <c r="S28" s="58"/>
      <c r="T28" s="57">
        <v>80.13</v>
      </c>
      <c r="U28" s="58"/>
      <c r="V28" s="8">
        <v>82.59</v>
      </c>
      <c r="W28" s="57">
        <v>74.040000000000006</v>
      </c>
      <c r="X28" s="58"/>
      <c r="Y28" s="4"/>
      <c r="Z28" s="57">
        <v>82.36</v>
      </c>
      <c r="AA28" s="58"/>
      <c r="AB28" s="57">
        <v>71.59</v>
      </c>
      <c r="AC28" s="58"/>
      <c r="AD28" s="57">
        <v>74.349999999999994</v>
      </c>
      <c r="AE28" s="58"/>
      <c r="AF28" s="8">
        <v>82.22</v>
      </c>
      <c r="AG28" s="57">
        <v>67.260000000000005</v>
      </c>
      <c r="AH28" s="58"/>
      <c r="AI28" s="9">
        <v>1245.69</v>
      </c>
      <c r="AJ28" s="8">
        <v>73.28</v>
      </c>
      <c r="AK28" s="10" t="s">
        <v>41</v>
      </c>
    </row>
    <row r="29" spans="2:37" x14ac:dyDescent="0.2">
      <c r="B29" s="7">
        <v>20</v>
      </c>
      <c r="C29" s="54" t="s">
        <v>82</v>
      </c>
      <c r="D29" s="55"/>
      <c r="E29" s="56"/>
      <c r="F29" s="57">
        <v>69.55</v>
      </c>
      <c r="G29" s="58"/>
      <c r="H29" s="8">
        <v>68.72</v>
      </c>
      <c r="I29" s="57">
        <v>67.48</v>
      </c>
      <c r="J29" s="58"/>
      <c r="K29" s="57">
        <v>68.819999999999993</v>
      </c>
      <c r="L29" s="58"/>
      <c r="M29" s="57">
        <v>73.760000000000005</v>
      </c>
      <c r="N29" s="58"/>
      <c r="O29" s="8">
        <v>79.650000000000006</v>
      </c>
      <c r="P29" s="8">
        <v>66.58</v>
      </c>
      <c r="Q29" s="8">
        <v>76.510000000000005</v>
      </c>
      <c r="R29" s="57">
        <v>67.64</v>
      </c>
      <c r="S29" s="58"/>
      <c r="T29" s="57">
        <v>70.08</v>
      </c>
      <c r="U29" s="58"/>
      <c r="V29" s="8">
        <v>81.44</v>
      </c>
      <c r="W29" s="57">
        <v>68.13</v>
      </c>
      <c r="X29" s="58"/>
      <c r="Y29" s="4"/>
      <c r="Z29" s="57">
        <v>84.32</v>
      </c>
      <c r="AA29" s="58"/>
      <c r="AB29" s="57">
        <v>69.55</v>
      </c>
      <c r="AC29" s="58"/>
      <c r="AD29" s="57">
        <v>74.66</v>
      </c>
      <c r="AE29" s="58"/>
      <c r="AF29" s="8">
        <v>80.47</v>
      </c>
      <c r="AG29" s="57">
        <v>68.19</v>
      </c>
      <c r="AH29" s="58"/>
      <c r="AI29" s="9">
        <v>1235.55</v>
      </c>
      <c r="AJ29" s="8">
        <v>72.680000000000007</v>
      </c>
      <c r="AK29" s="10" t="s">
        <v>41</v>
      </c>
    </row>
    <row r="30" spans="2:37" x14ac:dyDescent="0.2">
      <c r="B30" s="7">
        <v>21</v>
      </c>
      <c r="C30" s="54" t="s">
        <v>84</v>
      </c>
      <c r="D30" s="55"/>
      <c r="E30" s="56"/>
      <c r="F30" s="57">
        <v>65.08</v>
      </c>
      <c r="G30" s="58"/>
      <c r="H30" s="8">
        <v>75.14</v>
      </c>
      <c r="I30" s="57">
        <v>71.25</v>
      </c>
      <c r="J30" s="58"/>
      <c r="K30" s="57">
        <v>71.92</v>
      </c>
      <c r="L30" s="58"/>
      <c r="M30" s="57">
        <v>72.19</v>
      </c>
      <c r="N30" s="58"/>
      <c r="O30" s="8">
        <v>73.52</v>
      </c>
      <c r="P30" s="8">
        <v>64.16</v>
      </c>
      <c r="Q30" s="8">
        <v>74.36</v>
      </c>
      <c r="R30" s="57">
        <v>70.37</v>
      </c>
      <c r="S30" s="58"/>
      <c r="T30" s="57">
        <v>80.73</v>
      </c>
      <c r="U30" s="58"/>
      <c r="V30" s="8">
        <v>85.54</v>
      </c>
      <c r="W30" s="57">
        <v>67.25</v>
      </c>
      <c r="X30" s="58"/>
      <c r="Y30" s="4"/>
      <c r="Z30" s="57">
        <v>66.95</v>
      </c>
      <c r="AA30" s="58"/>
      <c r="AB30" s="57">
        <v>82.4</v>
      </c>
      <c r="AC30" s="58"/>
      <c r="AD30" s="57">
        <v>74.010000000000005</v>
      </c>
      <c r="AE30" s="58"/>
      <c r="AF30" s="8">
        <v>76.930000000000007</v>
      </c>
      <c r="AG30" s="57">
        <v>60.96</v>
      </c>
      <c r="AH30" s="58"/>
      <c r="AI30" s="9">
        <v>1232.76</v>
      </c>
      <c r="AJ30" s="8">
        <v>72.52</v>
      </c>
      <c r="AK30" s="10" t="s">
        <v>41</v>
      </c>
    </row>
    <row r="31" spans="2:37" x14ac:dyDescent="0.2">
      <c r="B31" s="7">
        <v>22</v>
      </c>
      <c r="C31" s="54" t="s">
        <v>85</v>
      </c>
      <c r="D31" s="55"/>
      <c r="E31" s="56"/>
      <c r="F31" s="57">
        <v>70.989999999999995</v>
      </c>
      <c r="G31" s="58"/>
      <c r="H31" s="8">
        <v>68.150000000000006</v>
      </c>
      <c r="I31" s="57">
        <v>67.400000000000006</v>
      </c>
      <c r="J31" s="58"/>
      <c r="K31" s="57">
        <v>72.63</v>
      </c>
      <c r="L31" s="58"/>
      <c r="M31" s="57">
        <v>71.400000000000006</v>
      </c>
      <c r="N31" s="58"/>
      <c r="O31" s="8">
        <v>71.290000000000006</v>
      </c>
      <c r="P31" s="8">
        <v>62.63</v>
      </c>
      <c r="Q31" s="8">
        <v>71.22</v>
      </c>
      <c r="R31" s="57">
        <v>70.709999999999994</v>
      </c>
      <c r="S31" s="58"/>
      <c r="T31" s="57">
        <v>66.28</v>
      </c>
      <c r="U31" s="58"/>
      <c r="V31" s="8">
        <v>85.87</v>
      </c>
      <c r="W31" s="57">
        <v>68.040000000000006</v>
      </c>
      <c r="X31" s="58"/>
      <c r="Y31" s="4"/>
      <c r="Z31" s="57">
        <v>73.88</v>
      </c>
      <c r="AA31" s="58"/>
      <c r="AB31" s="57">
        <v>81.75</v>
      </c>
      <c r="AC31" s="58"/>
      <c r="AD31" s="57">
        <v>78.67</v>
      </c>
      <c r="AE31" s="58"/>
      <c r="AF31" s="8">
        <v>76.09</v>
      </c>
      <c r="AG31" s="57">
        <v>74.14</v>
      </c>
      <c r="AH31" s="58"/>
      <c r="AI31" s="9">
        <v>1231.1400000000001</v>
      </c>
      <c r="AJ31" s="8">
        <v>72.42</v>
      </c>
      <c r="AK31" s="10" t="s">
        <v>41</v>
      </c>
    </row>
    <row r="32" spans="2:37" x14ac:dyDescent="0.2">
      <c r="B32" s="7">
        <v>23</v>
      </c>
      <c r="C32" s="54" t="s">
        <v>89</v>
      </c>
      <c r="D32" s="55"/>
      <c r="E32" s="56"/>
      <c r="F32" s="57">
        <v>69.34</v>
      </c>
      <c r="G32" s="58"/>
      <c r="H32" s="8">
        <v>70.739999999999995</v>
      </c>
      <c r="I32" s="57">
        <v>66.09</v>
      </c>
      <c r="J32" s="58"/>
      <c r="K32" s="57">
        <v>74.45</v>
      </c>
      <c r="L32" s="58"/>
      <c r="M32" s="57">
        <v>69.81</v>
      </c>
      <c r="N32" s="58"/>
      <c r="O32" s="8">
        <v>81.900000000000006</v>
      </c>
      <c r="P32" s="8">
        <v>65.37</v>
      </c>
      <c r="Q32" s="8">
        <v>59.19</v>
      </c>
      <c r="R32" s="57">
        <v>68.64</v>
      </c>
      <c r="S32" s="58"/>
      <c r="T32" s="57">
        <v>71.040000000000006</v>
      </c>
      <c r="U32" s="58"/>
      <c r="V32" s="8">
        <v>79.83</v>
      </c>
      <c r="W32" s="57">
        <v>65.39</v>
      </c>
      <c r="X32" s="58"/>
      <c r="Y32" s="8">
        <v>65.7</v>
      </c>
      <c r="Z32" s="57">
        <v>62.19</v>
      </c>
      <c r="AA32" s="58"/>
      <c r="AB32" s="57">
        <v>75.459999999999994</v>
      </c>
      <c r="AC32" s="58"/>
      <c r="AD32" s="57">
        <v>78.569999999999993</v>
      </c>
      <c r="AE32" s="58"/>
      <c r="AF32" s="8">
        <v>83.1</v>
      </c>
      <c r="AG32" s="59"/>
      <c r="AH32" s="60"/>
      <c r="AI32" s="9">
        <v>1206.81</v>
      </c>
      <c r="AJ32" s="8">
        <v>70.989999999999995</v>
      </c>
      <c r="AK32" s="10" t="s">
        <v>41</v>
      </c>
    </row>
  </sheetData>
  <mergeCells count="311">
    <mergeCell ref="T7:U7"/>
    <mergeCell ref="W7:X7"/>
    <mergeCell ref="Z7:AA7"/>
    <mergeCell ref="AB7:AC7"/>
    <mergeCell ref="AD7:AE7"/>
    <mergeCell ref="AG7:AH7"/>
    <mergeCell ref="B7:E8"/>
    <mergeCell ref="F7:G7"/>
    <mergeCell ref="I7:J7"/>
    <mergeCell ref="K7:L7"/>
    <mergeCell ref="M7:N7"/>
    <mergeCell ref="R7:S7"/>
    <mergeCell ref="F8:G8"/>
    <mergeCell ref="I8:J8"/>
    <mergeCell ref="K8:L8"/>
    <mergeCell ref="M8:N8"/>
    <mergeCell ref="AG9:AH9"/>
    <mergeCell ref="AG10:AH10"/>
    <mergeCell ref="R10:S10"/>
    <mergeCell ref="T10:U10"/>
    <mergeCell ref="W10:X10"/>
    <mergeCell ref="Z10:AA10"/>
    <mergeCell ref="AB10:AC10"/>
    <mergeCell ref="AD10:AE10"/>
    <mergeCell ref="AG8:AH8"/>
    <mergeCell ref="R9:S9"/>
    <mergeCell ref="T9:U9"/>
    <mergeCell ref="W9:X9"/>
    <mergeCell ref="Z9:AA9"/>
    <mergeCell ref="R8:S8"/>
    <mergeCell ref="T8:U8"/>
    <mergeCell ref="W8:X8"/>
    <mergeCell ref="Z8:AA8"/>
    <mergeCell ref="AB8:AC8"/>
    <mergeCell ref="AD8:AE8"/>
    <mergeCell ref="C10:E10"/>
    <mergeCell ref="F10:G10"/>
    <mergeCell ref="I10:J10"/>
    <mergeCell ref="K10:L10"/>
    <mergeCell ref="M10:N10"/>
    <mergeCell ref="W11:X11"/>
    <mergeCell ref="T11:U11"/>
    <mergeCell ref="AB9:AC9"/>
    <mergeCell ref="AD9:AE9"/>
    <mergeCell ref="C9:E9"/>
    <mergeCell ref="F9:G9"/>
    <mergeCell ref="I9:J9"/>
    <mergeCell ref="K9:L9"/>
    <mergeCell ref="M9:N9"/>
    <mergeCell ref="Z11:AA11"/>
    <mergeCell ref="AB11:AC11"/>
    <mergeCell ref="AD11:AE11"/>
    <mergeCell ref="AG11:AH11"/>
    <mergeCell ref="C11:E11"/>
    <mergeCell ref="F11:G11"/>
    <mergeCell ref="I11:J11"/>
    <mergeCell ref="K11:L11"/>
    <mergeCell ref="M11:N11"/>
    <mergeCell ref="R11:S11"/>
    <mergeCell ref="C12:E12"/>
    <mergeCell ref="F12:G12"/>
    <mergeCell ref="I12:J12"/>
    <mergeCell ref="K12:L12"/>
    <mergeCell ref="M12:N12"/>
    <mergeCell ref="AB13:AC13"/>
    <mergeCell ref="Z13:AA13"/>
    <mergeCell ref="AG12:AH12"/>
    <mergeCell ref="R12:S12"/>
    <mergeCell ref="T12:U12"/>
    <mergeCell ref="W12:X12"/>
    <mergeCell ref="Z12:AA12"/>
    <mergeCell ref="AB12:AC12"/>
    <mergeCell ref="AD12:AE12"/>
    <mergeCell ref="C14:E14"/>
    <mergeCell ref="F14:G14"/>
    <mergeCell ref="I14:J14"/>
    <mergeCell ref="K14:L14"/>
    <mergeCell ref="M14:N14"/>
    <mergeCell ref="R14:S14"/>
    <mergeCell ref="T14:U14"/>
    <mergeCell ref="AD13:AE13"/>
    <mergeCell ref="AG13:AH13"/>
    <mergeCell ref="C13:E13"/>
    <mergeCell ref="F13:G13"/>
    <mergeCell ref="I13:J13"/>
    <mergeCell ref="K13:L13"/>
    <mergeCell ref="M13:N13"/>
    <mergeCell ref="R13:S13"/>
    <mergeCell ref="T13:U13"/>
    <mergeCell ref="W13:X13"/>
    <mergeCell ref="W14:X14"/>
    <mergeCell ref="Z14:AA14"/>
    <mergeCell ref="T15:U15"/>
    <mergeCell ref="W15:X15"/>
    <mergeCell ref="Z15:AA15"/>
    <mergeCell ref="AB15:AC15"/>
    <mergeCell ref="AB14:AC14"/>
    <mergeCell ref="AD14:AE14"/>
    <mergeCell ref="AG14:AH14"/>
    <mergeCell ref="AB17:AC17"/>
    <mergeCell ref="AD17:AE17"/>
    <mergeCell ref="AG17:AH17"/>
    <mergeCell ref="AD15:AE15"/>
    <mergeCell ref="AG15:AH15"/>
    <mergeCell ref="C15:E15"/>
    <mergeCell ref="F15:G15"/>
    <mergeCell ref="I15:J15"/>
    <mergeCell ref="K15:L15"/>
    <mergeCell ref="M15:N15"/>
    <mergeCell ref="R15:S15"/>
    <mergeCell ref="AB18:AC18"/>
    <mergeCell ref="AD18:AE18"/>
    <mergeCell ref="AG18:AH18"/>
    <mergeCell ref="C16:E16"/>
    <mergeCell ref="F16:G16"/>
    <mergeCell ref="I16:J16"/>
    <mergeCell ref="K16:L16"/>
    <mergeCell ref="M16:N16"/>
    <mergeCell ref="R16:S16"/>
    <mergeCell ref="T16:U16"/>
    <mergeCell ref="W16:X16"/>
    <mergeCell ref="Z16:AA16"/>
    <mergeCell ref="AB16:AC16"/>
    <mergeCell ref="AD16:AE16"/>
    <mergeCell ref="AG16:AH16"/>
    <mergeCell ref="C17:E17"/>
    <mergeCell ref="F17:G17"/>
    <mergeCell ref="I17:J17"/>
    <mergeCell ref="K17:L17"/>
    <mergeCell ref="M17:N17"/>
    <mergeCell ref="R17:S17"/>
    <mergeCell ref="T17:U17"/>
    <mergeCell ref="W17:X17"/>
    <mergeCell ref="Z17:AA17"/>
    <mergeCell ref="C18:E18"/>
    <mergeCell ref="F18:G18"/>
    <mergeCell ref="I18:J18"/>
    <mergeCell ref="K18:L18"/>
    <mergeCell ref="M18:N18"/>
    <mergeCell ref="R18:S18"/>
    <mergeCell ref="T18:U18"/>
    <mergeCell ref="W18:X18"/>
    <mergeCell ref="Z18:AA18"/>
    <mergeCell ref="T19:U19"/>
    <mergeCell ref="W19:X19"/>
    <mergeCell ref="Z19:AA19"/>
    <mergeCell ref="AB19:AC19"/>
    <mergeCell ref="AD19:AE19"/>
    <mergeCell ref="AG19:AH19"/>
    <mergeCell ref="C19:E19"/>
    <mergeCell ref="F19:G19"/>
    <mergeCell ref="I19:J19"/>
    <mergeCell ref="K19:L19"/>
    <mergeCell ref="M19:N19"/>
    <mergeCell ref="R19:S19"/>
    <mergeCell ref="T20:U20"/>
    <mergeCell ref="W20:X20"/>
    <mergeCell ref="Z20:AA20"/>
    <mergeCell ref="AB20:AC20"/>
    <mergeCell ref="AD20:AE20"/>
    <mergeCell ref="AG20:AH20"/>
    <mergeCell ref="C20:E20"/>
    <mergeCell ref="F20:G20"/>
    <mergeCell ref="I20:J20"/>
    <mergeCell ref="K20:L20"/>
    <mergeCell ref="M20:N20"/>
    <mergeCell ref="R20:S20"/>
    <mergeCell ref="T21:U21"/>
    <mergeCell ref="W21:X21"/>
    <mergeCell ref="Z21:AA21"/>
    <mergeCell ref="AB21:AC21"/>
    <mergeCell ref="AD21:AE21"/>
    <mergeCell ref="AG21:AH21"/>
    <mergeCell ref="C21:E21"/>
    <mergeCell ref="F21:G21"/>
    <mergeCell ref="I21:J21"/>
    <mergeCell ref="K21:L21"/>
    <mergeCell ref="M21:N21"/>
    <mergeCell ref="R21:S21"/>
    <mergeCell ref="T22:U22"/>
    <mergeCell ref="W22:X22"/>
    <mergeCell ref="Z22:AA22"/>
    <mergeCell ref="AB22:AC22"/>
    <mergeCell ref="AD22:AE22"/>
    <mergeCell ref="AG22:AH22"/>
    <mergeCell ref="C22:E22"/>
    <mergeCell ref="F22:G22"/>
    <mergeCell ref="I22:J22"/>
    <mergeCell ref="K22:L22"/>
    <mergeCell ref="M22:N22"/>
    <mergeCell ref="R22:S22"/>
    <mergeCell ref="T23:U23"/>
    <mergeCell ref="W23:X23"/>
    <mergeCell ref="Z23:AA23"/>
    <mergeCell ref="AB23:AC23"/>
    <mergeCell ref="AD23:AE23"/>
    <mergeCell ref="AG23:AH23"/>
    <mergeCell ref="C23:E23"/>
    <mergeCell ref="F23:G23"/>
    <mergeCell ref="I23:J23"/>
    <mergeCell ref="K23:L23"/>
    <mergeCell ref="M23:N23"/>
    <mergeCell ref="R23:S23"/>
    <mergeCell ref="T24:U24"/>
    <mergeCell ref="W24:X24"/>
    <mergeCell ref="Z24:AA24"/>
    <mergeCell ref="AB24:AC24"/>
    <mergeCell ref="AD24:AE24"/>
    <mergeCell ref="AG24:AH24"/>
    <mergeCell ref="C24:E24"/>
    <mergeCell ref="F24:G24"/>
    <mergeCell ref="I24:J24"/>
    <mergeCell ref="K24:L24"/>
    <mergeCell ref="M24:N24"/>
    <mergeCell ref="R24:S24"/>
    <mergeCell ref="T25:U25"/>
    <mergeCell ref="W25:X25"/>
    <mergeCell ref="Z25:AA25"/>
    <mergeCell ref="AB25:AC25"/>
    <mergeCell ref="AD25:AE25"/>
    <mergeCell ref="AG25:AH25"/>
    <mergeCell ref="C25:E25"/>
    <mergeCell ref="F25:G25"/>
    <mergeCell ref="I25:J25"/>
    <mergeCell ref="K25:L25"/>
    <mergeCell ref="M25:N25"/>
    <mergeCell ref="R25:S25"/>
    <mergeCell ref="T26:U26"/>
    <mergeCell ref="W26:X26"/>
    <mergeCell ref="Z26:AA26"/>
    <mergeCell ref="AB26:AC26"/>
    <mergeCell ref="AD26:AE26"/>
    <mergeCell ref="AG26:AH26"/>
    <mergeCell ref="C26:E26"/>
    <mergeCell ref="F26:G26"/>
    <mergeCell ref="I26:J26"/>
    <mergeCell ref="K26:L26"/>
    <mergeCell ref="M26:N26"/>
    <mergeCell ref="R26:S26"/>
    <mergeCell ref="T27:U27"/>
    <mergeCell ref="W27:X27"/>
    <mergeCell ref="Z27:AA27"/>
    <mergeCell ref="AB27:AC27"/>
    <mergeCell ref="AD27:AE27"/>
    <mergeCell ref="AG27:AH27"/>
    <mergeCell ref="C27:E27"/>
    <mergeCell ref="F27:G27"/>
    <mergeCell ref="I27:J27"/>
    <mergeCell ref="K27:L27"/>
    <mergeCell ref="M27:N27"/>
    <mergeCell ref="R27:S27"/>
    <mergeCell ref="T28:U28"/>
    <mergeCell ref="W28:X28"/>
    <mergeCell ref="Z28:AA28"/>
    <mergeCell ref="AB28:AC28"/>
    <mergeCell ref="AD28:AE28"/>
    <mergeCell ref="AG28:AH28"/>
    <mergeCell ref="C28:E28"/>
    <mergeCell ref="F28:G28"/>
    <mergeCell ref="I28:J28"/>
    <mergeCell ref="K28:L28"/>
    <mergeCell ref="M28:N28"/>
    <mergeCell ref="R28:S28"/>
    <mergeCell ref="T29:U29"/>
    <mergeCell ref="W29:X29"/>
    <mergeCell ref="Z29:AA29"/>
    <mergeCell ref="AB29:AC29"/>
    <mergeCell ref="AD29:AE29"/>
    <mergeCell ref="AG29:AH29"/>
    <mergeCell ref="C29:E29"/>
    <mergeCell ref="F29:G29"/>
    <mergeCell ref="I29:J29"/>
    <mergeCell ref="K29:L29"/>
    <mergeCell ref="M29:N29"/>
    <mergeCell ref="R29:S29"/>
    <mergeCell ref="T30:U30"/>
    <mergeCell ref="W30:X30"/>
    <mergeCell ref="Z30:AA30"/>
    <mergeCell ref="AB30:AC30"/>
    <mergeCell ref="AD30:AE30"/>
    <mergeCell ref="AG30:AH30"/>
    <mergeCell ref="C30:E30"/>
    <mergeCell ref="F30:G30"/>
    <mergeCell ref="I30:J30"/>
    <mergeCell ref="K30:L30"/>
    <mergeCell ref="M30:N30"/>
    <mergeCell ref="R30:S30"/>
    <mergeCell ref="T31:U31"/>
    <mergeCell ref="W31:X31"/>
    <mergeCell ref="Z31:AA31"/>
    <mergeCell ref="AB31:AC31"/>
    <mergeCell ref="AD31:AE31"/>
    <mergeCell ref="AG31:AH31"/>
    <mergeCell ref="C31:E31"/>
    <mergeCell ref="F31:G31"/>
    <mergeCell ref="I31:J31"/>
    <mergeCell ref="K31:L31"/>
    <mergeCell ref="M31:N31"/>
    <mergeCell ref="R31:S31"/>
    <mergeCell ref="T32:U32"/>
    <mergeCell ref="W32:X32"/>
    <mergeCell ref="Z32:AA32"/>
    <mergeCell ref="AB32:AC32"/>
    <mergeCell ref="AD32:AE32"/>
    <mergeCell ref="AG32:AH32"/>
    <mergeCell ref="C32:E32"/>
    <mergeCell ref="F32:G32"/>
    <mergeCell ref="I32:J32"/>
    <mergeCell ref="K32:L32"/>
    <mergeCell ref="M32:N32"/>
    <mergeCell ref="R32:S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6"/>
  <sheetViews>
    <sheetView topLeftCell="A5" workbookViewId="0">
      <selection activeCell="A5" sqref="A2:Y76"/>
    </sheetView>
  </sheetViews>
  <sheetFormatPr defaultRowHeight="12.75" x14ac:dyDescent="0.2"/>
  <sheetData>
    <row r="2" spans="1:25" ht="20.25" customHeight="1" x14ac:dyDescent="0.2">
      <c r="A2" s="41"/>
      <c r="B2" s="41"/>
      <c r="C2" s="41"/>
      <c r="D2" s="42"/>
      <c r="E2" s="31" t="s">
        <v>0</v>
      </c>
      <c r="F2" s="2" t="s">
        <v>1</v>
      </c>
      <c r="G2" s="31" t="s">
        <v>2</v>
      </c>
      <c r="H2" s="31" t="s">
        <v>3</v>
      </c>
      <c r="I2" s="31" t="s">
        <v>4</v>
      </c>
      <c r="J2" s="2" t="s">
        <v>5</v>
      </c>
      <c r="K2" s="2" t="s">
        <v>6</v>
      </c>
      <c r="L2" s="2" t="s">
        <v>7</v>
      </c>
      <c r="M2" s="31" t="s">
        <v>8</v>
      </c>
      <c r="N2" s="31" t="s">
        <v>9</v>
      </c>
      <c r="O2" s="2" t="s">
        <v>10</v>
      </c>
      <c r="P2" s="31" t="s">
        <v>11</v>
      </c>
      <c r="Q2" s="2" t="s">
        <v>12</v>
      </c>
      <c r="R2" s="31" t="s">
        <v>13</v>
      </c>
      <c r="S2" s="31" t="s">
        <v>14</v>
      </c>
      <c r="T2" s="31" t="s">
        <v>15</v>
      </c>
      <c r="U2" s="2" t="s">
        <v>16</v>
      </c>
      <c r="V2" s="31" t="s">
        <v>17</v>
      </c>
      <c r="W2" s="2" t="s">
        <v>18</v>
      </c>
      <c r="X2" s="2" t="s">
        <v>19</v>
      </c>
      <c r="Y2" s="2" t="s">
        <v>20</v>
      </c>
    </row>
    <row r="3" spans="1:25" x14ac:dyDescent="0.2">
      <c r="A3" s="43"/>
      <c r="B3" s="43"/>
      <c r="C3" s="43"/>
      <c r="D3" s="44"/>
      <c r="E3" s="32">
        <v>100</v>
      </c>
      <c r="F3" s="3">
        <v>100</v>
      </c>
      <c r="G3" s="32">
        <v>100</v>
      </c>
      <c r="H3" s="32">
        <v>100</v>
      </c>
      <c r="I3" s="32">
        <v>100</v>
      </c>
      <c r="J3" s="3">
        <v>100</v>
      </c>
      <c r="K3" s="3">
        <v>100</v>
      </c>
      <c r="L3" s="3">
        <v>100</v>
      </c>
      <c r="M3" s="32">
        <v>100</v>
      </c>
      <c r="N3" s="32">
        <v>100</v>
      </c>
      <c r="O3" s="3">
        <v>100</v>
      </c>
      <c r="P3" s="32">
        <v>100</v>
      </c>
      <c r="Q3" s="3">
        <v>100</v>
      </c>
      <c r="R3" s="32">
        <v>100</v>
      </c>
      <c r="S3" s="32">
        <v>100</v>
      </c>
      <c r="T3" s="32">
        <v>100</v>
      </c>
      <c r="U3" s="3">
        <v>100</v>
      </c>
      <c r="V3" s="32">
        <v>100</v>
      </c>
      <c r="W3" s="4"/>
      <c r="X3" s="4"/>
      <c r="Y3" s="4"/>
    </row>
    <row r="4" spans="1:25" ht="14.25" x14ac:dyDescent="0.2">
      <c r="A4" s="5" t="s">
        <v>21</v>
      </c>
      <c r="B4" s="49" t="s">
        <v>22</v>
      </c>
      <c r="C4" s="50"/>
      <c r="D4" s="51"/>
      <c r="E4" s="30"/>
      <c r="F4" s="6"/>
      <c r="G4" s="30"/>
      <c r="H4" s="30"/>
      <c r="I4" s="30"/>
      <c r="J4" s="6"/>
      <c r="K4" s="6"/>
      <c r="L4" s="6"/>
      <c r="M4" s="30"/>
      <c r="N4" s="30"/>
      <c r="O4" s="6"/>
      <c r="P4" s="30"/>
      <c r="Q4" s="6"/>
      <c r="R4" s="30"/>
      <c r="S4" s="30"/>
      <c r="T4" s="30"/>
      <c r="U4" s="6"/>
      <c r="V4" s="30"/>
      <c r="W4" s="6"/>
      <c r="X4" s="6"/>
      <c r="Y4" s="6"/>
    </row>
    <row r="5" spans="1:25" x14ac:dyDescent="0.2">
      <c r="A5" s="7">
        <v>1</v>
      </c>
      <c r="B5" s="54" t="s">
        <v>23</v>
      </c>
      <c r="C5" s="55"/>
      <c r="D5" s="56"/>
      <c r="E5" s="34">
        <v>90.36</v>
      </c>
      <c r="F5" s="8">
        <v>86.51</v>
      </c>
      <c r="G5" s="34">
        <v>85.14</v>
      </c>
      <c r="H5" s="34">
        <v>86.95</v>
      </c>
      <c r="I5" s="34">
        <v>82.76</v>
      </c>
      <c r="J5" s="8">
        <v>94.09</v>
      </c>
      <c r="K5" s="8">
        <v>84.31</v>
      </c>
      <c r="L5" s="8">
        <v>90.01</v>
      </c>
      <c r="M5" s="34">
        <v>83.73</v>
      </c>
      <c r="N5" s="34">
        <v>92.2</v>
      </c>
      <c r="O5" s="8">
        <v>95.34</v>
      </c>
      <c r="P5" s="34">
        <v>88.54</v>
      </c>
      <c r="Q5" s="4"/>
      <c r="R5" s="34">
        <v>87.35</v>
      </c>
      <c r="S5" s="34">
        <v>90.46</v>
      </c>
      <c r="T5" s="34">
        <v>87.05</v>
      </c>
      <c r="U5" s="8">
        <v>92.76</v>
      </c>
      <c r="V5" s="34">
        <v>88.62</v>
      </c>
      <c r="W5" s="9">
        <v>1506.18</v>
      </c>
      <c r="X5" s="8">
        <v>88.6</v>
      </c>
      <c r="Y5" s="10" t="s">
        <v>24</v>
      </c>
    </row>
    <row r="6" spans="1:25" x14ac:dyDescent="0.2">
      <c r="A6" s="7">
        <v>2</v>
      </c>
      <c r="B6" s="54" t="s">
        <v>25</v>
      </c>
      <c r="C6" s="55"/>
      <c r="D6" s="56"/>
      <c r="E6" s="34">
        <v>84.99</v>
      </c>
      <c r="F6" s="8">
        <v>84.63</v>
      </c>
      <c r="G6" s="34">
        <v>89.54</v>
      </c>
      <c r="H6" s="34">
        <v>85.6</v>
      </c>
      <c r="I6" s="34">
        <v>82.68</v>
      </c>
      <c r="J6" s="8">
        <v>93.56</v>
      </c>
      <c r="K6" s="8">
        <v>84.41</v>
      </c>
      <c r="L6" s="8">
        <v>91.31</v>
      </c>
      <c r="M6" s="34">
        <v>79.510000000000005</v>
      </c>
      <c r="N6" s="34">
        <v>89.71</v>
      </c>
      <c r="O6" s="8">
        <v>95.6</v>
      </c>
      <c r="P6" s="34">
        <v>86.28</v>
      </c>
      <c r="Q6" s="4"/>
      <c r="R6" s="34">
        <v>93.43</v>
      </c>
      <c r="S6" s="34">
        <v>89.3</v>
      </c>
      <c r="T6" s="34">
        <v>86.47</v>
      </c>
      <c r="U6" s="8">
        <v>92.28</v>
      </c>
      <c r="V6" s="34">
        <v>93.47</v>
      </c>
      <c r="W6" s="9">
        <v>1502.77</v>
      </c>
      <c r="X6" s="8">
        <v>88.4</v>
      </c>
      <c r="Y6" s="10" t="s">
        <v>24</v>
      </c>
    </row>
    <row r="7" spans="1:25" x14ac:dyDescent="0.2">
      <c r="A7" s="7">
        <v>3</v>
      </c>
      <c r="B7" s="54" t="s">
        <v>26</v>
      </c>
      <c r="C7" s="55"/>
      <c r="D7" s="56"/>
      <c r="E7" s="34">
        <v>86.73</v>
      </c>
      <c r="F7" s="8">
        <v>84.89</v>
      </c>
      <c r="G7" s="34">
        <v>81.680000000000007</v>
      </c>
      <c r="H7" s="34">
        <v>85.76</v>
      </c>
      <c r="I7" s="34">
        <v>86.21</v>
      </c>
      <c r="J7" s="8">
        <v>87.75</v>
      </c>
      <c r="K7" s="8">
        <v>81.56</v>
      </c>
      <c r="L7" s="8">
        <v>89.15</v>
      </c>
      <c r="M7" s="34">
        <v>84.56</v>
      </c>
      <c r="N7" s="34">
        <v>90.79</v>
      </c>
      <c r="O7" s="8">
        <v>94.25</v>
      </c>
      <c r="P7" s="34">
        <v>88.31</v>
      </c>
      <c r="Q7" s="4"/>
      <c r="R7" s="34">
        <v>87.04</v>
      </c>
      <c r="S7" s="34">
        <v>89.5</v>
      </c>
      <c r="T7" s="34">
        <v>85.71</v>
      </c>
      <c r="U7" s="8">
        <v>87.16</v>
      </c>
      <c r="V7" s="34">
        <v>90.51</v>
      </c>
      <c r="W7" s="9">
        <v>1481.56</v>
      </c>
      <c r="X7" s="8">
        <v>87.15</v>
      </c>
      <c r="Y7" s="10" t="s">
        <v>24</v>
      </c>
    </row>
    <row r="8" spans="1:25" x14ac:dyDescent="0.2">
      <c r="A8" s="7">
        <v>4</v>
      </c>
      <c r="B8" s="54" t="s">
        <v>27</v>
      </c>
      <c r="C8" s="55"/>
      <c r="D8" s="56"/>
      <c r="E8" s="34">
        <v>86.5</v>
      </c>
      <c r="F8" s="8">
        <v>80.599999999999994</v>
      </c>
      <c r="G8" s="34">
        <v>83.29</v>
      </c>
      <c r="H8" s="34">
        <v>84.07</v>
      </c>
      <c r="I8" s="34">
        <v>81</v>
      </c>
      <c r="J8" s="8">
        <v>87.73</v>
      </c>
      <c r="K8" s="8">
        <v>77.88</v>
      </c>
      <c r="L8" s="8">
        <v>88.9</v>
      </c>
      <c r="M8" s="34">
        <v>82.06</v>
      </c>
      <c r="N8" s="34">
        <v>86.98</v>
      </c>
      <c r="O8" s="8">
        <v>91.73</v>
      </c>
      <c r="P8" s="34">
        <v>85.51</v>
      </c>
      <c r="Q8" s="8">
        <v>85.34</v>
      </c>
      <c r="R8" s="34">
        <v>80.86</v>
      </c>
      <c r="S8" s="34">
        <v>90.25</v>
      </c>
      <c r="T8" s="34">
        <v>86.67</v>
      </c>
      <c r="U8" s="8">
        <v>93.32</v>
      </c>
      <c r="V8" s="35"/>
      <c r="W8" s="9">
        <v>1452.69</v>
      </c>
      <c r="X8" s="8">
        <v>85.45</v>
      </c>
      <c r="Y8" s="10" t="s">
        <v>24</v>
      </c>
    </row>
    <row r="9" spans="1:25" x14ac:dyDescent="0.2">
      <c r="A9" s="7">
        <v>5</v>
      </c>
      <c r="B9" s="54" t="s">
        <v>28</v>
      </c>
      <c r="C9" s="55"/>
      <c r="D9" s="56"/>
      <c r="E9" s="34">
        <v>87.11</v>
      </c>
      <c r="F9" s="8">
        <v>81.88</v>
      </c>
      <c r="G9" s="34">
        <v>88.63</v>
      </c>
      <c r="H9" s="34">
        <v>79.05</v>
      </c>
      <c r="I9" s="34">
        <v>82.32</v>
      </c>
      <c r="J9" s="8">
        <v>88.55</v>
      </c>
      <c r="K9" s="8">
        <v>75.97</v>
      </c>
      <c r="L9" s="8">
        <v>89.42</v>
      </c>
      <c r="M9" s="34">
        <v>77.25</v>
      </c>
      <c r="N9" s="34">
        <v>87.84</v>
      </c>
      <c r="O9" s="8">
        <v>93.9</v>
      </c>
      <c r="P9" s="34">
        <v>79.86</v>
      </c>
      <c r="Q9" s="8">
        <v>81.650000000000006</v>
      </c>
      <c r="R9" s="34">
        <v>84.92</v>
      </c>
      <c r="S9" s="34">
        <v>86.72</v>
      </c>
      <c r="T9" s="34">
        <v>83.57</v>
      </c>
      <c r="U9" s="8">
        <v>92.63</v>
      </c>
      <c r="V9" s="35"/>
      <c r="W9" s="9">
        <v>1441.27</v>
      </c>
      <c r="X9" s="8">
        <v>84.78</v>
      </c>
      <c r="Y9" s="10" t="s">
        <v>24</v>
      </c>
    </row>
    <row r="10" spans="1:25" x14ac:dyDescent="0.2">
      <c r="A10" s="7">
        <v>6</v>
      </c>
      <c r="B10" s="54" t="s">
        <v>29</v>
      </c>
      <c r="C10" s="55"/>
      <c r="D10" s="56"/>
      <c r="E10" s="34">
        <v>76</v>
      </c>
      <c r="F10" s="8">
        <v>81.16</v>
      </c>
      <c r="G10" s="34">
        <v>83.76</v>
      </c>
      <c r="H10" s="34">
        <v>84.42</v>
      </c>
      <c r="I10" s="34">
        <v>82.85</v>
      </c>
      <c r="J10" s="8">
        <v>90.19</v>
      </c>
      <c r="K10" s="8">
        <v>70.28</v>
      </c>
      <c r="L10" s="8">
        <v>88.25</v>
      </c>
      <c r="M10" s="34">
        <v>80.44</v>
      </c>
      <c r="N10" s="34">
        <v>88.13</v>
      </c>
      <c r="O10" s="8">
        <v>90.63</v>
      </c>
      <c r="P10" s="34">
        <v>85.51</v>
      </c>
      <c r="Q10" s="8">
        <v>87.21</v>
      </c>
      <c r="R10" s="34">
        <v>87.26</v>
      </c>
      <c r="S10" s="34">
        <v>83.71</v>
      </c>
      <c r="T10" s="34">
        <v>83.24</v>
      </c>
      <c r="U10" s="8">
        <v>88.36</v>
      </c>
      <c r="V10" s="35"/>
      <c r="W10" s="9">
        <v>1431.4</v>
      </c>
      <c r="X10" s="8">
        <v>84.2</v>
      </c>
      <c r="Y10" s="10" t="s">
        <v>24</v>
      </c>
    </row>
    <row r="11" spans="1:25" x14ac:dyDescent="0.2">
      <c r="A11" s="7">
        <v>7</v>
      </c>
      <c r="B11" s="54" t="s">
        <v>30</v>
      </c>
      <c r="C11" s="55"/>
      <c r="D11" s="56"/>
      <c r="E11" s="34">
        <v>79.53</v>
      </c>
      <c r="F11" s="8">
        <v>86.08</v>
      </c>
      <c r="G11" s="34">
        <v>78.86</v>
      </c>
      <c r="H11" s="34">
        <v>85.45</v>
      </c>
      <c r="I11" s="34">
        <v>74.66</v>
      </c>
      <c r="J11" s="8">
        <v>86.5</v>
      </c>
      <c r="K11" s="8">
        <v>80.209999999999994</v>
      </c>
      <c r="L11" s="8">
        <v>87.05</v>
      </c>
      <c r="M11" s="34">
        <v>82.97</v>
      </c>
      <c r="N11" s="34">
        <v>90.32</v>
      </c>
      <c r="O11" s="8">
        <v>87.28</v>
      </c>
      <c r="P11" s="34">
        <v>77.88</v>
      </c>
      <c r="Q11" s="8">
        <v>61.57</v>
      </c>
      <c r="R11" s="34">
        <v>92.93</v>
      </c>
      <c r="S11" s="34">
        <v>87.3</v>
      </c>
      <c r="T11" s="34">
        <v>85.44</v>
      </c>
      <c r="U11" s="8">
        <v>87.75</v>
      </c>
      <c r="V11" s="35"/>
      <c r="W11" s="9">
        <v>1411.78</v>
      </c>
      <c r="X11" s="8">
        <v>83.05</v>
      </c>
      <c r="Y11" s="10" t="s">
        <v>24</v>
      </c>
    </row>
    <row r="12" spans="1:25" x14ac:dyDescent="0.2">
      <c r="A12" s="7">
        <v>8</v>
      </c>
      <c r="B12" s="54" t="s">
        <v>31</v>
      </c>
      <c r="C12" s="55"/>
      <c r="D12" s="56"/>
      <c r="E12" s="34">
        <v>78.62</v>
      </c>
      <c r="F12" s="8">
        <v>86.24</v>
      </c>
      <c r="G12" s="34">
        <v>80.89</v>
      </c>
      <c r="H12" s="34">
        <v>81.400000000000006</v>
      </c>
      <c r="I12" s="34">
        <v>81.23</v>
      </c>
      <c r="J12" s="8">
        <v>88.01</v>
      </c>
      <c r="K12" s="8">
        <v>73.760000000000005</v>
      </c>
      <c r="L12" s="8">
        <v>92.43</v>
      </c>
      <c r="M12" s="34">
        <v>79.12</v>
      </c>
      <c r="N12" s="34">
        <v>88.48</v>
      </c>
      <c r="O12" s="8">
        <v>89.49</v>
      </c>
      <c r="P12" s="34">
        <v>82.66</v>
      </c>
      <c r="Q12" s="8">
        <v>78.08</v>
      </c>
      <c r="R12" s="34">
        <v>84.9</v>
      </c>
      <c r="S12" s="34">
        <v>81.27</v>
      </c>
      <c r="T12" s="34">
        <v>78.7</v>
      </c>
      <c r="U12" s="8">
        <v>86.22</v>
      </c>
      <c r="V12" s="35"/>
      <c r="W12" s="9">
        <v>1411.5</v>
      </c>
      <c r="X12" s="8">
        <v>83.03</v>
      </c>
      <c r="Y12" s="10" t="s">
        <v>24</v>
      </c>
    </row>
    <row r="13" spans="1:25" x14ac:dyDescent="0.2">
      <c r="A13" s="7">
        <v>9</v>
      </c>
      <c r="B13" s="54" t="s">
        <v>32</v>
      </c>
      <c r="C13" s="55"/>
      <c r="D13" s="56"/>
      <c r="E13" s="34">
        <v>82.82</v>
      </c>
      <c r="F13" s="8">
        <v>88.73</v>
      </c>
      <c r="G13" s="34">
        <v>79.010000000000005</v>
      </c>
      <c r="H13" s="34">
        <v>90.43</v>
      </c>
      <c r="I13" s="34">
        <v>79.55</v>
      </c>
      <c r="J13" s="8">
        <v>89.3</v>
      </c>
      <c r="K13" s="8">
        <v>79.92</v>
      </c>
      <c r="L13" s="8">
        <v>87.94</v>
      </c>
      <c r="M13" s="34">
        <v>76.39</v>
      </c>
      <c r="N13" s="34">
        <v>83.58</v>
      </c>
      <c r="O13" s="8">
        <v>90.92</v>
      </c>
      <c r="P13" s="34">
        <v>83.02</v>
      </c>
      <c r="Q13" s="11">
        <v>50.98</v>
      </c>
      <c r="R13" s="34">
        <v>76.08</v>
      </c>
      <c r="S13" s="34">
        <v>89.5</v>
      </c>
      <c r="T13" s="34">
        <v>87.51</v>
      </c>
      <c r="U13" s="8">
        <v>92.47</v>
      </c>
      <c r="V13" s="35"/>
      <c r="W13" s="9">
        <v>1408.15</v>
      </c>
      <c r="X13" s="8">
        <v>82.83</v>
      </c>
      <c r="Y13" s="10" t="s">
        <v>24</v>
      </c>
    </row>
    <row r="14" spans="1:25" x14ac:dyDescent="0.2">
      <c r="A14" s="7">
        <v>10</v>
      </c>
      <c r="B14" s="54" t="s">
        <v>33</v>
      </c>
      <c r="C14" s="55"/>
      <c r="D14" s="56"/>
      <c r="E14" s="34">
        <v>82.01</v>
      </c>
      <c r="F14" s="8">
        <v>82.83</v>
      </c>
      <c r="G14" s="34">
        <v>82.94</v>
      </c>
      <c r="H14" s="34">
        <v>86</v>
      </c>
      <c r="I14" s="34">
        <v>84.21</v>
      </c>
      <c r="J14" s="8">
        <v>87.65</v>
      </c>
      <c r="K14" s="8">
        <v>78.83</v>
      </c>
      <c r="L14" s="8">
        <v>82.09</v>
      </c>
      <c r="M14" s="34">
        <v>80.709999999999994</v>
      </c>
      <c r="N14" s="34">
        <v>87.94</v>
      </c>
      <c r="O14" s="8">
        <v>88.71</v>
      </c>
      <c r="P14" s="34">
        <v>76.56</v>
      </c>
      <c r="Q14" s="8">
        <v>56.29</v>
      </c>
      <c r="R14" s="34">
        <v>91.54</v>
      </c>
      <c r="S14" s="34">
        <v>90.7</v>
      </c>
      <c r="T14" s="34">
        <v>81.53</v>
      </c>
      <c r="U14" s="8">
        <v>87.34</v>
      </c>
      <c r="V14" s="35"/>
      <c r="W14" s="9">
        <v>1407.88</v>
      </c>
      <c r="X14" s="8">
        <v>82.82</v>
      </c>
      <c r="Y14" s="10" t="s">
        <v>24</v>
      </c>
    </row>
    <row r="15" spans="1:25" x14ac:dyDescent="0.2">
      <c r="A15" s="7">
        <v>11</v>
      </c>
      <c r="B15" s="54" t="s">
        <v>34</v>
      </c>
      <c r="C15" s="55"/>
      <c r="D15" s="56"/>
      <c r="E15" s="34">
        <v>78.05</v>
      </c>
      <c r="F15" s="8">
        <v>75.83</v>
      </c>
      <c r="G15" s="34">
        <v>78.47</v>
      </c>
      <c r="H15" s="34">
        <v>80.88</v>
      </c>
      <c r="I15" s="34">
        <v>77.39</v>
      </c>
      <c r="J15" s="8">
        <v>90.09</v>
      </c>
      <c r="K15" s="8">
        <v>72.319999999999993</v>
      </c>
      <c r="L15" s="8">
        <v>80.61</v>
      </c>
      <c r="M15" s="34">
        <v>70.989999999999995</v>
      </c>
      <c r="N15" s="34">
        <v>83.96</v>
      </c>
      <c r="O15" s="8">
        <v>93.4</v>
      </c>
      <c r="P15" s="34">
        <v>77.88</v>
      </c>
      <c r="Q15" s="8">
        <v>86.2</v>
      </c>
      <c r="R15" s="34">
        <v>91.38</v>
      </c>
      <c r="S15" s="34">
        <v>83.25</v>
      </c>
      <c r="T15" s="34">
        <v>82.91</v>
      </c>
      <c r="U15" s="8">
        <v>90.07</v>
      </c>
      <c r="V15" s="35"/>
      <c r="W15" s="9">
        <v>1393.68</v>
      </c>
      <c r="X15" s="8">
        <v>81.98</v>
      </c>
      <c r="Y15" s="10" t="s">
        <v>24</v>
      </c>
    </row>
    <row r="16" spans="1:25" x14ac:dyDescent="0.2">
      <c r="A16" s="7">
        <v>12</v>
      </c>
      <c r="B16" s="54" t="s">
        <v>35</v>
      </c>
      <c r="C16" s="55"/>
      <c r="D16" s="56"/>
      <c r="E16" s="34">
        <v>80.349999999999994</v>
      </c>
      <c r="F16" s="8">
        <v>81.069999999999993</v>
      </c>
      <c r="G16" s="34">
        <v>76.33</v>
      </c>
      <c r="H16" s="34">
        <v>84.26</v>
      </c>
      <c r="I16" s="34">
        <v>77.62</v>
      </c>
      <c r="J16" s="8">
        <v>85.83</v>
      </c>
      <c r="K16" s="8">
        <v>75.760000000000005</v>
      </c>
      <c r="L16" s="8">
        <v>78.209999999999994</v>
      </c>
      <c r="M16" s="34">
        <v>73.17</v>
      </c>
      <c r="N16" s="34">
        <v>76.44</v>
      </c>
      <c r="O16" s="8">
        <v>89.57</v>
      </c>
      <c r="P16" s="34">
        <v>84.76</v>
      </c>
      <c r="Q16" s="4"/>
      <c r="R16" s="34">
        <v>83.21</v>
      </c>
      <c r="S16" s="34">
        <v>78.19</v>
      </c>
      <c r="T16" s="34">
        <v>85.7</v>
      </c>
      <c r="U16" s="8">
        <v>89.86</v>
      </c>
      <c r="V16" s="34">
        <v>91.65</v>
      </c>
      <c r="W16" s="9">
        <v>1391.98</v>
      </c>
      <c r="X16" s="8">
        <v>81.88</v>
      </c>
      <c r="Y16" s="10" t="s">
        <v>24</v>
      </c>
    </row>
    <row r="17" spans="1:25" x14ac:dyDescent="0.2">
      <c r="A17" s="7">
        <v>13</v>
      </c>
      <c r="B17" s="54" t="s">
        <v>36</v>
      </c>
      <c r="C17" s="55"/>
      <c r="D17" s="56"/>
      <c r="E17" s="34">
        <v>80.599999999999994</v>
      </c>
      <c r="F17" s="8">
        <v>81.53</v>
      </c>
      <c r="G17" s="34">
        <v>77.98</v>
      </c>
      <c r="H17" s="34">
        <v>84.35</v>
      </c>
      <c r="I17" s="34">
        <v>79.19</v>
      </c>
      <c r="J17" s="8">
        <v>88.69</v>
      </c>
      <c r="K17" s="8">
        <v>73.06</v>
      </c>
      <c r="L17" s="8">
        <v>79.61</v>
      </c>
      <c r="M17" s="34">
        <v>79.11</v>
      </c>
      <c r="N17" s="34">
        <v>81.58</v>
      </c>
      <c r="O17" s="8">
        <v>90.02</v>
      </c>
      <c r="P17" s="34">
        <v>81.27</v>
      </c>
      <c r="Q17" s="8">
        <v>72.86</v>
      </c>
      <c r="R17" s="34">
        <v>72.84</v>
      </c>
      <c r="S17" s="34">
        <v>84.82</v>
      </c>
      <c r="T17" s="34">
        <v>84.1</v>
      </c>
      <c r="U17" s="8">
        <v>91.24</v>
      </c>
      <c r="V17" s="35"/>
      <c r="W17" s="9">
        <v>1382.85</v>
      </c>
      <c r="X17" s="8">
        <v>81.34</v>
      </c>
      <c r="Y17" s="10" t="s">
        <v>24</v>
      </c>
    </row>
    <row r="18" spans="1:25" x14ac:dyDescent="0.2">
      <c r="A18" s="7">
        <v>14</v>
      </c>
      <c r="B18" s="54" t="s">
        <v>37</v>
      </c>
      <c r="C18" s="55"/>
      <c r="D18" s="56"/>
      <c r="E18" s="34">
        <v>78.03</v>
      </c>
      <c r="F18" s="8">
        <v>78.81</v>
      </c>
      <c r="G18" s="34">
        <v>74.91</v>
      </c>
      <c r="H18" s="34">
        <v>80.84</v>
      </c>
      <c r="I18" s="34">
        <v>81.3</v>
      </c>
      <c r="J18" s="8">
        <v>86.04</v>
      </c>
      <c r="K18" s="8">
        <v>75.42</v>
      </c>
      <c r="L18" s="8">
        <v>82.81</v>
      </c>
      <c r="M18" s="34">
        <v>76.16</v>
      </c>
      <c r="N18" s="34">
        <v>84.74</v>
      </c>
      <c r="O18" s="8">
        <v>90.25</v>
      </c>
      <c r="P18" s="34">
        <v>80.84</v>
      </c>
      <c r="Q18" s="8">
        <v>68.38</v>
      </c>
      <c r="R18" s="34">
        <v>83.77</v>
      </c>
      <c r="S18" s="34">
        <v>86.79</v>
      </c>
      <c r="T18" s="34">
        <v>80.31</v>
      </c>
      <c r="U18" s="8">
        <v>82.39</v>
      </c>
      <c r="V18" s="35"/>
      <c r="W18" s="9">
        <v>1371.79</v>
      </c>
      <c r="X18" s="8">
        <v>80.69</v>
      </c>
      <c r="Y18" s="10" t="s">
        <v>24</v>
      </c>
    </row>
    <row r="19" spans="1:25" x14ac:dyDescent="0.2">
      <c r="A19" s="7">
        <v>15</v>
      </c>
      <c r="B19" s="54" t="s">
        <v>38</v>
      </c>
      <c r="C19" s="55"/>
      <c r="D19" s="56"/>
      <c r="E19" s="34">
        <v>75.239999999999995</v>
      </c>
      <c r="F19" s="8">
        <v>74.930000000000007</v>
      </c>
      <c r="G19" s="34">
        <v>77.78</v>
      </c>
      <c r="H19" s="34">
        <v>74.459999999999994</v>
      </c>
      <c r="I19" s="34">
        <v>81.59</v>
      </c>
      <c r="J19" s="8">
        <v>86.52</v>
      </c>
      <c r="K19" s="8">
        <v>67.88</v>
      </c>
      <c r="L19" s="8">
        <v>83.36</v>
      </c>
      <c r="M19" s="34">
        <v>81.75</v>
      </c>
      <c r="N19" s="34">
        <v>77.900000000000006</v>
      </c>
      <c r="O19" s="8">
        <v>89.47</v>
      </c>
      <c r="P19" s="34">
        <v>79.73</v>
      </c>
      <c r="Q19" s="4"/>
      <c r="R19" s="34">
        <v>76.45</v>
      </c>
      <c r="S19" s="34">
        <v>84.07</v>
      </c>
      <c r="T19" s="34">
        <v>78.97</v>
      </c>
      <c r="U19" s="8">
        <v>81.97</v>
      </c>
      <c r="V19" s="34">
        <v>88.77</v>
      </c>
      <c r="W19" s="9">
        <v>1360.84</v>
      </c>
      <c r="X19" s="8">
        <v>80.05</v>
      </c>
      <c r="Y19" s="10" t="s">
        <v>24</v>
      </c>
    </row>
    <row r="20" spans="1:25" x14ac:dyDescent="0.2">
      <c r="A20" s="7">
        <v>16</v>
      </c>
      <c r="B20" s="54" t="s">
        <v>39</v>
      </c>
      <c r="C20" s="55"/>
      <c r="D20" s="56"/>
      <c r="E20" s="34">
        <v>79.72</v>
      </c>
      <c r="F20" s="8">
        <v>79.989999999999995</v>
      </c>
      <c r="G20" s="34">
        <v>77.239999999999995</v>
      </c>
      <c r="H20" s="34">
        <v>84.56</v>
      </c>
      <c r="I20" s="34">
        <v>76.81</v>
      </c>
      <c r="J20" s="8">
        <v>82.81</v>
      </c>
      <c r="K20" s="8">
        <v>77.42</v>
      </c>
      <c r="L20" s="8">
        <v>76.33</v>
      </c>
      <c r="M20" s="34">
        <v>76.53</v>
      </c>
      <c r="N20" s="34">
        <v>82.75</v>
      </c>
      <c r="O20" s="8">
        <v>90.39</v>
      </c>
      <c r="P20" s="34">
        <v>79.25</v>
      </c>
      <c r="Q20" s="4"/>
      <c r="R20" s="34">
        <v>77.73</v>
      </c>
      <c r="S20" s="34">
        <v>79.92</v>
      </c>
      <c r="T20" s="34">
        <v>80.62</v>
      </c>
      <c r="U20" s="8">
        <v>87.17</v>
      </c>
      <c r="V20" s="34">
        <v>71.67</v>
      </c>
      <c r="W20" s="9">
        <v>1360.91</v>
      </c>
      <c r="X20" s="8">
        <v>80.05</v>
      </c>
      <c r="Y20" s="10" t="s">
        <v>24</v>
      </c>
    </row>
    <row r="21" spans="1:25" x14ac:dyDescent="0.2">
      <c r="A21" s="7">
        <v>17</v>
      </c>
      <c r="B21" s="54" t="s">
        <v>40</v>
      </c>
      <c r="C21" s="55"/>
      <c r="D21" s="56"/>
      <c r="E21" s="34">
        <v>75.430000000000007</v>
      </c>
      <c r="F21" s="8">
        <v>80.05</v>
      </c>
      <c r="G21" s="34">
        <v>72.91</v>
      </c>
      <c r="H21" s="34">
        <v>83.63</v>
      </c>
      <c r="I21" s="34">
        <v>76.41</v>
      </c>
      <c r="J21" s="8">
        <v>82.27</v>
      </c>
      <c r="K21" s="8">
        <v>71.790000000000006</v>
      </c>
      <c r="L21" s="8">
        <v>79.95</v>
      </c>
      <c r="M21" s="34">
        <v>75.59</v>
      </c>
      <c r="N21" s="34">
        <v>78.239999999999995</v>
      </c>
      <c r="O21" s="8">
        <v>90.19</v>
      </c>
      <c r="P21" s="34">
        <v>77.58</v>
      </c>
      <c r="Q21" s="4"/>
      <c r="R21" s="34">
        <v>77.989999999999995</v>
      </c>
      <c r="S21" s="34">
        <v>89.65</v>
      </c>
      <c r="T21" s="34">
        <v>80.28</v>
      </c>
      <c r="U21" s="8">
        <v>85.63</v>
      </c>
      <c r="V21" s="34">
        <v>81.84</v>
      </c>
      <c r="W21" s="9">
        <v>1359.43</v>
      </c>
      <c r="X21" s="8">
        <v>79.97</v>
      </c>
      <c r="Y21" s="10" t="s">
        <v>41</v>
      </c>
    </row>
    <row r="22" spans="1:25" x14ac:dyDescent="0.2">
      <c r="A22" s="7">
        <v>18</v>
      </c>
      <c r="B22" s="54" t="s">
        <v>42</v>
      </c>
      <c r="C22" s="55"/>
      <c r="D22" s="56"/>
      <c r="E22" s="34">
        <v>79.03</v>
      </c>
      <c r="F22" s="8">
        <v>79.290000000000006</v>
      </c>
      <c r="G22" s="34">
        <v>76.13</v>
      </c>
      <c r="H22" s="34">
        <v>80.84</v>
      </c>
      <c r="I22" s="34">
        <v>79.709999999999994</v>
      </c>
      <c r="J22" s="8">
        <v>81.650000000000006</v>
      </c>
      <c r="K22" s="8">
        <v>71.45</v>
      </c>
      <c r="L22" s="8">
        <v>75.739999999999995</v>
      </c>
      <c r="M22" s="34">
        <v>71.28</v>
      </c>
      <c r="N22" s="34">
        <v>78.8</v>
      </c>
      <c r="O22" s="8">
        <v>89.84</v>
      </c>
      <c r="P22" s="34">
        <v>78.989999999999995</v>
      </c>
      <c r="Q22" s="8">
        <v>87.61</v>
      </c>
      <c r="R22" s="34">
        <v>71.540000000000006</v>
      </c>
      <c r="S22" s="34">
        <v>82.83</v>
      </c>
      <c r="T22" s="34">
        <v>83.28</v>
      </c>
      <c r="U22" s="8">
        <v>88.87</v>
      </c>
      <c r="V22" s="35"/>
      <c r="W22" s="9">
        <v>1356.88</v>
      </c>
      <c r="X22" s="8">
        <v>79.819999999999993</v>
      </c>
      <c r="Y22" s="10" t="s">
        <v>41</v>
      </c>
    </row>
    <row r="23" spans="1:25" x14ac:dyDescent="0.2">
      <c r="A23" s="7">
        <v>19</v>
      </c>
      <c r="B23" s="54" t="s">
        <v>43</v>
      </c>
      <c r="C23" s="55"/>
      <c r="D23" s="56"/>
      <c r="E23" s="34">
        <v>75.489999999999995</v>
      </c>
      <c r="F23" s="8">
        <v>80.930000000000007</v>
      </c>
      <c r="G23" s="34">
        <v>78.63</v>
      </c>
      <c r="H23" s="34">
        <v>77.540000000000006</v>
      </c>
      <c r="I23" s="34">
        <v>74.86</v>
      </c>
      <c r="J23" s="8">
        <v>81.430000000000007</v>
      </c>
      <c r="K23" s="8">
        <v>73.849999999999994</v>
      </c>
      <c r="L23" s="8">
        <v>74.72</v>
      </c>
      <c r="M23" s="34">
        <v>74.63</v>
      </c>
      <c r="N23" s="34">
        <v>92.94</v>
      </c>
      <c r="O23" s="8">
        <v>87.46</v>
      </c>
      <c r="P23" s="34">
        <v>82.02</v>
      </c>
      <c r="Q23" s="4"/>
      <c r="R23" s="34">
        <v>75.61</v>
      </c>
      <c r="S23" s="34">
        <v>82.5</v>
      </c>
      <c r="T23" s="34">
        <v>80.42</v>
      </c>
      <c r="U23" s="8">
        <v>78.510000000000005</v>
      </c>
      <c r="V23" s="34">
        <v>82.78</v>
      </c>
      <c r="W23" s="9">
        <v>1354.32</v>
      </c>
      <c r="X23" s="8">
        <v>79.67</v>
      </c>
      <c r="Y23" s="10" t="s">
        <v>41</v>
      </c>
    </row>
    <row r="24" spans="1:25" x14ac:dyDescent="0.2">
      <c r="A24" s="7">
        <v>20</v>
      </c>
      <c r="B24" s="54" t="s">
        <v>44</v>
      </c>
      <c r="C24" s="55"/>
      <c r="D24" s="56"/>
      <c r="E24" s="34">
        <v>72.33</v>
      </c>
      <c r="F24" s="8">
        <v>79.84</v>
      </c>
      <c r="G24" s="34">
        <v>77.41</v>
      </c>
      <c r="H24" s="34">
        <v>81.41</v>
      </c>
      <c r="I24" s="34">
        <v>77.66</v>
      </c>
      <c r="J24" s="8">
        <v>81.56</v>
      </c>
      <c r="K24" s="8">
        <v>70.78</v>
      </c>
      <c r="L24" s="8">
        <v>83.53</v>
      </c>
      <c r="M24" s="34">
        <v>76.34</v>
      </c>
      <c r="N24" s="34">
        <v>88.19</v>
      </c>
      <c r="O24" s="8">
        <v>88.47</v>
      </c>
      <c r="P24" s="34">
        <v>80.86</v>
      </c>
      <c r="Q24" s="8">
        <v>55.86</v>
      </c>
      <c r="R24" s="34">
        <v>90.51</v>
      </c>
      <c r="S24" s="34">
        <v>82.93</v>
      </c>
      <c r="T24" s="34">
        <v>80.44</v>
      </c>
      <c r="U24" s="8">
        <v>83.58</v>
      </c>
      <c r="V24" s="35"/>
      <c r="W24" s="9">
        <v>1351.7</v>
      </c>
      <c r="X24" s="8">
        <v>79.510000000000005</v>
      </c>
      <c r="Y24" s="10" t="s">
        <v>41</v>
      </c>
    </row>
    <row r="25" spans="1:25" x14ac:dyDescent="0.2">
      <c r="A25" s="7">
        <v>21</v>
      </c>
      <c r="B25" s="54" t="s">
        <v>45</v>
      </c>
      <c r="C25" s="55"/>
      <c r="D25" s="56"/>
      <c r="E25" s="34">
        <v>71.459999999999994</v>
      </c>
      <c r="F25" s="8">
        <v>80.36</v>
      </c>
      <c r="G25" s="34">
        <v>82.54</v>
      </c>
      <c r="H25" s="34">
        <v>77.59</v>
      </c>
      <c r="I25" s="34">
        <v>72.8</v>
      </c>
      <c r="J25" s="8">
        <v>87.1</v>
      </c>
      <c r="K25" s="8">
        <v>67.31</v>
      </c>
      <c r="L25" s="8">
        <v>83.43</v>
      </c>
      <c r="M25" s="34">
        <v>73.13</v>
      </c>
      <c r="N25" s="34">
        <v>88.2</v>
      </c>
      <c r="O25" s="8">
        <v>88.56</v>
      </c>
      <c r="P25" s="34">
        <v>72.14</v>
      </c>
      <c r="Q25" s="4"/>
      <c r="R25" s="34">
        <v>81.56</v>
      </c>
      <c r="S25" s="34">
        <v>86.5</v>
      </c>
      <c r="T25" s="34">
        <v>80.61</v>
      </c>
      <c r="U25" s="8">
        <v>87.66</v>
      </c>
      <c r="V25" s="34">
        <v>68.040000000000006</v>
      </c>
      <c r="W25" s="9">
        <v>1348.99</v>
      </c>
      <c r="X25" s="8">
        <v>79.349999999999994</v>
      </c>
      <c r="Y25" s="10" t="s">
        <v>41</v>
      </c>
    </row>
    <row r="26" spans="1:25" x14ac:dyDescent="0.2">
      <c r="A26" s="7">
        <v>22</v>
      </c>
      <c r="B26" s="54" t="s">
        <v>46</v>
      </c>
      <c r="C26" s="55"/>
      <c r="D26" s="56"/>
      <c r="E26" s="34">
        <v>74.47</v>
      </c>
      <c r="F26" s="8">
        <v>75.27</v>
      </c>
      <c r="G26" s="34">
        <v>78.73</v>
      </c>
      <c r="H26" s="34">
        <v>80.14</v>
      </c>
      <c r="I26" s="34">
        <v>77.67</v>
      </c>
      <c r="J26" s="8">
        <v>78.66</v>
      </c>
      <c r="K26" s="8">
        <v>69.58</v>
      </c>
      <c r="L26" s="8">
        <v>78.36</v>
      </c>
      <c r="M26" s="34">
        <v>77.819999999999993</v>
      </c>
      <c r="N26" s="34">
        <v>83.74</v>
      </c>
      <c r="O26" s="8">
        <v>85.82</v>
      </c>
      <c r="P26" s="34">
        <v>78.819999999999993</v>
      </c>
      <c r="Q26" s="4"/>
      <c r="R26" s="34">
        <v>82.89</v>
      </c>
      <c r="S26" s="34">
        <v>87.5</v>
      </c>
      <c r="T26" s="34">
        <v>81.010000000000005</v>
      </c>
      <c r="U26" s="8">
        <v>80.36</v>
      </c>
      <c r="V26" s="34">
        <v>76.459999999999994</v>
      </c>
      <c r="W26" s="9">
        <v>1347.3</v>
      </c>
      <c r="X26" s="8">
        <v>79.25</v>
      </c>
      <c r="Y26" s="10" t="s">
        <v>41</v>
      </c>
    </row>
    <row r="27" spans="1:25" x14ac:dyDescent="0.2">
      <c r="A27" s="7">
        <v>23</v>
      </c>
      <c r="B27" s="54" t="s">
        <v>47</v>
      </c>
      <c r="C27" s="55"/>
      <c r="D27" s="56"/>
      <c r="E27" s="34">
        <v>75.459999999999994</v>
      </c>
      <c r="F27" s="8">
        <v>77.61</v>
      </c>
      <c r="G27" s="34">
        <v>78.510000000000005</v>
      </c>
      <c r="H27" s="34">
        <v>83.15</v>
      </c>
      <c r="I27" s="34">
        <v>74.27</v>
      </c>
      <c r="J27" s="8">
        <v>84.4</v>
      </c>
      <c r="K27" s="8">
        <v>70.05</v>
      </c>
      <c r="L27" s="8">
        <v>85.77</v>
      </c>
      <c r="M27" s="34">
        <v>72.739999999999995</v>
      </c>
      <c r="N27" s="34">
        <v>74.790000000000006</v>
      </c>
      <c r="O27" s="8">
        <v>89.37</v>
      </c>
      <c r="P27" s="34">
        <v>79.099999999999994</v>
      </c>
      <c r="Q27" s="4"/>
      <c r="R27" s="34">
        <v>79.66</v>
      </c>
      <c r="S27" s="34">
        <v>82.5</v>
      </c>
      <c r="T27" s="34">
        <v>83.15</v>
      </c>
      <c r="U27" s="8">
        <v>83.65</v>
      </c>
      <c r="V27" s="34">
        <v>71.37</v>
      </c>
      <c r="W27" s="9">
        <v>1345.55</v>
      </c>
      <c r="X27" s="8">
        <v>79.150000000000006</v>
      </c>
      <c r="Y27" s="10" t="s">
        <v>41</v>
      </c>
    </row>
    <row r="28" spans="1:25" x14ac:dyDescent="0.2">
      <c r="A28" s="7">
        <v>24</v>
      </c>
      <c r="B28" s="54" t="s">
        <v>48</v>
      </c>
      <c r="C28" s="55"/>
      <c r="D28" s="56"/>
      <c r="E28" s="34">
        <v>79.540000000000006</v>
      </c>
      <c r="F28" s="8">
        <v>79.39</v>
      </c>
      <c r="G28" s="34">
        <v>74.05</v>
      </c>
      <c r="H28" s="34">
        <v>83.16</v>
      </c>
      <c r="I28" s="34">
        <v>78.010000000000005</v>
      </c>
      <c r="J28" s="8">
        <v>84.48</v>
      </c>
      <c r="K28" s="8">
        <v>71.16</v>
      </c>
      <c r="L28" s="8">
        <v>80.88</v>
      </c>
      <c r="M28" s="34">
        <v>73.400000000000006</v>
      </c>
      <c r="N28" s="34">
        <v>86</v>
      </c>
      <c r="O28" s="8">
        <v>84.01</v>
      </c>
      <c r="P28" s="34">
        <v>74.599999999999994</v>
      </c>
      <c r="Q28" s="4"/>
      <c r="R28" s="34">
        <v>78.19</v>
      </c>
      <c r="S28" s="34">
        <v>85.88</v>
      </c>
      <c r="T28" s="34">
        <v>80.41</v>
      </c>
      <c r="U28" s="8">
        <v>86.41</v>
      </c>
      <c r="V28" s="34">
        <v>65.069999999999993</v>
      </c>
      <c r="W28" s="9">
        <v>1344.64</v>
      </c>
      <c r="X28" s="8">
        <v>79.099999999999994</v>
      </c>
      <c r="Y28" s="10" t="s">
        <v>41</v>
      </c>
    </row>
    <row r="29" spans="1:25" x14ac:dyDescent="0.2">
      <c r="A29" s="7">
        <v>25</v>
      </c>
      <c r="B29" s="54" t="s">
        <v>49</v>
      </c>
      <c r="C29" s="55"/>
      <c r="D29" s="56"/>
      <c r="E29" s="34">
        <v>72.790000000000006</v>
      </c>
      <c r="F29" s="8">
        <v>78.34</v>
      </c>
      <c r="G29" s="34">
        <v>76.790000000000006</v>
      </c>
      <c r="H29" s="34">
        <v>81.27</v>
      </c>
      <c r="I29" s="34">
        <v>82.08</v>
      </c>
      <c r="J29" s="8">
        <v>85.22</v>
      </c>
      <c r="K29" s="8">
        <v>72.16</v>
      </c>
      <c r="L29" s="8">
        <v>83.94</v>
      </c>
      <c r="M29" s="34">
        <v>72.98</v>
      </c>
      <c r="N29" s="34">
        <v>75.83</v>
      </c>
      <c r="O29" s="8">
        <v>88</v>
      </c>
      <c r="P29" s="34">
        <v>83.8</v>
      </c>
      <c r="Q29" s="4"/>
      <c r="R29" s="34">
        <v>75.87</v>
      </c>
      <c r="S29" s="34">
        <v>83.8</v>
      </c>
      <c r="T29" s="34">
        <v>76.510000000000005</v>
      </c>
      <c r="U29" s="8">
        <v>83.72</v>
      </c>
      <c r="V29" s="34">
        <v>70.25</v>
      </c>
      <c r="W29" s="9">
        <v>1343.35</v>
      </c>
      <c r="X29" s="8">
        <v>79.02</v>
      </c>
      <c r="Y29" s="10" t="s">
        <v>41</v>
      </c>
    </row>
    <row r="30" spans="1:25" x14ac:dyDescent="0.2">
      <c r="A30" s="7">
        <v>26</v>
      </c>
      <c r="B30" s="54" t="s">
        <v>50</v>
      </c>
      <c r="C30" s="55"/>
      <c r="D30" s="56"/>
      <c r="E30" s="34">
        <v>72.92</v>
      </c>
      <c r="F30" s="8">
        <v>79.430000000000007</v>
      </c>
      <c r="G30" s="34">
        <v>78.88</v>
      </c>
      <c r="H30" s="34">
        <v>83.05</v>
      </c>
      <c r="I30" s="34">
        <v>76.77</v>
      </c>
      <c r="J30" s="8">
        <v>86.48</v>
      </c>
      <c r="K30" s="8">
        <v>76.569999999999993</v>
      </c>
      <c r="L30" s="8">
        <v>78.48</v>
      </c>
      <c r="M30" s="34">
        <v>73.349999999999994</v>
      </c>
      <c r="N30" s="34">
        <v>81.11</v>
      </c>
      <c r="O30" s="8">
        <v>86.05</v>
      </c>
      <c r="P30" s="34">
        <v>78.72</v>
      </c>
      <c r="Q30" s="4"/>
      <c r="R30" s="34">
        <v>70.72</v>
      </c>
      <c r="S30" s="34">
        <v>82.49</v>
      </c>
      <c r="T30" s="34">
        <v>84.31</v>
      </c>
      <c r="U30" s="8">
        <v>85.37</v>
      </c>
      <c r="V30" s="34">
        <v>66.37</v>
      </c>
      <c r="W30" s="9">
        <v>1341.07</v>
      </c>
      <c r="X30" s="8">
        <v>78.89</v>
      </c>
      <c r="Y30" s="10" t="s">
        <v>41</v>
      </c>
    </row>
    <row r="31" spans="1:25" x14ac:dyDescent="0.2">
      <c r="A31" s="7">
        <v>27</v>
      </c>
      <c r="B31" s="54" t="s">
        <v>51</v>
      </c>
      <c r="C31" s="55"/>
      <c r="D31" s="56"/>
      <c r="E31" s="34">
        <v>74.61</v>
      </c>
      <c r="F31" s="8">
        <v>74.36</v>
      </c>
      <c r="G31" s="34">
        <v>77.77</v>
      </c>
      <c r="H31" s="34">
        <v>83.19</v>
      </c>
      <c r="I31" s="34">
        <v>77.5</v>
      </c>
      <c r="J31" s="8">
        <v>84.92</v>
      </c>
      <c r="K31" s="8">
        <v>68.09</v>
      </c>
      <c r="L31" s="8">
        <v>79.34</v>
      </c>
      <c r="M31" s="34">
        <v>82.22</v>
      </c>
      <c r="N31" s="34">
        <v>83.59</v>
      </c>
      <c r="O31" s="8">
        <v>84.88</v>
      </c>
      <c r="P31" s="34">
        <v>70.92</v>
      </c>
      <c r="Q31" s="8">
        <v>64.790000000000006</v>
      </c>
      <c r="R31" s="34">
        <v>83.76</v>
      </c>
      <c r="S31" s="34">
        <v>80.02</v>
      </c>
      <c r="T31" s="34">
        <v>78.91</v>
      </c>
      <c r="U31" s="8">
        <v>86.03</v>
      </c>
      <c r="V31" s="35"/>
      <c r="W31" s="9">
        <v>1334.9</v>
      </c>
      <c r="X31" s="8">
        <v>78.52</v>
      </c>
      <c r="Y31" s="10" t="s">
        <v>41</v>
      </c>
    </row>
    <row r="32" spans="1:25" x14ac:dyDescent="0.2">
      <c r="A32" s="7">
        <v>28</v>
      </c>
      <c r="B32" s="54" t="s">
        <v>52</v>
      </c>
      <c r="C32" s="55"/>
      <c r="D32" s="56"/>
      <c r="E32" s="34">
        <v>74.86</v>
      </c>
      <c r="F32" s="8">
        <v>77.599999999999994</v>
      </c>
      <c r="G32" s="34">
        <v>81.42</v>
      </c>
      <c r="H32" s="34">
        <v>79.010000000000005</v>
      </c>
      <c r="I32" s="34">
        <v>71.84</v>
      </c>
      <c r="J32" s="8">
        <v>78.38</v>
      </c>
      <c r="K32" s="8">
        <v>69.319999999999993</v>
      </c>
      <c r="L32" s="8">
        <v>82.05</v>
      </c>
      <c r="M32" s="34">
        <v>76.239999999999995</v>
      </c>
      <c r="N32" s="34">
        <v>85.66</v>
      </c>
      <c r="O32" s="8">
        <v>87.61</v>
      </c>
      <c r="P32" s="34">
        <v>70.23</v>
      </c>
      <c r="Q32" s="4"/>
      <c r="R32" s="34">
        <v>82.14</v>
      </c>
      <c r="S32" s="34">
        <v>84.13</v>
      </c>
      <c r="T32" s="34">
        <v>82.86</v>
      </c>
      <c r="U32" s="8">
        <v>79.81</v>
      </c>
      <c r="V32" s="34">
        <v>70.56</v>
      </c>
      <c r="W32" s="9">
        <v>1333.72</v>
      </c>
      <c r="X32" s="8">
        <v>78.45</v>
      </c>
      <c r="Y32" s="10" t="s">
        <v>41</v>
      </c>
    </row>
    <row r="33" spans="1:25" x14ac:dyDescent="0.2">
      <c r="A33" s="7">
        <v>29</v>
      </c>
      <c r="B33" s="54" t="s">
        <v>53</v>
      </c>
      <c r="C33" s="55"/>
      <c r="D33" s="56"/>
      <c r="E33" s="34">
        <v>76.459999999999994</v>
      </c>
      <c r="F33" s="8">
        <v>72.36</v>
      </c>
      <c r="G33" s="34">
        <v>75.98</v>
      </c>
      <c r="H33" s="34">
        <v>70.02</v>
      </c>
      <c r="I33" s="34">
        <v>76.260000000000005</v>
      </c>
      <c r="J33" s="8">
        <v>84.62</v>
      </c>
      <c r="K33" s="8">
        <v>71.430000000000007</v>
      </c>
      <c r="L33" s="8">
        <v>77.02</v>
      </c>
      <c r="M33" s="34">
        <v>75.89</v>
      </c>
      <c r="N33" s="34">
        <v>82.07</v>
      </c>
      <c r="O33" s="8">
        <v>91.63</v>
      </c>
      <c r="P33" s="34">
        <v>76.12</v>
      </c>
      <c r="Q33" s="4"/>
      <c r="R33" s="34">
        <v>74</v>
      </c>
      <c r="S33" s="34">
        <v>83.8</v>
      </c>
      <c r="T33" s="34">
        <v>76.66</v>
      </c>
      <c r="U33" s="8">
        <v>87.1</v>
      </c>
      <c r="V33" s="34">
        <v>78.36</v>
      </c>
      <c r="W33" s="9">
        <v>1329.78</v>
      </c>
      <c r="X33" s="8">
        <v>78.22</v>
      </c>
      <c r="Y33" s="10" t="s">
        <v>41</v>
      </c>
    </row>
    <row r="34" spans="1:25" x14ac:dyDescent="0.2">
      <c r="A34" s="7">
        <v>30</v>
      </c>
      <c r="B34" s="54" t="s">
        <v>54</v>
      </c>
      <c r="C34" s="55"/>
      <c r="D34" s="56"/>
      <c r="E34" s="34">
        <v>74.72</v>
      </c>
      <c r="F34" s="8">
        <v>83.56</v>
      </c>
      <c r="G34" s="34">
        <v>78.23</v>
      </c>
      <c r="H34" s="34">
        <v>83.16</v>
      </c>
      <c r="I34" s="34">
        <v>74.180000000000007</v>
      </c>
      <c r="J34" s="8">
        <v>81.06</v>
      </c>
      <c r="K34" s="8">
        <v>76.489999999999995</v>
      </c>
      <c r="L34" s="8">
        <v>73.75</v>
      </c>
      <c r="M34" s="34">
        <v>76.56</v>
      </c>
      <c r="N34" s="34">
        <v>80.41</v>
      </c>
      <c r="O34" s="8">
        <v>85.31</v>
      </c>
      <c r="P34" s="34">
        <v>73.58</v>
      </c>
      <c r="Q34" s="8">
        <v>60.91</v>
      </c>
      <c r="R34" s="34">
        <v>86.31</v>
      </c>
      <c r="S34" s="34">
        <v>80.09</v>
      </c>
      <c r="T34" s="34">
        <v>82.42</v>
      </c>
      <c r="U34" s="8">
        <v>77.28</v>
      </c>
      <c r="V34" s="35"/>
      <c r="W34" s="9">
        <v>1328.02</v>
      </c>
      <c r="X34" s="8">
        <v>78.12</v>
      </c>
      <c r="Y34" s="10" t="s">
        <v>41</v>
      </c>
    </row>
    <row r="35" spans="1:25" x14ac:dyDescent="0.2">
      <c r="A35" s="7">
        <v>31</v>
      </c>
      <c r="B35" s="54" t="s">
        <v>55</v>
      </c>
      <c r="C35" s="55"/>
      <c r="D35" s="56"/>
      <c r="E35" s="34">
        <v>72.11</v>
      </c>
      <c r="F35" s="8">
        <v>78.42</v>
      </c>
      <c r="G35" s="34">
        <v>75.010000000000005</v>
      </c>
      <c r="H35" s="34">
        <v>83.06</v>
      </c>
      <c r="I35" s="34">
        <v>73.430000000000007</v>
      </c>
      <c r="J35" s="8">
        <v>85.21</v>
      </c>
      <c r="K35" s="8">
        <v>73.34</v>
      </c>
      <c r="L35" s="8">
        <v>67.3</v>
      </c>
      <c r="M35" s="34">
        <v>72.680000000000007</v>
      </c>
      <c r="N35" s="34">
        <v>81.92</v>
      </c>
      <c r="O35" s="8">
        <v>87.79</v>
      </c>
      <c r="P35" s="34">
        <v>69.72</v>
      </c>
      <c r="Q35" s="4"/>
      <c r="R35" s="34">
        <v>87.08</v>
      </c>
      <c r="S35" s="34">
        <v>77.78</v>
      </c>
      <c r="T35" s="34">
        <v>82.65</v>
      </c>
      <c r="U35" s="8">
        <v>84.52</v>
      </c>
      <c r="V35" s="34">
        <v>71.150000000000006</v>
      </c>
      <c r="W35" s="9">
        <v>1323.17</v>
      </c>
      <c r="X35" s="8">
        <v>77.83</v>
      </c>
      <c r="Y35" s="10" t="s">
        <v>41</v>
      </c>
    </row>
    <row r="36" spans="1:25" x14ac:dyDescent="0.2">
      <c r="A36" s="7">
        <v>32</v>
      </c>
      <c r="B36" s="54" t="s">
        <v>56</v>
      </c>
      <c r="C36" s="55"/>
      <c r="D36" s="56"/>
      <c r="E36" s="34">
        <v>71.209999999999994</v>
      </c>
      <c r="F36" s="8">
        <v>81.290000000000006</v>
      </c>
      <c r="G36" s="34">
        <v>73.64</v>
      </c>
      <c r="H36" s="34">
        <v>81.88</v>
      </c>
      <c r="I36" s="34">
        <v>74.45</v>
      </c>
      <c r="J36" s="8">
        <v>81.67</v>
      </c>
      <c r="K36" s="8">
        <v>76.19</v>
      </c>
      <c r="L36" s="8">
        <v>69.900000000000006</v>
      </c>
      <c r="M36" s="34">
        <v>73.95</v>
      </c>
      <c r="N36" s="34">
        <v>70.7</v>
      </c>
      <c r="O36" s="8">
        <v>84.53</v>
      </c>
      <c r="P36" s="34">
        <v>71.53</v>
      </c>
      <c r="Q36" s="4"/>
      <c r="R36" s="34">
        <v>81.92</v>
      </c>
      <c r="S36" s="34">
        <v>83.63</v>
      </c>
      <c r="T36" s="34">
        <v>82.61</v>
      </c>
      <c r="U36" s="8">
        <v>87.19</v>
      </c>
      <c r="V36" s="34">
        <v>73.650000000000006</v>
      </c>
      <c r="W36" s="9">
        <v>1319.94</v>
      </c>
      <c r="X36" s="8">
        <v>77.64</v>
      </c>
      <c r="Y36" s="10" t="s">
        <v>41</v>
      </c>
    </row>
    <row r="37" spans="1:25" x14ac:dyDescent="0.2">
      <c r="A37" s="7">
        <v>33</v>
      </c>
      <c r="B37" s="54" t="s">
        <v>57</v>
      </c>
      <c r="C37" s="55"/>
      <c r="D37" s="56"/>
      <c r="E37" s="34">
        <v>65.19</v>
      </c>
      <c r="F37" s="8">
        <v>72.94</v>
      </c>
      <c r="G37" s="34">
        <v>79.03</v>
      </c>
      <c r="H37" s="34">
        <v>74.73</v>
      </c>
      <c r="I37" s="34">
        <v>73.34</v>
      </c>
      <c r="J37" s="8">
        <v>89.07</v>
      </c>
      <c r="K37" s="8">
        <v>66.5</v>
      </c>
      <c r="L37" s="8">
        <v>71.27</v>
      </c>
      <c r="M37" s="34">
        <v>74.97</v>
      </c>
      <c r="N37" s="34">
        <v>93.98</v>
      </c>
      <c r="O37" s="8">
        <v>84.96</v>
      </c>
      <c r="P37" s="34">
        <v>66.72</v>
      </c>
      <c r="Q37" s="4"/>
      <c r="R37" s="34">
        <v>92.24</v>
      </c>
      <c r="S37" s="34">
        <v>81.05</v>
      </c>
      <c r="T37" s="34">
        <v>75.959999999999994</v>
      </c>
      <c r="U37" s="8">
        <v>79.930000000000007</v>
      </c>
      <c r="V37" s="34">
        <v>77.77</v>
      </c>
      <c r="W37" s="9">
        <v>1319.65</v>
      </c>
      <c r="X37" s="8">
        <v>77.63</v>
      </c>
      <c r="Y37" s="10" t="s">
        <v>41</v>
      </c>
    </row>
    <row r="38" spans="1:25" x14ac:dyDescent="0.2">
      <c r="A38" s="7">
        <v>34</v>
      </c>
      <c r="B38" s="54" t="s">
        <v>59</v>
      </c>
      <c r="C38" s="55"/>
      <c r="D38" s="56"/>
      <c r="E38" s="34">
        <v>75.540000000000006</v>
      </c>
      <c r="F38" s="8">
        <v>75.12</v>
      </c>
      <c r="G38" s="34">
        <v>77.72</v>
      </c>
      <c r="H38" s="34">
        <v>70.900000000000006</v>
      </c>
      <c r="I38" s="34">
        <v>74.08</v>
      </c>
      <c r="J38" s="8">
        <v>88.48</v>
      </c>
      <c r="K38" s="8">
        <v>72.34</v>
      </c>
      <c r="L38" s="8">
        <v>75.69</v>
      </c>
      <c r="M38" s="34">
        <v>75.959999999999994</v>
      </c>
      <c r="N38" s="34">
        <v>79.239999999999995</v>
      </c>
      <c r="O38" s="8">
        <v>88.93</v>
      </c>
      <c r="P38" s="34">
        <v>77.09</v>
      </c>
      <c r="Q38" s="4"/>
      <c r="R38" s="34">
        <v>68.260000000000005</v>
      </c>
      <c r="S38" s="34">
        <v>80.59</v>
      </c>
      <c r="T38" s="34">
        <v>78.260000000000005</v>
      </c>
      <c r="U38" s="8">
        <v>88.07</v>
      </c>
      <c r="V38" s="34">
        <v>69.67</v>
      </c>
      <c r="W38" s="9">
        <v>1315.94</v>
      </c>
      <c r="X38" s="8">
        <v>77.41</v>
      </c>
      <c r="Y38" s="10" t="s">
        <v>41</v>
      </c>
    </row>
    <row r="39" spans="1:25" x14ac:dyDescent="0.2">
      <c r="A39" s="7">
        <v>35</v>
      </c>
      <c r="B39" s="54" t="s">
        <v>60</v>
      </c>
      <c r="C39" s="55"/>
      <c r="D39" s="56"/>
      <c r="E39" s="34">
        <v>78.02</v>
      </c>
      <c r="F39" s="8">
        <v>79.17</v>
      </c>
      <c r="G39" s="34">
        <v>74.459999999999994</v>
      </c>
      <c r="H39" s="34">
        <v>79.05</v>
      </c>
      <c r="I39" s="34">
        <v>79.36</v>
      </c>
      <c r="J39" s="8">
        <v>79.17</v>
      </c>
      <c r="K39" s="8">
        <v>67.48</v>
      </c>
      <c r="L39" s="8">
        <v>77.760000000000005</v>
      </c>
      <c r="M39" s="34">
        <v>75.02</v>
      </c>
      <c r="N39" s="34">
        <v>76.62</v>
      </c>
      <c r="O39" s="8">
        <v>83.79</v>
      </c>
      <c r="P39" s="34">
        <v>77.709999999999994</v>
      </c>
      <c r="Q39" s="8">
        <v>55.29</v>
      </c>
      <c r="R39" s="34">
        <v>76.42</v>
      </c>
      <c r="S39" s="34">
        <v>81.430000000000007</v>
      </c>
      <c r="T39" s="34">
        <v>79.7</v>
      </c>
      <c r="U39" s="8">
        <v>85.41</v>
      </c>
      <c r="V39" s="35"/>
      <c r="W39" s="9">
        <v>1305.8599999999999</v>
      </c>
      <c r="X39" s="8">
        <v>76.819999999999993</v>
      </c>
      <c r="Y39" s="10" t="s">
        <v>41</v>
      </c>
    </row>
    <row r="40" spans="1:25" x14ac:dyDescent="0.2">
      <c r="A40" s="7">
        <v>36</v>
      </c>
      <c r="B40" s="54" t="s">
        <v>61</v>
      </c>
      <c r="C40" s="55"/>
      <c r="D40" s="56"/>
      <c r="E40" s="34">
        <v>74.45</v>
      </c>
      <c r="F40" s="8">
        <v>74.81</v>
      </c>
      <c r="G40" s="34">
        <v>75.900000000000006</v>
      </c>
      <c r="H40" s="34">
        <v>81.599999999999994</v>
      </c>
      <c r="I40" s="34">
        <v>73.459999999999994</v>
      </c>
      <c r="J40" s="8">
        <v>79.540000000000006</v>
      </c>
      <c r="K40" s="8">
        <v>69.709999999999994</v>
      </c>
      <c r="L40" s="8">
        <v>68.28</v>
      </c>
      <c r="M40" s="34">
        <v>78.06</v>
      </c>
      <c r="N40" s="34">
        <v>78.95</v>
      </c>
      <c r="O40" s="8">
        <v>82.23</v>
      </c>
      <c r="P40" s="34">
        <v>67.89</v>
      </c>
      <c r="Q40" s="4"/>
      <c r="R40" s="34">
        <v>74.94</v>
      </c>
      <c r="S40" s="34">
        <v>85.17</v>
      </c>
      <c r="T40" s="34">
        <v>80.040000000000006</v>
      </c>
      <c r="U40" s="8">
        <v>82.58</v>
      </c>
      <c r="V40" s="34">
        <v>75.489999999999995</v>
      </c>
      <c r="W40" s="9">
        <v>1303.0999999999999</v>
      </c>
      <c r="X40" s="8">
        <v>76.650000000000006</v>
      </c>
      <c r="Y40" s="10" t="s">
        <v>41</v>
      </c>
    </row>
    <row r="41" spans="1:25" x14ac:dyDescent="0.2">
      <c r="A41" s="7">
        <v>37</v>
      </c>
      <c r="B41" s="54" t="s">
        <v>62</v>
      </c>
      <c r="C41" s="55"/>
      <c r="D41" s="56"/>
      <c r="E41" s="34">
        <v>72.78</v>
      </c>
      <c r="F41" s="8">
        <v>72.790000000000006</v>
      </c>
      <c r="G41" s="34">
        <v>74.28</v>
      </c>
      <c r="H41" s="34">
        <v>74</v>
      </c>
      <c r="I41" s="34">
        <v>72.040000000000006</v>
      </c>
      <c r="J41" s="8">
        <v>81.69</v>
      </c>
      <c r="K41" s="8">
        <v>65.069999999999993</v>
      </c>
      <c r="L41" s="8">
        <v>79.760000000000005</v>
      </c>
      <c r="M41" s="34">
        <v>70.5</v>
      </c>
      <c r="N41" s="34">
        <v>75.09</v>
      </c>
      <c r="O41" s="8">
        <v>89.44</v>
      </c>
      <c r="P41" s="34">
        <v>81.2</v>
      </c>
      <c r="Q41" s="4"/>
      <c r="R41" s="34">
        <v>63.16</v>
      </c>
      <c r="S41" s="34">
        <v>87.95</v>
      </c>
      <c r="T41" s="34">
        <v>75.33</v>
      </c>
      <c r="U41" s="8">
        <v>84.58</v>
      </c>
      <c r="V41" s="34">
        <v>78.48</v>
      </c>
      <c r="W41" s="9">
        <v>1298.1400000000001</v>
      </c>
      <c r="X41" s="8">
        <v>76.36</v>
      </c>
      <c r="Y41" s="10" t="s">
        <v>41</v>
      </c>
    </row>
    <row r="42" spans="1:25" x14ac:dyDescent="0.2">
      <c r="A42" s="7">
        <v>38</v>
      </c>
      <c r="B42" s="54" t="s">
        <v>63</v>
      </c>
      <c r="C42" s="55"/>
      <c r="D42" s="56"/>
      <c r="E42" s="34">
        <v>70.7</v>
      </c>
      <c r="F42" s="8">
        <v>78.63</v>
      </c>
      <c r="G42" s="34">
        <v>73.959999999999994</v>
      </c>
      <c r="H42" s="34">
        <v>72.53</v>
      </c>
      <c r="I42" s="34">
        <v>77.92</v>
      </c>
      <c r="J42" s="8">
        <v>78.12</v>
      </c>
      <c r="K42" s="8">
        <v>68.06</v>
      </c>
      <c r="L42" s="8">
        <v>77.64</v>
      </c>
      <c r="M42" s="34">
        <v>76.45</v>
      </c>
      <c r="N42" s="34">
        <v>74.739999999999995</v>
      </c>
      <c r="O42" s="8">
        <v>89.76</v>
      </c>
      <c r="P42" s="34">
        <v>78.36</v>
      </c>
      <c r="Q42" s="8">
        <v>56.05</v>
      </c>
      <c r="R42" s="34">
        <v>76.959999999999994</v>
      </c>
      <c r="S42" s="34">
        <v>83.5</v>
      </c>
      <c r="T42" s="34">
        <v>81.540000000000006</v>
      </c>
      <c r="U42" s="8">
        <v>83.04</v>
      </c>
      <c r="V42" s="35"/>
      <c r="W42" s="9">
        <v>1297.96</v>
      </c>
      <c r="X42" s="8">
        <v>76.349999999999994</v>
      </c>
      <c r="Y42" s="10" t="s">
        <v>41</v>
      </c>
    </row>
    <row r="43" spans="1:25" x14ac:dyDescent="0.2">
      <c r="A43" s="7">
        <v>39</v>
      </c>
      <c r="B43" s="54" t="s">
        <v>64</v>
      </c>
      <c r="C43" s="55"/>
      <c r="D43" s="56"/>
      <c r="E43" s="34">
        <v>73.47</v>
      </c>
      <c r="F43" s="8">
        <v>69.209999999999994</v>
      </c>
      <c r="G43" s="34">
        <v>70.64</v>
      </c>
      <c r="H43" s="34">
        <v>74.62</v>
      </c>
      <c r="I43" s="34">
        <v>70.62</v>
      </c>
      <c r="J43" s="8">
        <v>80.67</v>
      </c>
      <c r="K43" s="8">
        <v>65.09</v>
      </c>
      <c r="L43" s="8">
        <v>79.209999999999994</v>
      </c>
      <c r="M43" s="34">
        <v>74.44</v>
      </c>
      <c r="N43" s="34">
        <v>86.12</v>
      </c>
      <c r="O43" s="8">
        <v>83.37</v>
      </c>
      <c r="P43" s="34">
        <v>81.17</v>
      </c>
      <c r="Q43" s="4"/>
      <c r="R43" s="34">
        <v>77.790000000000006</v>
      </c>
      <c r="S43" s="34">
        <v>77.819999999999993</v>
      </c>
      <c r="T43" s="34">
        <v>73.17</v>
      </c>
      <c r="U43" s="8">
        <v>85.51</v>
      </c>
      <c r="V43" s="34">
        <v>73.66</v>
      </c>
      <c r="W43" s="9">
        <v>1296.58</v>
      </c>
      <c r="X43" s="8">
        <v>76.27</v>
      </c>
      <c r="Y43" s="10" t="s">
        <v>41</v>
      </c>
    </row>
    <row r="44" spans="1:25" x14ac:dyDescent="0.2">
      <c r="A44" s="7">
        <v>40</v>
      </c>
      <c r="B44" s="54" t="s">
        <v>65</v>
      </c>
      <c r="C44" s="55"/>
      <c r="D44" s="56"/>
      <c r="E44" s="34">
        <v>76.41</v>
      </c>
      <c r="F44" s="8">
        <v>73.790000000000006</v>
      </c>
      <c r="G44" s="34">
        <v>74.52</v>
      </c>
      <c r="H44" s="34">
        <v>70.47</v>
      </c>
      <c r="I44" s="34">
        <v>76.02</v>
      </c>
      <c r="J44" s="8">
        <v>81.150000000000006</v>
      </c>
      <c r="K44" s="8">
        <v>68.819999999999993</v>
      </c>
      <c r="L44" s="8">
        <v>86.49</v>
      </c>
      <c r="M44" s="34">
        <v>72.14</v>
      </c>
      <c r="N44" s="34">
        <v>83.71</v>
      </c>
      <c r="O44" s="8">
        <v>89.49</v>
      </c>
      <c r="P44" s="34">
        <v>66.34</v>
      </c>
      <c r="Q44" s="8">
        <v>64.91</v>
      </c>
      <c r="R44" s="34">
        <v>77.760000000000005</v>
      </c>
      <c r="S44" s="34">
        <v>67.180000000000007</v>
      </c>
      <c r="T44" s="34">
        <v>79.430000000000007</v>
      </c>
      <c r="U44" s="8">
        <v>84.73</v>
      </c>
      <c r="V44" s="35"/>
      <c r="W44" s="9">
        <v>1293.3599999999999</v>
      </c>
      <c r="X44" s="8">
        <v>76.08</v>
      </c>
      <c r="Y44" s="10" t="s">
        <v>41</v>
      </c>
    </row>
    <row r="45" spans="1:25" x14ac:dyDescent="0.2">
      <c r="A45" s="7">
        <v>41</v>
      </c>
      <c r="B45" s="54" t="s">
        <v>66</v>
      </c>
      <c r="C45" s="55"/>
      <c r="D45" s="56"/>
      <c r="E45" s="34">
        <v>73.180000000000007</v>
      </c>
      <c r="F45" s="8">
        <v>75.08</v>
      </c>
      <c r="G45" s="34">
        <v>80.150000000000006</v>
      </c>
      <c r="H45" s="34">
        <v>77.27</v>
      </c>
      <c r="I45" s="34">
        <v>72.86</v>
      </c>
      <c r="J45" s="8">
        <v>81.63</v>
      </c>
      <c r="K45" s="8">
        <v>73.05</v>
      </c>
      <c r="L45" s="8">
        <v>76.97</v>
      </c>
      <c r="M45" s="34">
        <v>77.010000000000005</v>
      </c>
      <c r="N45" s="34">
        <v>75.03</v>
      </c>
      <c r="O45" s="8">
        <v>86.42</v>
      </c>
      <c r="P45" s="34">
        <v>67.900000000000006</v>
      </c>
      <c r="Q45" s="11">
        <v>52.17</v>
      </c>
      <c r="R45" s="34">
        <v>75.8</v>
      </c>
      <c r="S45" s="34">
        <v>82.97</v>
      </c>
      <c r="T45" s="34">
        <v>82.74</v>
      </c>
      <c r="U45" s="8">
        <v>82.15</v>
      </c>
      <c r="V45" s="35"/>
      <c r="W45" s="9">
        <v>1292.3800000000001</v>
      </c>
      <c r="X45" s="8">
        <v>76.02</v>
      </c>
      <c r="Y45" s="10" t="s">
        <v>41</v>
      </c>
    </row>
    <row r="46" spans="1:25" x14ac:dyDescent="0.2">
      <c r="A46" s="7">
        <v>42</v>
      </c>
      <c r="B46" s="54" t="s">
        <v>67</v>
      </c>
      <c r="C46" s="55"/>
      <c r="D46" s="56"/>
      <c r="E46" s="34">
        <v>74.989999999999995</v>
      </c>
      <c r="F46" s="8">
        <v>72.56</v>
      </c>
      <c r="G46" s="34">
        <v>73.8</v>
      </c>
      <c r="H46" s="34">
        <v>77.290000000000006</v>
      </c>
      <c r="I46" s="34">
        <v>72.69</v>
      </c>
      <c r="J46" s="8">
        <v>81.11</v>
      </c>
      <c r="K46" s="8">
        <v>68.55</v>
      </c>
      <c r="L46" s="8">
        <v>68.25</v>
      </c>
      <c r="M46" s="34">
        <v>65.739999999999995</v>
      </c>
      <c r="N46" s="34">
        <v>77.17</v>
      </c>
      <c r="O46" s="8">
        <v>90.89</v>
      </c>
      <c r="P46" s="34">
        <v>71.77</v>
      </c>
      <c r="Q46" s="4"/>
      <c r="R46" s="34">
        <v>83.26</v>
      </c>
      <c r="S46" s="34">
        <v>77.95</v>
      </c>
      <c r="T46" s="34">
        <v>77.13</v>
      </c>
      <c r="U46" s="8">
        <v>84.35</v>
      </c>
      <c r="V46" s="34">
        <v>65.349999999999994</v>
      </c>
      <c r="W46" s="9">
        <v>1282.8499999999999</v>
      </c>
      <c r="X46" s="8">
        <v>75.459999999999994</v>
      </c>
      <c r="Y46" s="10" t="s">
        <v>41</v>
      </c>
    </row>
    <row r="47" spans="1:25" x14ac:dyDescent="0.2">
      <c r="A47" s="7">
        <v>43</v>
      </c>
      <c r="B47" s="54" t="s">
        <v>68</v>
      </c>
      <c r="C47" s="55"/>
      <c r="D47" s="56"/>
      <c r="E47" s="34">
        <v>74.06</v>
      </c>
      <c r="F47" s="8">
        <v>72.819999999999993</v>
      </c>
      <c r="G47" s="34">
        <v>69.31</v>
      </c>
      <c r="H47" s="34">
        <v>76.540000000000006</v>
      </c>
      <c r="I47" s="34">
        <v>72.150000000000006</v>
      </c>
      <c r="J47" s="8">
        <v>79.19</v>
      </c>
      <c r="K47" s="8">
        <v>69.569999999999993</v>
      </c>
      <c r="L47" s="8">
        <v>71.56</v>
      </c>
      <c r="M47" s="34">
        <v>70.099999999999994</v>
      </c>
      <c r="N47" s="34">
        <v>76.7</v>
      </c>
      <c r="O47" s="8">
        <v>84.53</v>
      </c>
      <c r="P47" s="34">
        <v>76.959999999999994</v>
      </c>
      <c r="Q47" s="4"/>
      <c r="R47" s="34">
        <v>78.06</v>
      </c>
      <c r="S47" s="34">
        <v>83.64</v>
      </c>
      <c r="T47" s="34">
        <v>75.010000000000005</v>
      </c>
      <c r="U47" s="8">
        <v>82.88</v>
      </c>
      <c r="V47" s="34">
        <v>60.19</v>
      </c>
      <c r="W47" s="9">
        <v>1273.27</v>
      </c>
      <c r="X47" s="8">
        <v>74.900000000000006</v>
      </c>
      <c r="Y47" s="10" t="s">
        <v>41</v>
      </c>
    </row>
    <row r="48" spans="1:25" x14ac:dyDescent="0.2">
      <c r="A48" s="7">
        <v>44</v>
      </c>
      <c r="B48" s="54" t="s">
        <v>69</v>
      </c>
      <c r="C48" s="55"/>
      <c r="D48" s="56"/>
      <c r="E48" s="34">
        <v>72.97</v>
      </c>
      <c r="F48" s="8">
        <v>70.290000000000006</v>
      </c>
      <c r="G48" s="34">
        <v>67.42</v>
      </c>
      <c r="H48" s="34">
        <v>78.08</v>
      </c>
      <c r="I48" s="34">
        <v>70.489999999999995</v>
      </c>
      <c r="J48" s="8">
        <v>78.77</v>
      </c>
      <c r="K48" s="8">
        <v>62.7</v>
      </c>
      <c r="L48" s="8">
        <v>70.92</v>
      </c>
      <c r="M48" s="34">
        <v>78.63</v>
      </c>
      <c r="N48" s="34">
        <v>78.040000000000006</v>
      </c>
      <c r="O48" s="8">
        <v>80.760000000000005</v>
      </c>
      <c r="P48" s="34">
        <v>75.39</v>
      </c>
      <c r="Q48" s="4"/>
      <c r="R48" s="34">
        <v>73.12</v>
      </c>
      <c r="S48" s="34">
        <v>80.73</v>
      </c>
      <c r="T48" s="34">
        <v>77.75</v>
      </c>
      <c r="U48" s="8">
        <v>80.760000000000005</v>
      </c>
      <c r="V48" s="34">
        <v>76.459999999999994</v>
      </c>
      <c r="W48" s="9">
        <v>1273.28</v>
      </c>
      <c r="X48" s="8">
        <v>74.900000000000006</v>
      </c>
      <c r="Y48" s="10" t="s">
        <v>41</v>
      </c>
    </row>
    <row r="49" spans="1:25" x14ac:dyDescent="0.2">
      <c r="A49" s="7">
        <v>45</v>
      </c>
      <c r="B49" s="54" t="s">
        <v>70</v>
      </c>
      <c r="C49" s="55"/>
      <c r="D49" s="56"/>
      <c r="E49" s="34">
        <v>69.900000000000006</v>
      </c>
      <c r="F49" s="8">
        <v>76.37</v>
      </c>
      <c r="G49" s="34">
        <v>70.06</v>
      </c>
      <c r="H49" s="34">
        <v>74.53</v>
      </c>
      <c r="I49" s="34">
        <v>75.41</v>
      </c>
      <c r="J49" s="8">
        <v>82.57</v>
      </c>
      <c r="K49" s="8">
        <v>66.38</v>
      </c>
      <c r="L49" s="8">
        <v>77.319999999999993</v>
      </c>
      <c r="M49" s="34">
        <v>73.349999999999994</v>
      </c>
      <c r="N49" s="34">
        <v>79.08</v>
      </c>
      <c r="O49" s="8">
        <v>84.95</v>
      </c>
      <c r="P49" s="34">
        <v>70.37</v>
      </c>
      <c r="Q49" s="4"/>
      <c r="R49" s="34">
        <v>64.37</v>
      </c>
      <c r="S49" s="34">
        <v>77.47</v>
      </c>
      <c r="T49" s="34">
        <v>76.02</v>
      </c>
      <c r="U49" s="8">
        <v>84.03</v>
      </c>
      <c r="V49" s="34">
        <v>67.77</v>
      </c>
      <c r="W49" s="9">
        <v>1269.95</v>
      </c>
      <c r="X49" s="8">
        <v>74.7</v>
      </c>
      <c r="Y49" s="10" t="s">
        <v>41</v>
      </c>
    </row>
    <row r="50" spans="1:25" x14ac:dyDescent="0.2">
      <c r="A50" s="7">
        <v>46</v>
      </c>
      <c r="B50" s="54" t="s">
        <v>71</v>
      </c>
      <c r="C50" s="55"/>
      <c r="D50" s="56"/>
      <c r="E50" s="34">
        <v>69.27</v>
      </c>
      <c r="F50" s="8">
        <v>74.37</v>
      </c>
      <c r="G50" s="34">
        <v>67.319999999999993</v>
      </c>
      <c r="H50" s="34">
        <v>70.17</v>
      </c>
      <c r="I50" s="34">
        <v>73.14</v>
      </c>
      <c r="J50" s="8">
        <v>74</v>
      </c>
      <c r="K50" s="8">
        <v>68.180000000000007</v>
      </c>
      <c r="L50" s="8">
        <v>69.03</v>
      </c>
      <c r="M50" s="34">
        <v>67.489999999999995</v>
      </c>
      <c r="N50" s="34">
        <v>76.95</v>
      </c>
      <c r="O50" s="8">
        <v>82.96</v>
      </c>
      <c r="P50" s="34">
        <v>72.930000000000007</v>
      </c>
      <c r="Q50" s="8">
        <v>80.489999999999995</v>
      </c>
      <c r="R50" s="34">
        <v>78.84</v>
      </c>
      <c r="S50" s="34">
        <v>78.599999999999994</v>
      </c>
      <c r="T50" s="34">
        <v>81.2</v>
      </c>
      <c r="U50" s="8">
        <v>81.12</v>
      </c>
      <c r="V50" s="35"/>
      <c r="W50" s="9">
        <v>1266.06</v>
      </c>
      <c r="X50" s="8">
        <v>74.47</v>
      </c>
      <c r="Y50" s="10" t="s">
        <v>41</v>
      </c>
    </row>
    <row r="51" spans="1:25" x14ac:dyDescent="0.2">
      <c r="A51" s="7">
        <v>47</v>
      </c>
      <c r="B51" s="54" t="s">
        <v>72</v>
      </c>
      <c r="C51" s="55"/>
      <c r="D51" s="56"/>
      <c r="E51" s="34">
        <v>72.5</v>
      </c>
      <c r="F51" s="8">
        <v>76.010000000000005</v>
      </c>
      <c r="G51" s="34">
        <v>74.31</v>
      </c>
      <c r="H51" s="34">
        <v>77.28</v>
      </c>
      <c r="I51" s="34">
        <v>71.62</v>
      </c>
      <c r="J51" s="8">
        <v>74.790000000000006</v>
      </c>
      <c r="K51" s="8">
        <v>64.790000000000006</v>
      </c>
      <c r="L51" s="8">
        <v>74.56</v>
      </c>
      <c r="M51" s="34">
        <v>67.099999999999994</v>
      </c>
      <c r="N51" s="34">
        <v>78.209999999999994</v>
      </c>
      <c r="O51" s="8">
        <v>82.05</v>
      </c>
      <c r="P51" s="34">
        <v>74.23</v>
      </c>
      <c r="Q51" s="8">
        <v>63.63</v>
      </c>
      <c r="R51" s="34">
        <v>78.78</v>
      </c>
      <c r="S51" s="34">
        <v>74.13</v>
      </c>
      <c r="T51" s="34">
        <v>78.39</v>
      </c>
      <c r="U51" s="8">
        <v>78.94</v>
      </c>
      <c r="V51" s="35"/>
      <c r="W51" s="9">
        <v>1261.32</v>
      </c>
      <c r="X51" s="8">
        <v>74.2</v>
      </c>
      <c r="Y51" s="10" t="s">
        <v>41</v>
      </c>
    </row>
    <row r="52" spans="1:25" x14ac:dyDescent="0.2">
      <c r="A52" s="7">
        <v>48</v>
      </c>
      <c r="B52" s="54" t="s">
        <v>73</v>
      </c>
      <c r="C52" s="55"/>
      <c r="D52" s="56"/>
      <c r="E52" s="34">
        <v>71.91</v>
      </c>
      <c r="F52" s="8">
        <v>76.95</v>
      </c>
      <c r="G52" s="34">
        <v>70.010000000000005</v>
      </c>
      <c r="H52" s="34">
        <v>76.010000000000005</v>
      </c>
      <c r="I52" s="34">
        <v>71.02</v>
      </c>
      <c r="J52" s="8">
        <v>74.75</v>
      </c>
      <c r="K52" s="8">
        <v>66.86</v>
      </c>
      <c r="L52" s="8">
        <v>76.38</v>
      </c>
      <c r="M52" s="34">
        <v>68.48</v>
      </c>
      <c r="N52" s="34">
        <v>81.42</v>
      </c>
      <c r="O52" s="8">
        <v>81.510000000000005</v>
      </c>
      <c r="P52" s="34">
        <v>77.42</v>
      </c>
      <c r="Q52" s="8">
        <v>58.03</v>
      </c>
      <c r="R52" s="34">
        <v>68.8</v>
      </c>
      <c r="S52" s="34">
        <v>77.38</v>
      </c>
      <c r="T52" s="34">
        <v>79.16</v>
      </c>
      <c r="U52" s="8">
        <v>81.08</v>
      </c>
      <c r="V52" s="35"/>
      <c r="W52" s="9">
        <v>1257.17</v>
      </c>
      <c r="X52" s="8">
        <v>73.95</v>
      </c>
      <c r="Y52" s="10" t="s">
        <v>41</v>
      </c>
    </row>
    <row r="53" spans="1:25" x14ac:dyDescent="0.2">
      <c r="A53" s="7">
        <v>49</v>
      </c>
      <c r="B53" s="54" t="s">
        <v>74</v>
      </c>
      <c r="C53" s="55"/>
      <c r="D53" s="56"/>
      <c r="E53" s="34">
        <v>75.42</v>
      </c>
      <c r="F53" s="8">
        <v>70.2</v>
      </c>
      <c r="G53" s="34">
        <v>73.86</v>
      </c>
      <c r="H53" s="34">
        <v>75.37</v>
      </c>
      <c r="I53" s="34">
        <v>68.84</v>
      </c>
      <c r="J53" s="8">
        <v>78.47</v>
      </c>
      <c r="K53" s="8">
        <v>64.489999999999995</v>
      </c>
      <c r="L53" s="8">
        <v>74.900000000000006</v>
      </c>
      <c r="M53" s="34">
        <v>74.72</v>
      </c>
      <c r="N53" s="34">
        <v>70.36</v>
      </c>
      <c r="O53" s="8">
        <v>80.95</v>
      </c>
      <c r="P53" s="34">
        <v>71.95</v>
      </c>
      <c r="Q53" s="4"/>
      <c r="R53" s="34">
        <v>70.510000000000005</v>
      </c>
      <c r="S53" s="34">
        <v>79.88</v>
      </c>
      <c r="T53" s="34">
        <v>75.28</v>
      </c>
      <c r="U53" s="8">
        <v>79.91</v>
      </c>
      <c r="V53" s="34">
        <v>65.62</v>
      </c>
      <c r="W53" s="9">
        <v>1250.73</v>
      </c>
      <c r="X53" s="8">
        <v>73.569999999999993</v>
      </c>
      <c r="Y53" s="10" t="s">
        <v>41</v>
      </c>
    </row>
    <row r="54" spans="1:25" x14ac:dyDescent="0.2">
      <c r="A54" s="7">
        <v>50</v>
      </c>
      <c r="B54" s="54" t="s">
        <v>75</v>
      </c>
      <c r="C54" s="55"/>
      <c r="D54" s="56"/>
      <c r="E54" s="34">
        <v>65.400000000000006</v>
      </c>
      <c r="F54" s="8">
        <v>72.36</v>
      </c>
      <c r="G54" s="34">
        <v>77.260000000000005</v>
      </c>
      <c r="H54" s="34">
        <v>76.930000000000007</v>
      </c>
      <c r="I54" s="34">
        <v>74.010000000000005</v>
      </c>
      <c r="J54" s="8">
        <v>78.23</v>
      </c>
      <c r="K54" s="8">
        <v>69.05</v>
      </c>
      <c r="L54" s="8">
        <v>72.959999999999994</v>
      </c>
      <c r="M54" s="34">
        <v>70.64</v>
      </c>
      <c r="N54" s="34">
        <v>77.540000000000006</v>
      </c>
      <c r="O54" s="8">
        <v>83.42</v>
      </c>
      <c r="P54" s="34">
        <v>71.67</v>
      </c>
      <c r="Q54" s="4"/>
      <c r="R54" s="34">
        <v>56.63</v>
      </c>
      <c r="S54" s="34">
        <v>78.48</v>
      </c>
      <c r="T54" s="34">
        <v>76.09</v>
      </c>
      <c r="U54" s="8">
        <v>81.27</v>
      </c>
      <c r="V54" s="34">
        <v>68.239999999999995</v>
      </c>
      <c r="W54" s="9">
        <v>1250.18</v>
      </c>
      <c r="X54" s="8">
        <v>73.540000000000006</v>
      </c>
      <c r="Y54" s="10" t="s">
        <v>41</v>
      </c>
    </row>
    <row r="55" spans="1:25" x14ac:dyDescent="0.2">
      <c r="A55" s="7">
        <v>51</v>
      </c>
      <c r="B55" s="54" t="s">
        <v>76</v>
      </c>
      <c r="C55" s="55"/>
      <c r="D55" s="56"/>
      <c r="E55" s="34">
        <v>78.150000000000006</v>
      </c>
      <c r="F55" s="8">
        <v>71.02</v>
      </c>
      <c r="G55" s="34">
        <v>72.91</v>
      </c>
      <c r="H55" s="34">
        <v>71.87</v>
      </c>
      <c r="I55" s="34">
        <v>76.61</v>
      </c>
      <c r="J55" s="8">
        <v>76.75</v>
      </c>
      <c r="K55" s="8">
        <v>61.55</v>
      </c>
      <c r="L55" s="8">
        <v>65.349999999999994</v>
      </c>
      <c r="M55" s="34">
        <v>65.19</v>
      </c>
      <c r="N55" s="34">
        <v>73.540000000000006</v>
      </c>
      <c r="O55" s="8">
        <v>88.98</v>
      </c>
      <c r="P55" s="34">
        <v>77.790000000000006</v>
      </c>
      <c r="Q55" s="4"/>
      <c r="R55" s="34">
        <v>72.5</v>
      </c>
      <c r="S55" s="34">
        <v>73.540000000000006</v>
      </c>
      <c r="T55" s="34">
        <v>74.430000000000007</v>
      </c>
      <c r="U55" s="8">
        <v>79.62</v>
      </c>
      <c r="V55" s="34">
        <v>68.25</v>
      </c>
      <c r="W55" s="9">
        <v>1248.05</v>
      </c>
      <c r="X55" s="8">
        <v>73.41</v>
      </c>
      <c r="Y55" s="10" t="s">
        <v>41</v>
      </c>
    </row>
    <row r="56" spans="1:25" x14ac:dyDescent="0.2">
      <c r="A56" s="7">
        <v>52</v>
      </c>
      <c r="B56" s="54" t="s">
        <v>77</v>
      </c>
      <c r="C56" s="55"/>
      <c r="D56" s="56"/>
      <c r="E56" s="34">
        <v>67.040000000000006</v>
      </c>
      <c r="F56" s="8">
        <v>77.84</v>
      </c>
      <c r="G56" s="34">
        <v>63.46</v>
      </c>
      <c r="H56" s="34">
        <v>69.069999999999993</v>
      </c>
      <c r="I56" s="34">
        <v>68.97</v>
      </c>
      <c r="J56" s="8">
        <v>72.58</v>
      </c>
      <c r="K56" s="8">
        <v>65.849999999999994</v>
      </c>
      <c r="L56" s="8">
        <v>72.14</v>
      </c>
      <c r="M56" s="34">
        <v>74.2</v>
      </c>
      <c r="N56" s="34">
        <v>80.13</v>
      </c>
      <c r="O56" s="8">
        <v>82.59</v>
      </c>
      <c r="P56" s="34">
        <v>74.040000000000006</v>
      </c>
      <c r="Q56" s="4"/>
      <c r="R56" s="34">
        <v>82.36</v>
      </c>
      <c r="S56" s="34">
        <v>71.59</v>
      </c>
      <c r="T56" s="34">
        <v>74.349999999999994</v>
      </c>
      <c r="U56" s="8">
        <v>82.22</v>
      </c>
      <c r="V56" s="34">
        <v>67.260000000000005</v>
      </c>
      <c r="W56" s="9">
        <v>1245.69</v>
      </c>
      <c r="X56" s="8">
        <v>73.28</v>
      </c>
      <c r="Y56" s="10" t="s">
        <v>41</v>
      </c>
    </row>
    <row r="57" spans="1:25" x14ac:dyDescent="0.2">
      <c r="A57" s="7">
        <v>53</v>
      </c>
      <c r="B57" s="54" t="s">
        <v>81</v>
      </c>
      <c r="C57" s="55"/>
      <c r="D57" s="56"/>
      <c r="E57" s="34">
        <v>68.650000000000006</v>
      </c>
      <c r="F57" s="8">
        <v>72.66</v>
      </c>
      <c r="G57" s="34">
        <v>73.62</v>
      </c>
      <c r="H57" s="34">
        <v>67.89</v>
      </c>
      <c r="I57" s="34">
        <v>72.489999999999995</v>
      </c>
      <c r="J57" s="8">
        <v>78.77</v>
      </c>
      <c r="K57" s="8">
        <v>60.86</v>
      </c>
      <c r="L57" s="8">
        <v>74.489999999999995</v>
      </c>
      <c r="M57" s="34">
        <v>76.13</v>
      </c>
      <c r="N57" s="34">
        <v>74.88</v>
      </c>
      <c r="O57" s="8">
        <v>85.52</v>
      </c>
      <c r="P57" s="34">
        <v>74.81</v>
      </c>
      <c r="Q57" s="11">
        <v>50.84</v>
      </c>
      <c r="R57" s="34">
        <v>69.41</v>
      </c>
      <c r="S57" s="34">
        <v>77.989999999999995</v>
      </c>
      <c r="T57" s="34">
        <v>75.239999999999995</v>
      </c>
      <c r="U57" s="8">
        <v>81.790000000000006</v>
      </c>
      <c r="V57" s="35"/>
      <c r="W57" s="9">
        <v>1236.04</v>
      </c>
      <c r="X57" s="8">
        <v>72.709999999999994</v>
      </c>
      <c r="Y57" s="10" t="s">
        <v>41</v>
      </c>
    </row>
    <row r="58" spans="1:25" x14ac:dyDescent="0.2">
      <c r="A58" s="7">
        <v>54</v>
      </c>
      <c r="B58" s="54" t="s">
        <v>82</v>
      </c>
      <c r="C58" s="55"/>
      <c r="D58" s="56"/>
      <c r="E58" s="34">
        <v>69.55</v>
      </c>
      <c r="F58" s="8">
        <v>68.72</v>
      </c>
      <c r="G58" s="34">
        <v>67.48</v>
      </c>
      <c r="H58" s="34">
        <v>68.819999999999993</v>
      </c>
      <c r="I58" s="34">
        <v>73.760000000000005</v>
      </c>
      <c r="J58" s="8">
        <v>79.650000000000006</v>
      </c>
      <c r="K58" s="8">
        <v>66.58</v>
      </c>
      <c r="L58" s="8">
        <v>76.510000000000005</v>
      </c>
      <c r="M58" s="34">
        <v>67.64</v>
      </c>
      <c r="N58" s="34">
        <v>70.08</v>
      </c>
      <c r="O58" s="8">
        <v>81.44</v>
      </c>
      <c r="P58" s="34">
        <v>68.13</v>
      </c>
      <c r="Q58" s="4"/>
      <c r="R58" s="34">
        <v>84.32</v>
      </c>
      <c r="S58" s="34">
        <v>69.55</v>
      </c>
      <c r="T58" s="34">
        <v>74.66</v>
      </c>
      <c r="U58" s="8">
        <v>80.47</v>
      </c>
      <c r="V58" s="34">
        <v>68.19</v>
      </c>
      <c r="W58" s="9">
        <v>1235.55</v>
      </c>
      <c r="X58" s="8">
        <v>72.680000000000007</v>
      </c>
      <c r="Y58" s="10" t="s">
        <v>41</v>
      </c>
    </row>
    <row r="59" spans="1:25" x14ac:dyDescent="0.2">
      <c r="A59" s="7">
        <v>55</v>
      </c>
      <c r="B59" s="54" t="s">
        <v>83</v>
      </c>
      <c r="C59" s="55"/>
      <c r="D59" s="56"/>
      <c r="E59" s="34">
        <v>72.540000000000006</v>
      </c>
      <c r="F59" s="8">
        <v>74.97</v>
      </c>
      <c r="G59" s="34">
        <v>67.88</v>
      </c>
      <c r="H59" s="34">
        <v>67.7</v>
      </c>
      <c r="I59" s="34">
        <v>70.42</v>
      </c>
      <c r="J59" s="8">
        <v>77.8</v>
      </c>
      <c r="K59" s="8">
        <v>66.55</v>
      </c>
      <c r="L59" s="8">
        <v>75.86</v>
      </c>
      <c r="M59" s="34">
        <v>70.11</v>
      </c>
      <c r="N59" s="34">
        <v>72.36</v>
      </c>
      <c r="O59" s="8">
        <v>86.92</v>
      </c>
      <c r="P59" s="34">
        <v>73.25</v>
      </c>
      <c r="Q59" s="11">
        <v>51.33</v>
      </c>
      <c r="R59" s="34">
        <v>74.7</v>
      </c>
      <c r="S59" s="34">
        <v>75.930000000000007</v>
      </c>
      <c r="T59" s="34">
        <v>72.989999999999995</v>
      </c>
      <c r="U59" s="8">
        <v>82.58</v>
      </c>
      <c r="V59" s="35"/>
      <c r="W59" s="9">
        <v>1233.8900000000001</v>
      </c>
      <c r="X59" s="8">
        <v>72.58</v>
      </c>
      <c r="Y59" s="10" t="s">
        <v>41</v>
      </c>
    </row>
    <row r="60" spans="1:25" x14ac:dyDescent="0.2">
      <c r="A60" s="7">
        <v>56</v>
      </c>
      <c r="B60" s="54" t="s">
        <v>84</v>
      </c>
      <c r="C60" s="55"/>
      <c r="D60" s="56"/>
      <c r="E60" s="34">
        <v>65.08</v>
      </c>
      <c r="F60" s="8">
        <v>75.14</v>
      </c>
      <c r="G60" s="34">
        <v>71.25</v>
      </c>
      <c r="H60" s="34">
        <v>71.92</v>
      </c>
      <c r="I60" s="34">
        <v>72.19</v>
      </c>
      <c r="J60" s="8">
        <v>73.52</v>
      </c>
      <c r="K60" s="8">
        <v>64.16</v>
      </c>
      <c r="L60" s="8">
        <v>74.36</v>
      </c>
      <c r="M60" s="34">
        <v>70.37</v>
      </c>
      <c r="N60" s="34">
        <v>80.73</v>
      </c>
      <c r="O60" s="8">
        <v>85.54</v>
      </c>
      <c r="P60" s="34">
        <v>67.25</v>
      </c>
      <c r="Q60" s="4"/>
      <c r="R60" s="34">
        <v>66.95</v>
      </c>
      <c r="S60" s="34">
        <v>82.4</v>
      </c>
      <c r="T60" s="34">
        <v>74.010000000000005</v>
      </c>
      <c r="U60" s="8">
        <v>76.930000000000007</v>
      </c>
      <c r="V60" s="34">
        <v>60.96</v>
      </c>
      <c r="W60" s="9">
        <v>1232.76</v>
      </c>
      <c r="X60" s="8">
        <v>72.52</v>
      </c>
      <c r="Y60" s="10" t="s">
        <v>41</v>
      </c>
    </row>
    <row r="61" spans="1:25" x14ac:dyDescent="0.2">
      <c r="A61" s="7">
        <v>57</v>
      </c>
      <c r="B61" s="54" t="s">
        <v>85</v>
      </c>
      <c r="C61" s="55"/>
      <c r="D61" s="56"/>
      <c r="E61" s="34">
        <v>70.989999999999995</v>
      </c>
      <c r="F61" s="8">
        <v>68.150000000000006</v>
      </c>
      <c r="G61" s="34">
        <v>67.400000000000006</v>
      </c>
      <c r="H61" s="34">
        <v>72.63</v>
      </c>
      <c r="I61" s="34">
        <v>71.400000000000006</v>
      </c>
      <c r="J61" s="8">
        <v>71.290000000000006</v>
      </c>
      <c r="K61" s="8">
        <v>62.63</v>
      </c>
      <c r="L61" s="8">
        <v>71.22</v>
      </c>
      <c r="M61" s="34">
        <v>70.709999999999994</v>
      </c>
      <c r="N61" s="34">
        <v>66.28</v>
      </c>
      <c r="O61" s="8">
        <v>85.87</v>
      </c>
      <c r="P61" s="34">
        <v>68.040000000000006</v>
      </c>
      <c r="Q61" s="4"/>
      <c r="R61" s="34">
        <v>73.88</v>
      </c>
      <c r="S61" s="34">
        <v>81.75</v>
      </c>
      <c r="T61" s="34">
        <v>78.67</v>
      </c>
      <c r="U61" s="8">
        <v>76.09</v>
      </c>
      <c r="V61" s="34">
        <v>74.14</v>
      </c>
      <c r="W61" s="9">
        <v>1231.1400000000001</v>
      </c>
      <c r="X61" s="8">
        <v>72.42</v>
      </c>
      <c r="Y61" s="10" t="s">
        <v>41</v>
      </c>
    </row>
    <row r="62" spans="1:25" x14ac:dyDescent="0.2">
      <c r="A62" s="7">
        <v>58</v>
      </c>
      <c r="B62" s="54" t="s">
        <v>88</v>
      </c>
      <c r="C62" s="55"/>
      <c r="D62" s="56"/>
      <c r="E62" s="34">
        <v>71.709999999999994</v>
      </c>
      <c r="F62" s="8">
        <v>71.319999999999993</v>
      </c>
      <c r="G62" s="34">
        <v>67.69</v>
      </c>
      <c r="H62" s="34">
        <v>67.680000000000007</v>
      </c>
      <c r="I62" s="34">
        <v>69.739999999999995</v>
      </c>
      <c r="J62" s="8">
        <v>81.849999999999994</v>
      </c>
      <c r="K62" s="8">
        <v>62.59</v>
      </c>
      <c r="L62" s="8">
        <v>70.540000000000006</v>
      </c>
      <c r="M62" s="34">
        <v>68.180000000000007</v>
      </c>
      <c r="N62" s="34">
        <v>73.67</v>
      </c>
      <c r="O62" s="8">
        <v>86.98</v>
      </c>
      <c r="P62" s="34">
        <v>77.739999999999995</v>
      </c>
      <c r="Q62" s="4"/>
      <c r="R62" s="34">
        <v>69.08</v>
      </c>
      <c r="S62" s="34">
        <v>69.290000000000006</v>
      </c>
      <c r="T62" s="34">
        <v>77.12</v>
      </c>
      <c r="U62" s="8">
        <v>82.18</v>
      </c>
      <c r="V62" s="33">
        <v>50.45</v>
      </c>
      <c r="W62" s="9">
        <v>1217.81</v>
      </c>
      <c r="X62" s="8">
        <v>71.64</v>
      </c>
      <c r="Y62" s="10" t="s">
        <v>41</v>
      </c>
    </row>
    <row r="63" spans="1:25" x14ac:dyDescent="0.2">
      <c r="A63" s="7">
        <v>59</v>
      </c>
      <c r="B63" s="54" t="s">
        <v>89</v>
      </c>
      <c r="C63" s="55"/>
      <c r="D63" s="56"/>
      <c r="E63" s="34">
        <v>69.34</v>
      </c>
      <c r="F63" s="8">
        <v>70.739999999999995</v>
      </c>
      <c r="G63" s="34">
        <v>66.09</v>
      </c>
      <c r="H63" s="34">
        <v>74.45</v>
      </c>
      <c r="I63" s="34">
        <v>69.81</v>
      </c>
      <c r="J63" s="8">
        <v>81.900000000000006</v>
      </c>
      <c r="K63" s="8">
        <v>65.37</v>
      </c>
      <c r="L63" s="8">
        <v>59.19</v>
      </c>
      <c r="M63" s="34">
        <v>68.64</v>
      </c>
      <c r="N63" s="34">
        <v>71.040000000000006</v>
      </c>
      <c r="O63" s="8">
        <v>79.83</v>
      </c>
      <c r="P63" s="34">
        <v>65.39</v>
      </c>
      <c r="Q63" s="8">
        <v>65.7</v>
      </c>
      <c r="R63" s="34">
        <v>62.19</v>
      </c>
      <c r="S63" s="34">
        <v>75.459999999999994</v>
      </c>
      <c r="T63" s="34">
        <v>78.569999999999993</v>
      </c>
      <c r="U63" s="8">
        <v>83.1</v>
      </c>
      <c r="V63" s="35"/>
      <c r="W63" s="9">
        <v>1206.81</v>
      </c>
      <c r="X63" s="8">
        <v>70.989999999999995</v>
      </c>
      <c r="Y63" s="10" t="s">
        <v>41</v>
      </c>
    </row>
    <row r="64" spans="1:25" x14ac:dyDescent="0.2">
      <c r="A64" s="7">
        <v>60</v>
      </c>
      <c r="B64" s="54" t="s">
        <v>94</v>
      </c>
      <c r="C64" s="55"/>
      <c r="D64" s="56"/>
      <c r="E64" s="34">
        <v>63.21</v>
      </c>
      <c r="F64" s="8">
        <v>70.52</v>
      </c>
      <c r="G64" s="34">
        <v>67.98</v>
      </c>
      <c r="H64" s="34">
        <v>65.73</v>
      </c>
      <c r="I64" s="34">
        <v>67.19</v>
      </c>
      <c r="J64" s="8">
        <v>71.77</v>
      </c>
      <c r="K64" s="8">
        <v>60.12</v>
      </c>
      <c r="L64" s="8">
        <v>72.45</v>
      </c>
      <c r="M64" s="34">
        <v>67.7</v>
      </c>
      <c r="N64" s="34">
        <v>71.13</v>
      </c>
      <c r="O64" s="8">
        <v>81.13</v>
      </c>
      <c r="P64" s="34">
        <v>75.23</v>
      </c>
      <c r="Q64" s="4"/>
      <c r="R64" s="34">
        <v>75.959999999999994</v>
      </c>
      <c r="S64" s="34">
        <v>74.33</v>
      </c>
      <c r="T64" s="34">
        <v>71.56</v>
      </c>
      <c r="U64" s="8">
        <v>75.760000000000005</v>
      </c>
      <c r="V64" s="33">
        <v>52.87</v>
      </c>
      <c r="W64" s="9">
        <v>1184.6400000000001</v>
      </c>
      <c r="X64" s="8">
        <v>69.680000000000007</v>
      </c>
      <c r="Y64" s="10" t="s">
        <v>41</v>
      </c>
    </row>
    <row r="65" spans="1:25" x14ac:dyDescent="0.2">
      <c r="A65" s="7">
        <v>61</v>
      </c>
      <c r="B65" s="54" t="s">
        <v>97</v>
      </c>
      <c r="C65" s="55"/>
      <c r="D65" s="56"/>
      <c r="E65" s="34">
        <v>71.83</v>
      </c>
      <c r="F65" s="8">
        <v>62.49</v>
      </c>
      <c r="G65" s="34">
        <v>66.14</v>
      </c>
      <c r="H65" s="34">
        <v>55.81</v>
      </c>
      <c r="I65" s="34">
        <v>70.069999999999993</v>
      </c>
      <c r="J65" s="8">
        <v>75.95</v>
      </c>
      <c r="K65" s="8">
        <v>60.41</v>
      </c>
      <c r="L65" s="8">
        <v>69.88</v>
      </c>
      <c r="M65" s="34">
        <v>70.87</v>
      </c>
      <c r="N65" s="34">
        <v>69.959999999999994</v>
      </c>
      <c r="O65" s="8">
        <v>80.55</v>
      </c>
      <c r="P65" s="34">
        <v>68.459999999999994</v>
      </c>
      <c r="Q65" s="4"/>
      <c r="R65" s="34">
        <v>63.62</v>
      </c>
      <c r="S65" s="34">
        <v>85.15</v>
      </c>
      <c r="T65" s="34">
        <v>69.069999999999993</v>
      </c>
      <c r="U65" s="8">
        <v>77.73</v>
      </c>
      <c r="V65" s="33">
        <v>53.73</v>
      </c>
      <c r="W65" s="9">
        <v>1171.72</v>
      </c>
      <c r="X65" s="8">
        <v>68.92</v>
      </c>
      <c r="Y65" s="10" t="s">
        <v>41</v>
      </c>
    </row>
    <row r="66" spans="1:25" x14ac:dyDescent="0.2">
      <c r="A66" s="7">
        <v>62</v>
      </c>
      <c r="B66" s="54" t="s">
        <v>98</v>
      </c>
      <c r="C66" s="55"/>
      <c r="D66" s="56"/>
      <c r="E66" s="34">
        <v>66.39</v>
      </c>
      <c r="F66" s="8">
        <v>65.489999999999995</v>
      </c>
      <c r="G66" s="34">
        <v>63.71</v>
      </c>
      <c r="H66" s="34">
        <v>70.37</v>
      </c>
      <c r="I66" s="34">
        <v>71.27</v>
      </c>
      <c r="J66" s="8">
        <v>72.489999999999995</v>
      </c>
      <c r="K66" s="8">
        <v>61.97</v>
      </c>
      <c r="L66" s="8">
        <v>61.81</v>
      </c>
      <c r="M66" s="34">
        <v>63.91</v>
      </c>
      <c r="N66" s="34">
        <v>63.95</v>
      </c>
      <c r="O66" s="8">
        <v>78.459999999999994</v>
      </c>
      <c r="P66" s="34">
        <v>67.58</v>
      </c>
      <c r="Q66" s="4"/>
      <c r="R66" s="34">
        <v>69.77</v>
      </c>
      <c r="S66" s="34">
        <v>67.14</v>
      </c>
      <c r="T66" s="34">
        <v>73.05</v>
      </c>
      <c r="U66" s="8">
        <v>77.67</v>
      </c>
      <c r="V66" s="34">
        <v>74.290000000000006</v>
      </c>
      <c r="W66" s="9">
        <v>1169.32</v>
      </c>
      <c r="X66" s="8">
        <v>68.78</v>
      </c>
      <c r="Y66" s="10" t="s">
        <v>41</v>
      </c>
    </row>
    <row r="67" spans="1:25" x14ac:dyDescent="0.2">
      <c r="A67" s="7">
        <v>63</v>
      </c>
      <c r="B67" s="54" t="s">
        <v>99</v>
      </c>
      <c r="C67" s="55"/>
      <c r="D67" s="56"/>
      <c r="E67" s="34">
        <v>63.77</v>
      </c>
      <c r="F67" s="8">
        <v>62.69</v>
      </c>
      <c r="G67" s="34">
        <v>62.25</v>
      </c>
      <c r="H67" s="34">
        <v>73.47</v>
      </c>
      <c r="I67" s="34">
        <v>62.87</v>
      </c>
      <c r="J67" s="8">
        <v>77.58</v>
      </c>
      <c r="K67" s="8">
        <v>61.54</v>
      </c>
      <c r="L67" s="8">
        <v>57.83</v>
      </c>
      <c r="M67" s="34">
        <v>65.010000000000005</v>
      </c>
      <c r="N67" s="34">
        <v>68.03</v>
      </c>
      <c r="O67" s="8">
        <v>80.67</v>
      </c>
      <c r="P67" s="34">
        <v>69.08</v>
      </c>
      <c r="Q67" s="8">
        <v>63.11</v>
      </c>
      <c r="R67" s="34">
        <v>73.150000000000006</v>
      </c>
      <c r="S67" s="34">
        <v>70.8</v>
      </c>
      <c r="T67" s="34">
        <v>71.150000000000006</v>
      </c>
      <c r="U67" s="8">
        <v>78.42</v>
      </c>
      <c r="V67" s="35"/>
      <c r="W67" s="9">
        <v>1161.42</v>
      </c>
      <c r="X67" s="8">
        <v>68.319999999999993</v>
      </c>
      <c r="Y67" s="10" t="s">
        <v>41</v>
      </c>
    </row>
    <row r="68" spans="1:25" x14ac:dyDescent="0.2">
      <c r="A68" s="7">
        <v>64</v>
      </c>
      <c r="B68" s="54" t="s">
        <v>100</v>
      </c>
      <c r="C68" s="55"/>
      <c r="D68" s="56"/>
      <c r="E68" s="34">
        <v>69.16</v>
      </c>
      <c r="F68" s="8">
        <v>63.83</v>
      </c>
      <c r="G68" s="34">
        <v>62.18</v>
      </c>
      <c r="H68" s="34">
        <v>67.36</v>
      </c>
      <c r="I68" s="34">
        <v>69.08</v>
      </c>
      <c r="J68" s="8">
        <v>77.98</v>
      </c>
      <c r="K68" s="8">
        <v>58.77</v>
      </c>
      <c r="L68" s="8">
        <v>62.9</v>
      </c>
      <c r="M68" s="34">
        <v>63.01</v>
      </c>
      <c r="N68" s="34">
        <v>69.53</v>
      </c>
      <c r="O68" s="8">
        <v>83.4</v>
      </c>
      <c r="P68" s="34">
        <v>66.84</v>
      </c>
      <c r="Q68" s="4"/>
      <c r="R68" s="34">
        <v>65.78</v>
      </c>
      <c r="S68" s="34">
        <v>72.34</v>
      </c>
      <c r="T68" s="34">
        <v>71.459999999999994</v>
      </c>
      <c r="U68" s="8">
        <v>71.95</v>
      </c>
      <c r="V68" s="34">
        <v>56.07</v>
      </c>
      <c r="W68" s="9">
        <v>1151.6400000000001</v>
      </c>
      <c r="X68" s="8">
        <v>67.739999999999995</v>
      </c>
      <c r="Y68" s="10" t="s">
        <v>41</v>
      </c>
    </row>
    <row r="69" spans="1:25" x14ac:dyDescent="0.2">
      <c r="A69" s="7">
        <v>65</v>
      </c>
      <c r="B69" s="54" t="s">
        <v>101</v>
      </c>
      <c r="C69" s="55"/>
      <c r="D69" s="56"/>
      <c r="E69" s="34">
        <v>73.430000000000007</v>
      </c>
      <c r="F69" s="8">
        <v>64.23</v>
      </c>
      <c r="G69" s="34">
        <v>65.239999999999995</v>
      </c>
      <c r="H69" s="34">
        <v>64.77</v>
      </c>
      <c r="I69" s="34">
        <v>61.7</v>
      </c>
      <c r="J69" s="8">
        <v>76.63</v>
      </c>
      <c r="K69" s="8">
        <v>61.88</v>
      </c>
      <c r="L69" s="8">
        <v>62.37</v>
      </c>
      <c r="M69" s="34">
        <v>63.2</v>
      </c>
      <c r="N69" s="34">
        <v>66.61</v>
      </c>
      <c r="O69" s="8">
        <v>88.81</v>
      </c>
      <c r="P69" s="34">
        <v>68.14</v>
      </c>
      <c r="Q69" s="11">
        <v>53.13</v>
      </c>
      <c r="R69" s="34">
        <v>63.21</v>
      </c>
      <c r="S69" s="34">
        <v>62.34</v>
      </c>
      <c r="T69" s="34">
        <v>70.41</v>
      </c>
      <c r="U69" s="8">
        <v>77.900000000000006</v>
      </c>
      <c r="V69" s="35"/>
      <c r="W69" s="9">
        <v>1144</v>
      </c>
      <c r="X69" s="8">
        <v>67.290000000000006</v>
      </c>
      <c r="Y69" s="10" t="s">
        <v>41</v>
      </c>
    </row>
    <row r="70" spans="1:25" x14ac:dyDescent="0.2">
      <c r="A70" s="7">
        <v>66</v>
      </c>
      <c r="B70" s="54" t="s">
        <v>104</v>
      </c>
      <c r="C70" s="55"/>
      <c r="D70" s="56"/>
      <c r="E70" s="34">
        <v>55.7</v>
      </c>
      <c r="F70" s="8">
        <v>60.31</v>
      </c>
      <c r="G70" s="34">
        <v>73.3</v>
      </c>
      <c r="H70" s="34">
        <v>56.49</v>
      </c>
      <c r="I70" s="34">
        <v>62.57</v>
      </c>
      <c r="J70" s="8">
        <v>78.17</v>
      </c>
      <c r="K70" s="8">
        <v>56.5</v>
      </c>
      <c r="L70" s="8">
        <v>78.97</v>
      </c>
      <c r="M70" s="34">
        <v>64.83</v>
      </c>
      <c r="N70" s="34">
        <v>60.24</v>
      </c>
      <c r="O70" s="8">
        <v>80.260000000000005</v>
      </c>
      <c r="P70" s="34">
        <v>64.28</v>
      </c>
      <c r="Q70" s="8">
        <v>59.09</v>
      </c>
      <c r="R70" s="34">
        <v>73.95</v>
      </c>
      <c r="S70" s="34">
        <v>63.5</v>
      </c>
      <c r="T70" s="34">
        <v>68.709999999999994</v>
      </c>
      <c r="U70" s="8">
        <v>74.02</v>
      </c>
      <c r="V70" s="35"/>
      <c r="W70" s="9">
        <v>1130.8900000000001</v>
      </c>
      <c r="X70" s="8">
        <v>66.52</v>
      </c>
      <c r="Y70" s="10" t="s">
        <v>41</v>
      </c>
    </row>
    <row r="71" spans="1:25" x14ac:dyDescent="0.2">
      <c r="A71" s="7">
        <v>67</v>
      </c>
      <c r="B71" s="54" t="s">
        <v>105</v>
      </c>
      <c r="C71" s="55"/>
      <c r="D71" s="56"/>
      <c r="E71" s="34">
        <v>58.71</v>
      </c>
      <c r="F71" s="8">
        <v>61.24</v>
      </c>
      <c r="G71" s="34">
        <v>60.85</v>
      </c>
      <c r="H71" s="34">
        <v>62.78</v>
      </c>
      <c r="I71" s="34">
        <v>65.23</v>
      </c>
      <c r="J71" s="8">
        <v>72.92</v>
      </c>
      <c r="K71" s="8">
        <v>60.45</v>
      </c>
      <c r="L71" s="11">
        <v>54.44</v>
      </c>
      <c r="M71" s="34">
        <v>66.69</v>
      </c>
      <c r="N71" s="34">
        <v>62.54</v>
      </c>
      <c r="O71" s="8">
        <v>74.33</v>
      </c>
      <c r="P71" s="34">
        <v>65.98</v>
      </c>
      <c r="Q71" s="4"/>
      <c r="R71" s="34">
        <v>73.61</v>
      </c>
      <c r="S71" s="34">
        <v>71.52</v>
      </c>
      <c r="T71" s="34">
        <v>70.88</v>
      </c>
      <c r="U71" s="8">
        <v>74.42</v>
      </c>
      <c r="V71" s="34">
        <v>64.959999999999994</v>
      </c>
      <c r="W71" s="9">
        <v>1121.55</v>
      </c>
      <c r="X71" s="8">
        <v>65.97</v>
      </c>
      <c r="Y71" s="10" t="s">
        <v>41</v>
      </c>
    </row>
    <row r="72" spans="1:25" x14ac:dyDescent="0.2">
      <c r="A72" s="7">
        <v>68</v>
      </c>
      <c r="B72" s="54" t="s">
        <v>106</v>
      </c>
      <c r="C72" s="55"/>
      <c r="D72" s="56"/>
      <c r="E72" s="34">
        <v>66.900000000000006</v>
      </c>
      <c r="F72" s="8">
        <v>65.69</v>
      </c>
      <c r="G72" s="34">
        <v>67.95</v>
      </c>
      <c r="H72" s="34">
        <v>61.18</v>
      </c>
      <c r="I72" s="34">
        <v>63.65</v>
      </c>
      <c r="J72" s="8">
        <v>69.099999999999994</v>
      </c>
      <c r="K72" s="8">
        <v>55.24</v>
      </c>
      <c r="L72" s="8">
        <v>59.56</v>
      </c>
      <c r="M72" s="34">
        <v>63.77</v>
      </c>
      <c r="N72" s="34">
        <v>56.24</v>
      </c>
      <c r="O72" s="8">
        <v>78.680000000000007</v>
      </c>
      <c r="P72" s="34">
        <v>62.17</v>
      </c>
      <c r="Q72" s="4"/>
      <c r="R72" s="34">
        <v>61.74</v>
      </c>
      <c r="S72" s="34">
        <v>71.67</v>
      </c>
      <c r="T72" s="34">
        <v>73.16</v>
      </c>
      <c r="U72" s="8">
        <v>73.099999999999994</v>
      </c>
      <c r="V72" s="34">
        <v>69.41</v>
      </c>
      <c r="W72" s="9">
        <v>1119.21</v>
      </c>
      <c r="X72" s="8">
        <v>65.84</v>
      </c>
      <c r="Y72" s="10" t="s">
        <v>41</v>
      </c>
    </row>
    <row r="73" spans="1:25" x14ac:dyDescent="0.2">
      <c r="A73" s="7">
        <v>69</v>
      </c>
      <c r="B73" s="54" t="s">
        <v>107</v>
      </c>
      <c r="C73" s="55"/>
      <c r="D73" s="56"/>
      <c r="E73" s="34">
        <v>66.760000000000005</v>
      </c>
      <c r="F73" s="8">
        <v>60.81</v>
      </c>
      <c r="G73" s="34">
        <v>65.3</v>
      </c>
      <c r="H73" s="34">
        <v>63.09</v>
      </c>
      <c r="I73" s="34">
        <v>65.56</v>
      </c>
      <c r="J73" s="8">
        <v>67.739999999999995</v>
      </c>
      <c r="K73" s="8">
        <v>55.39</v>
      </c>
      <c r="L73" s="8">
        <v>61.02</v>
      </c>
      <c r="M73" s="34">
        <v>65.8</v>
      </c>
      <c r="N73" s="34">
        <v>66.319999999999993</v>
      </c>
      <c r="O73" s="8">
        <v>82.11</v>
      </c>
      <c r="P73" s="34">
        <v>60.86</v>
      </c>
      <c r="Q73" s="4"/>
      <c r="R73" s="34">
        <v>59.16</v>
      </c>
      <c r="S73" s="34">
        <v>71.739999999999995</v>
      </c>
      <c r="T73" s="34">
        <v>64.260000000000005</v>
      </c>
      <c r="U73" s="8">
        <v>71.239999999999995</v>
      </c>
      <c r="V73" s="34">
        <v>63.73</v>
      </c>
      <c r="W73" s="9">
        <v>1110.8900000000001</v>
      </c>
      <c r="X73" s="8">
        <v>65.349999999999994</v>
      </c>
      <c r="Y73" s="10" t="s">
        <v>41</v>
      </c>
    </row>
    <row r="74" spans="1:25" x14ac:dyDescent="0.2">
      <c r="A74" s="7">
        <v>70</v>
      </c>
      <c r="B74" s="54" t="s">
        <v>113</v>
      </c>
      <c r="C74" s="55"/>
      <c r="D74" s="56"/>
      <c r="E74" s="34">
        <v>65.36</v>
      </c>
      <c r="F74" s="8">
        <v>63.01</v>
      </c>
      <c r="G74" s="34">
        <v>67.73</v>
      </c>
      <c r="H74" s="34">
        <v>56.8</v>
      </c>
      <c r="I74" s="34">
        <v>60.56</v>
      </c>
      <c r="J74" s="8">
        <v>71.709999999999994</v>
      </c>
      <c r="K74" s="8">
        <v>57.65</v>
      </c>
      <c r="L74" s="8">
        <v>60.96</v>
      </c>
      <c r="M74" s="34">
        <v>58.89</v>
      </c>
      <c r="N74" s="34">
        <v>58.9</v>
      </c>
      <c r="O74" s="8">
        <v>75.34</v>
      </c>
      <c r="P74" s="34">
        <v>65.7</v>
      </c>
      <c r="Q74" s="4"/>
      <c r="R74" s="34">
        <v>65.45</v>
      </c>
      <c r="S74" s="34">
        <v>68.31</v>
      </c>
      <c r="T74" s="34">
        <v>65.37</v>
      </c>
      <c r="U74" s="8">
        <v>75.27</v>
      </c>
      <c r="V74" s="34">
        <v>63</v>
      </c>
      <c r="W74" s="9">
        <v>1100.01</v>
      </c>
      <c r="X74" s="8">
        <v>64.709999999999994</v>
      </c>
      <c r="Y74" s="10" t="s">
        <v>112</v>
      </c>
    </row>
    <row r="75" spans="1:25" x14ac:dyDescent="0.2">
      <c r="A75" s="7">
        <v>71</v>
      </c>
      <c r="B75" s="54" t="s">
        <v>114</v>
      </c>
      <c r="C75" s="55"/>
      <c r="D75" s="56"/>
      <c r="E75" s="34">
        <v>59.27</v>
      </c>
      <c r="F75" s="8">
        <v>59.89</v>
      </c>
      <c r="G75" s="34">
        <v>57.17</v>
      </c>
      <c r="H75" s="34">
        <v>65.05</v>
      </c>
      <c r="I75" s="34">
        <v>61.73</v>
      </c>
      <c r="J75" s="8">
        <v>68.790000000000006</v>
      </c>
      <c r="K75" s="8">
        <v>55</v>
      </c>
      <c r="L75" s="11">
        <v>53.78</v>
      </c>
      <c r="M75" s="34">
        <v>58.38</v>
      </c>
      <c r="N75" s="34">
        <v>68.25</v>
      </c>
      <c r="O75" s="8">
        <v>70.69</v>
      </c>
      <c r="P75" s="34">
        <v>57.61</v>
      </c>
      <c r="Q75" s="4"/>
      <c r="R75" s="34">
        <v>72.11</v>
      </c>
      <c r="S75" s="34">
        <v>78.569999999999993</v>
      </c>
      <c r="T75" s="34">
        <v>70.459999999999994</v>
      </c>
      <c r="U75" s="8">
        <v>75.27</v>
      </c>
      <c r="V75" s="34">
        <v>64.540000000000006</v>
      </c>
      <c r="W75" s="9">
        <v>1096.56</v>
      </c>
      <c r="X75" s="8">
        <v>64.5</v>
      </c>
      <c r="Y75" s="10" t="s">
        <v>112</v>
      </c>
    </row>
    <row r="76" spans="1:25" x14ac:dyDescent="0.2">
      <c r="A76" s="7">
        <v>72</v>
      </c>
      <c r="B76" s="54" t="s">
        <v>116</v>
      </c>
      <c r="C76" s="55"/>
      <c r="D76" s="56"/>
      <c r="E76" s="34">
        <v>63.08</v>
      </c>
      <c r="F76" s="8">
        <v>58.52</v>
      </c>
      <c r="G76" s="34">
        <v>62.95</v>
      </c>
      <c r="H76" s="34">
        <v>56.42</v>
      </c>
      <c r="I76" s="34">
        <v>63.68</v>
      </c>
      <c r="J76" s="8">
        <v>71.48</v>
      </c>
      <c r="K76" s="8">
        <v>56.7</v>
      </c>
      <c r="L76" s="8">
        <v>61.16</v>
      </c>
      <c r="M76" s="34">
        <v>60.6</v>
      </c>
      <c r="N76" s="34">
        <v>61.91</v>
      </c>
      <c r="O76" s="8">
        <v>72.05</v>
      </c>
      <c r="P76" s="34">
        <v>60.64</v>
      </c>
      <c r="Q76" s="11">
        <v>52.21</v>
      </c>
      <c r="R76" s="34">
        <v>72.83</v>
      </c>
      <c r="S76" s="34">
        <v>75.53</v>
      </c>
      <c r="T76" s="34">
        <v>61.48</v>
      </c>
      <c r="U76" s="8">
        <v>72.790000000000006</v>
      </c>
      <c r="V76" s="35"/>
      <c r="W76" s="9">
        <v>1084.03</v>
      </c>
      <c r="X76" s="8">
        <v>63.77</v>
      </c>
      <c r="Y76" s="10" t="s">
        <v>112</v>
      </c>
    </row>
  </sheetData>
  <mergeCells count="74">
    <mergeCell ref="B76:D76"/>
    <mergeCell ref="B75:D75"/>
    <mergeCell ref="B74:D74"/>
    <mergeCell ref="B73:D73"/>
    <mergeCell ref="B72:D72"/>
    <mergeCell ref="B71:D71"/>
    <mergeCell ref="B70:D70"/>
    <mergeCell ref="B69:D69"/>
    <mergeCell ref="B68:D68"/>
    <mergeCell ref="B67:D67"/>
    <mergeCell ref="B66:D66"/>
    <mergeCell ref="B65:D65"/>
    <mergeCell ref="B64:D64"/>
    <mergeCell ref="B63:D63"/>
    <mergeCell ref="B62:D62"/>
    <mergeCell ref="B61:D61"/>
    <mergeCell ref="B60:D60"/>
    <mergeCell ref="B59:D59"/>
    <mergeCell ref="B58:D58"/>
    <mergeCell ref="B57:D57"/>
    <mergeCell ref="B56:D56"/>
    <mergeCell ref="B55:D55"/>
    <mergeCell ref="B54:D54"/>
    <mergeCell ref="B53:D53"/>
    <mergeCell ref="B52:D52"/>
    <mergeCell ref="B51:D51"/>
    <mergeCell ref="B50:D50"/>
    <mergeCell ref="B49:D49"/>
    <mergeCell ref="B48:D48"/>
    <mergeCell ref="B47:D47"/>
    <mergeCell ref="B46:D46"/>
    <mergeCell ref="B45:D45"/>
    <mergeCell ref="B44:D44"/>
    <mergeCell ref="B43:D43"/>
    <mergeCell ref="B42:D42"/>
    <mergeCell ref="B41:D41"/>
    <mergeCell ref="B40:D40"/>
    <mergeCell ref="B39:D39"/>
    <mergeCell ref="B38:D38"/>
    <mergeCell ref="B37:D37"/>
    <mergeCell ref="B36:D36"/>
    <mergeCell ref="B35:D35"/>
    <mergeCell ref="B34:D34"/>
    <mergeCell ref="B33:D33"/>
    <mergeCell ref="B32:D32"/>
    <mergeCell ref="B31:D31"/>
    <mergeCell ref="B30:D30"/>
    <mergeCell ref="B29:D29"/>
    <mergeCell ref="B28:D28"/>
    <mergeCell ref="B27:D27"/>
    <mergeCell ref="B26:D26"/>
    <mergeCell ref="B25:D25"/>
    <mergeCell ref="B24:D24"/>
    <mergeCell ref="B23:D23"/>
    <mergeCell ref="B22:D22"/>
    <mergeCell ref="B21:D21"/>
    <mergeCell ref="B20:D20"/>
    <mergeCell ref="B19:D19"/>
    <mergeCell ref="B18:D18"/>
    <mergeCell ref="B17:D17"/>
    <mergeCell ref="B16:D16"/>
    <mergeCell ref="B15:D15"/>
    <mergeCell ref="B14:D14"/>
    <mergeCell ref="B13:D13"/>
    <mergeCell ref="B12:D12"/>
    <mergeCell ref="B11:D11"/>
    <mergeCell ref="B10:D10"/>
    <mergeCell ref="B9:D9"/>
    <mergeCell ref="B8:D8"/>
    <mergeCell ref="B7:D7"/>
    <mergeCell ref="B6:D6"/>
    <mergeCell ref="B5:D5"/>
    <mergeCell ref="B4:D4"/>
    <mergeCell ref="A2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>
      <selection activeCell="A4" sqref="A1:Y36"/>
    </sheetView>
  </sheetViews>
  <sheetFormatPr defaultRowHeight="12.75" x14ac:dyDescent="0.2"/>
  <sheetData>
    <row r="1" spans="1:25" ht="28.5" x14ac:dyDescent="0.2">
      <c r="A1" s="41"/>
      <c r="B1" s="41"/>
      <c r="C1" s="41"/>
      <c r="D1" s="42"/>
      <c r="E1" s="31" t="s">
        <v>0</v>
      </c>
      <c r="F1" s="2" t="s">
        <v>1</v>
      </c>
      <c r="G1" s="31" t="s">
        <v>2</v>
      </c>
      <c r="H1" s="31" t="s">
        <v>3</v>
      </c>
      <c r="I1" s="31" t="s">
        <v>4</v>
      </c>
      <c r="J1" s="2" t="s">
        <v>5</v>
      </c>
      <c r="K1" s="2" t="s">
        <v>6</v>
      </c>
      <c r="L1" s="2" t="s">
        <v>7</v>
      </c>
      <c r="M1" s="31" t="s">
        <v>8</v>
      </c>
      <c r="N1" s="31" t="s">
        <v>9</v>
      </c>
      <c r="O1" s="2" t="s">
        <v>10</v>
      </c>
      <c r="P1" s="31" t="s">
        <v>11</v>
      </c>
      <c r="Q1" s="2" t="s">
        <v>12</v>
      </c>
      <c r="R1" s="31" t="s">
        <v>13</v>
      </c>
      <c r="S1" s="31" t="s">
        <v>14</v>
      </c>
      <c r="T1" s="31" t="s">
        <v>15</v>
      </c>
      <c r="U1" s="2" t="s">
        <v>16</v>
      </c>
      <c r="V1" s="31" t="s">
        <v>17</v>
      </c>
      <c r="W1" s="2" t="s">
        <v>18</v>
      </c>
      <c r="X1" s="2" t="s">
        <v>19</v>
      </c>
      <c r="Y1" s="2" t="s">
        <v>20</v>
      </c>
    </row>
    <row r="2" spans="1:25" x14ac:dyDescent="0.2">
      <c r="A2" s="43"/>
      <c r="B2" s="43"/>
      <c r="C2" s="43"/>
      <c r="D2" s="44"/>
      <c r="E2" s="32">
        <v>100</v>
      </c>
      <c r="F2" s="3">
        <v>100</v>
      </c>
      <c r="G2" s="32">
        <v>100</v>
      </c>
      <c r="H2" s="32">
        <v>100</v>
      </c>
      <c r="I2" s="32">
        <v>100</v>
      </c>
      <c r="J2" s="3">
        <v>100</v>
      </c>
      <c r="K2" s="3">
        <v>100</v>
      </c>
      <c r="L2" s="3">
        <v>100</v>
      </c>
      <c r="M2" s="32">
        <v>100</v>
      </c>
      <c r="N2" s="32">
        <v>100</v>
      </c>
      <c r="O2" s="3">
        <v>100</v>
      </c>
      <c r="P2" s="32">
        <v>100</v>
      </c>
      <c r="Q2" s="3">
        <v>100</v>
      </c>
      <c r="R2" s="32">
        <v>100</v>
      </c>
      <c r="S2" s="32">
        <v>100</v>
      </c>
      <c r="T2" s="32">
        <v>100</v>
      </c>
      <c r="U2" s="3">
        <v>100</v>
      </c>
      <c r="V2" s="32">
        <v>100</v>
      </c>
      <c r="W2" s="4"/>
      <c r="X2" s="4"/>
      <c r="Y2" s="4"/>
    </row>
    <row r="3" spans="1:25" ht="14.25" x14ac:dyDescent="0.2">
      <c r="A3" s="5" t="s">
        <v>21</v>
      </c>
      <c r="B3" s="49" t="s">
        <v>22</v>
      </c>
      <c r="C3" s="50"/>
      <c r="D3" s="51"/>
      <c r="E3" s="30"/>
      <c r="F3" s="6"/>
      <c r="G3" s="30"/>
      <c r="H3" s="30"/>
      <c r="I3" s="30"/>
      <c r="J3" s="6"/>
      <c r="K3" s="6"/>
      <c r="L3" s="6"/>
      <c r="M3" s="30"/>
      <c r="N3" s="30"/>
      <c r="O3" s="6"/>
      <c r="P3" s="30"/>
      <c r="Q3" s="6"/>
      <c r="R3" s="30"/>
      <c r="S3" s="30"/>
      <c r="T3" s="30"/>
      <c r="U3" s="6"/>
      <c r="V3" s="30"/>
      <c r="W3" s="6"/>
      <c r="X3" s="6"/>
      <c r="Y3" s="6"/>
    </row>
    <row r="4" spans="1:25" x14ac:dyDescent="0.2">
      <c r="A4" s="7">
        <v>1</v>
      </c>
      <c r="B4" s="54" t="s">
        <v>23</v>
      </c>
      <c r="C4" s="55"/>
      <c r="D4" s="56"/>
      <c r="E4" s="34">
        <v>90.36</v>
      </c>
      <c r="F4" s="8">
        <v>86.51</v>
      </c>
      <c r="G4" s="34">
        <v>85.14</v>
      </c>
      <c r="H4" s="34">
        <v>86.95</v>
      </c>
      <c r="I4" s="34">
        <v>82.76</v>
      </c>
      <c r="J4" s="8">
        <v>94.09</v>
      </c>
      <c r="K4" s="8">
        <v>84.31</v>
      </c>
      <c r="L4" s="8">
        <v>90.01</v>
      </c>
      <c r="M4" s="34">
        <v>83.73</v>
      </c>
      <c r="N4" s="34">
        <v>92.2</v>
      </c>
      <c r="O4" s="8">
        <v>95.34</v>
      </c>
      <c r="P4" s="34">
        <v>88.54</v>
      </c>
      <c r="Q4" s="4"/>
      <c r="R4" s="34">
        <v>87.35</v>
      </c>
      <c r="S4" s="34">
        <v>90.46</v>
      </c>
      <c r="T4" s="34">
        <v>87.05</v>
      </c>
      <c r="U4" s="8">
        <v>92.76</v>
      </c>
      <c r="V4" s="34">
        <v>88.62</v>
      </c>
      <c r="W4" s="9">
        <v>1506.18</v>
      </c>
      <c r="X4" s="8">
        <v>88.6</v>
      </c>
      <c r="Y4" s="10" t="s">
        <v>24</v>
      </c>
    </row>
    <row r="5" spans="1:25" x14ac:dyDescent="0.2">
      <c r="A5" s="7">
        <v>2</v>
      </c>
      <c r="B5" s="54" t="s">
        <v>25</v>
      </c>
      <c r="C5" s="55"/>
      <c r="D5" s="56"/>
      <c r="E5" s="34">
        <v>84.99</v>
      </c>
      <c r="F5" s="8">
        <v>84.63</v>
      </c>
      <c r="G5" s="34">
        <v>89.54</v>
      </c>
      <c r="H5" s="34">
        <v>85.6</v>
      </c>
      <c r="I5" s="34">
        <v>82.68</v>
      </c>
      <c r="J5" s="8">
        <v>93.56</v>
      </c>
      <c r="K5" s="8">
        <v>84.41</v>
      </c>
      <c r="L5" s="8">
        <v>91.31</v>
      </c>
      <c r="M5" s="34">
        <v>79.510000000000005</v>
      </c>
      <c r="N5" s="34">
        <v>89.71</v>
      </c>
      <c r="O5" s="8">
        <v>95.6</v>
      </c>
      <c r="P5" s="34">
        <v>86.28</v>
      </c>
      <c r="Q5" s="4"/>
      <c r="R5" s="34">
        <v>93.43</v>
      </c>
      <c r="S5" s="34">
        <v>89.3</v>
      </c>
      <c r="T5" s="34">
        <v>86.47</v>
      </c>
      <c r="U5" s="8">
        <v>92.28</v>
      </c>
      <c r="V5" s="34">
        <v>93.47</v>
      </c>
      <c r="W5" s="9">
        <v>1502.77</v>
      </c>
      <c r="X5" s="8">
        <v>88.4</v>
      </c>
      <c r="Y5" s="10" t="s">
        <v>24</v>
      </c>
    </row>
    <row r="6" spans="1:25" x14ac:dyDescent="0.2">
      <c r="A6" s="7">
        <v>3</v>
      </c>
      <c r="B6" s="54" t="s">
        <v>26</v>
      </c>
      <c r="C6" s="55"/>
      <c r="D6" s="56"/>
      <c r="E6" s="34">
        <v>86.73</v>
      </c>
      <c r="F6" s="8">
        <v>84.89</v>
      </c>
      <c r="G6" s="34">
        <v>81.680000000000007</v>
      </c>
      <c r="H6" s="34">
        <v>85.76</v>
      </c>
      <c r="I6" s="34">
        <v>86.21</v>
      </c>
      <c r="J6" s="8">
        <v>87.75</v>
      </c>
      <c r="K6" s="8">
        <v>81.56</v>
      </c>
      <c r="L6" s="8">
        <v>89.15</v>
      </c>
      <c r="M6" s="34">
        <v>84.56</v>
      </c>
      <c r="N6" s="34">
        <v>90.79</v>
      </c>
      <c r="O6" s="8">
        <v>94.25</v>
      </c>
      <c r="P6" s="34">
        <v>88.31</v>
      </c>
      <c r="Q6" s="4"/>
      <c r="R6" s="34">
        <v>87.04</v>
      </c>
      <c r="S6" s="34">
        <v>89.5</v>
      </c>
      <c r="T6" s="34">
        <v>85.71</v>
      </c>
      <c r="U6" s="8">
        <v>87.16</v>
      </c>
      <c r="V6" s="34">
        <v>90.51</v>
      </c>
      <c r="W6" s="9">
        <v>1481.56</v>
      </c>
      <c r="X6" s="8">
        <v>87.15</v>
      </c>
      <c r="Y6" s="10" t="s">
        <v>24</v>
      </c>
    </row>
    <row r="7" spans="1:25" x14ac:dyDescent="0.2">
      <c r="A7" s="7">
        <v>4</v>
      </c>
      <c r="B7" s="54" t="s">
        <v>27</v>
      </c>
      <c r="C7" s="55"/>
      <c r="D7" s="56"/>
      <c r="E7" s="34">
        <v>86.5</v>
      </c>
      <c r="F7" s="8">
        <v>80.599999999999994</v>
      </c>
      <c r="G7" s="34">
        <v>83.29</v>
      </c>
      <c r="H7" s="34">
        <v>84.07</v>
      </c>
      <c r="I7" s="34">
        <v>81</v>
      </c>
      <c r="J7" s="8">
        <v>87.73</v>
      </c>
      <c r="K7" s="8">
        <v>77.88</v>
      </c>
      <c r="L7" s="8">
        <v>88.9</v>
      </c>
      <c r="M7" s="34">
        <v>82.06</v>
      </c>
      <c r="N7" s="34">
        <v>86.98</v>
      </c>
      <c r="O7" s="8">
        <v>91.73</v>
      </c>
      <c r="P7" s="34">
        <v>85.51</v>
      </c>
      <c r="Q7" s="8">
        <v>85.34</v>
      </c>
      <c r="R7" s="34">
        <v>80.86</v>
      </c>
      <c r="S7" s="34">
        <v>90.25</v>
      </c>
      <c r="T7" s="34">
        <v>86.67</v>
      </c>
      <c r="U7" s="8">
        <v>93.32</v>
      </c>
      <c r="V7" s="35"/>
      <c r="W7" s="9">
        <v>1452.69</v>
      </c>
      <c r="X7" s="8">
        <v>85.45</v>
      </c>
      <c r="Y7" s="10" t="s">
        <v>24</v>
      </c>
    </row>
    <row r="8" spans="1:25" x14ac:dyDescent="0.2">
      <c r="A8" s="7">
        <v>5</v>
      </c>
      <c r="B8" s="54" t="s">
        <v>28</v>
      </c>
      <c r="C8" s="55"/>
      <c r="D8" s="56"/>
      <c r="E8" s="34">
        <v>87.11</v>
      </c>
      <c r="F8" s="8">
        <v>81.88</v>
      </c>
      <c r="G8" s="34">
        <v>88.63</v>
      </c>
      <c r="H8" s="34">
        <v>79.05</v>
      </c>
      <c r="I8" s="34">
        <v>82.32</v>
      </c>
      <c r="J8" s="8">
        <v>88.55</v>
      </c>
      <c r="K8" s="8">
        <v>75.97</v>
      </c>
      <c r="L8" s="8">
        <v>89.42</v>
      </c>
      <c r="M8" s="34">
        <v>77.25</v>
      </c>
      <c r="N8" s="34">
        <v>87.84</v>
      </c>
      <c r="O8" s="8">
        <v>93.9</v>
      </c>
      <c r="P8" s="34">
        <v>79.86</v>
      </c>
      <c r="Q8" s="8">
        <v>81.650000000000006</v>
      </c>
      <c r="R8" s="34">
        <v>84.92</v>
      </c>
      <c r="S8" s="34">
        <v>86.72</v>
      </c>
      <c r="T8" s="34">
        <v>83.57</v>
      </c>
      <c r="U8" s="8">
        <v>92.63</v>
      </c>
      <c r="V8" s="35"/>
      <c r="W8" s="9">
        <v>1441.27</v>
      </c>
      <c r="X8" s="8">
        <v>84.78</v>
      </c>
      <c r="Y8" s="10" t="s">
        <v>24</v>
      </c>
    </row>
    <row r="9" spans="1:25" x14ac:dyDescent="0.2">
      <c r="A9" s="7">
        <v>6</v>
      </c>
      <c r="B9" s="54" t="s">
        <v>29</v>
      </c>
      <c r="C9" s="55"/>
      <c r="D9" s="56"/>
      <c r="E9" s="34">
        <v>76</v>
      </c>
      <c r="F9" s="8">
        <v>81.16</v>
      </c>
      <c r="G9" s="34">
        <v>83.76</v>
      </c>
      <c r="H9" s="34">
        <v>84.42</v>
      </c>
      <c r="I9" s="34">
        <v>82.85</v>
      </c>
      <c r="J9" s="8">
        <v>90.19</v>
      </c>
      <c r="K9" s="8">
        <v>70.28</v>
      </c>
      <c r="L9" s="8">
        <v>88.25</v>
      </c>
      <c r="M9" s="34">
        <v>80.44</v>
      </c>
      <c r="N9" s="34">
        <v>88.13</v>
      </c>
      <c r="O9" s="8">
        <v>90.63</v>
      </c>
      <c r="P9" s="34">
        <v>85.51</v>
      </c>
      <c r="Q9" s="8">
        <v>87.21</v>
      </c>
      <c r="R9" s="34">
        <v>87.26</v>
      </c>
      <c r="S9" s="34">
        <v>83.71</v>
      </c>
      <c r="T9" s="34">
        <v>83.24</v>
      </c>
      <c r="U9" s="8">
        <v>88.36</v>
      </c>
      <c r="V9" s="35"/>
      <c r="W9" s="9">
        <v>1431.4</v>
      </c>
      <c r="X9" s="8">
        <v>84.2</v>
      </c>
      <c r="Y9" s="10" t="s">
        <v>24</v>
      </c>
    </row>
    <row r="10" spans="1:25" x14ac:dyDescent="0.2">
      <c r="A10" s="7">
        <v>7</v>
      </c>
      <c r="B10" s="54" t="s">
        <v>31</v>
      </c>
      <c r="C10" s="55"/>
      <c r="D10" s="56"/>
      <c r="E10" s="34">
        <v>78.62</v>
      </c>
      <c r="F10" s="8">
        <v>86.24</v>
      </c>
      <c r="G10" s="34">
        <v>80.89</v>
      </c>
      <c r="H10" s="34">
        <v>81.400000000000006</v>
      </c>
      <c r="I10" s="34">
        <v>81.23</v>
      </c>
      <c r="J10" s="8">
        <v>88.01</v>
      </c>
      <c r="K10" s="8">
        <v>73.760000000000005</v>
      </c>
      <c r="L10" s="8">
        <v>92.43</v>
      </c>
      <c r="M10" s="34">
        <v>79.12</v>
      </c>
      <c r="N10" s="34">
        <v>88.48</v>
      </c>
      <c r="O10" s="8">
        <v>89.49</v>
      </c>
      <c r="P10" s="34">
        <v>82.66</v>
      </c>
      <c r="Q10" s="8">
        <v>78.08</v>
      </c>
      <c r="R10" s="34">
        <v>84.9</v>
      </c>
      <c r="S10" s="34">
        <v>81.27</v>
      </c>
      <c r="T10" s="34">
        <v>78.7</v>
      </c>
      <c r="U10" s="8">
        <v>86.22</v>
      </c>
      <c r="V10" s="35"/>
      <c r="W10" s="9">
        <v>1411.5</v>
      </c>
      <c r="X10" s="8">
        <v>83.03</v>
      </c>
      <c r="Y10" s="10" t="s">
        <v>24</v>
      </c>
    </row>
    <row r="11" spans="1:25" x14ac:dyDescent="0.2">
      <c r="A11" s="7">
        <v>8</v>
      </c>
      <c r="B11" s="54" t="s">
        <v>34</v>
      </c>
      <c r="C11" s="55"/>
      <c r="D11" s="56"/>
      <c r="E11" s="34">
        <v>78.05</v>
      </c>
      <c r="F11" s="8">
        <v>75.83</v>
      </c>
      <c r="G11" s="34">
        <v>78.47</v>
      </c>
      <c r="H11" s="34">
        <v>80.88</v>
      </c>
      <c r="I11" s="34">
        <v>77.39</v>
      </c>
      <c r="J11" s="8">
        <v>90.09</v>
      </c>
      <c r="K11" s="8">
        <v>72.319999999999993</v>
      </c>
      <c r="L11" s="8">
        <v>80.61</v>
      </c>
      <c r="M11" s="34">
        <v>70.989999999999995</v>
      </c>
      <c r="N11" s="34">
        <v>83.96</v>
      </c>
      <c r="O11" s="8">
        <v>93.4</v>
      </c>
      <c r="P11" s="34">
        <v>77.88</v>
      </c>
      <c r="Q11" s="8">
        <v>86.2</v>
      </c>
      <c r="R11" s="34">
        <v>91.38</v>
      </c>
      <c r="S11" s="34">
        <v>83.25</v>
      </c>
      <c r="T11" s="34">
        <v>82.91</v>
      </c>
      <c r="U11" s="8">
        <v>90.07</v>
      </c>
      <c r="V11" s="35"/>
      <c r="W11" s="9">
        <v>1393.68</v>
      </c>
      <c r="X11" s="8">
        <v>81.98</v>
      </c>
      <c r="Y11" s="10" t="s">
        <v>24</v>
      </c>
    </row>
    <row r="12" spans="1:25" x14ac:dyDescent="0.2">
      <c r="A12" s="7">
        <v>9</v>
      </c>
      <c r="B12" s="54" t="s">
        <v>35</v>
      </c>
      <c r="C12" s="55"/>
      <c r="D12" s="56"/>
      <c r="E12" s="34">
        <v>80.349999999999994</v>
      </c>
      <c r="F12" s="8">
        <v>81.069999999999993</v>
      </c>
      <c r="G12" s="34">
        <v>76.33</v>
      </c>
      <c r="H12" s="34">
        <v>84.26</v>
      </c>
      <c r="I12" s="34">
        <v>77.62</v>
      </c>
      <c r="J12" s="8">
        <v>85.83</v>
      </c>
      <c r="K12" s="8">
        <v>75.760000000000005</v>
      </c>
      <c r="L12" s="8">
        <v>78.209999999999994</v>
      </c>
      <c r="M12" s="34">
        <v>73.17</v>
      </c>
      <c r="N12" s="34">
        <v>76.44</v>
      </c>
      <c r="O12" s="8">
        <v>89.57</v>
      </c>
      <c r="P12" s="34">
        <v>84.76</v>
      </c>
      <c r="Q12" s="4"/>
      <c r="R12" s="34">
        <v>83.21</v>
      </c>
      <c r="S12" s="34">
        <v>78.19</v>
      </c>
      <c r="T12" s="34">
        <v>85.7</v>
      </c>
      <c r="U12" s="8">
        <v>89.86</v>
      </c>
      <c r="V12" s="34">
        <v>91.65</v>
      </c>
      <c r="W12" s="9">
        <v>1391.98</v>
      </c>
      <c r="X12" s="8">
        <v>81.88</v>
      </c>
      <c r="Y12" s="10" t="s">
        <v>24</v>
      </c>
    </row>
    <row r="13" spans="1:25" x14ac:dyDescent="0.2">
      <c r="A13" s="7">
        <v>10</v>
      </c>
      <c r="B13" s="54" t="s">
        <v>36</v>
      </c>
      <c r="C13" s="55"/>
      <c r="D13" s="56"/>
      <c r="E13" s="34">
        <v>80.599999999999994</v>
      </c>
      <c r="F13" s="8">
        <v>81.53</v>
      </c>
      <c r="G13" s="34">
        <v>77.98</v>
      </c>
      <c r="H13" s="34">
        <v>84.35</v>
      </c>
      <c r="I13" s="34">
        <v>79.19</v>
      </c>
      <c r="J13" s="8">
        <v>88.69</v>
      </c>
      <c r="K13" s="8">
        <v>73.06</v>
      </c>
      <c r="L13" s="8">
        <v>79.61</v>
      </c>
      <c r="M13" s="34">
        <v>79.11</v>
      </c>
      <c r="N13" s="34">
        <v>81.58</v>
      </c>
      <c r="O13" s="8">
        <v>90.02</v>
      </c>
      <c r="P13" s="34">
        <v>81.27</v>
      </c>
      <c r="Q13" s="8">
        <v>72.86</v>
      </c>
      <c r="R13" s="34">
        <v>72.84</v>
      </c>
      <c r="S13" s="34">
        <v>84.82</v>
      </c>
      <c r="T13" s="34">
        <v>84.1</v>
      </c>
      <c r="U13" s="8">
        <v>91.24</v>
      </c>
      <c r="V13" s="35"/>
      <c r="W13" s="9">
        <v>1382.85</v>
      </c>
      <c r="X13" s="8">
        <v>81.34</v>
      </c>
      <c r="Y13" s="10" t="s">
        <v>24</v>
      </c>
    </row>
    <row r="14" spans="1:25" x14ac:dyDescent="0.2">
      <c r="A14" s="7">
        <v>11</v>
      </c>
      <c r="B14" s="54" t="s">
        <v>37</v>
      </c>
      <c r="C14" s="55"/>
      <c r="D14" s="56"/>
      <c r="E14" s="34">
        <v>78.03</v>
      </c>
      <c r="F14" s="8">
        <v>78.81</v>
      </c>
      <c r="G14" s="34">
        <v>74.91</v>
      </c>
      <c r="H14" s="34">
        <v>80.84</v>
      </c>
      <c r="I14" s="34">
        <v>81.3</v>
      </c>
      <c r="J14" s="8">
        <v>86.04</v>
      </c>
      <c r="K14" s="8">
        <v>75.42</v>
      </c>
      <c r="L14" s="8">
        <v>82.81</v>
      </c>
      <c r="M14" s="34">
        <v>76.16</v>
      </c>
      <c r="N14" s="34">
        <v>84.74</v>
      </c>
      <c r="O14" s="8">
        <v>90.25</v>
      </c>
      <c r="P14" s="34">
        <v>80.84</v>
      </c>
      <c r="Q14" s="8">
        <v>68.38</v>
      </c>
      <c r="R14" s="34">
        <v>83.77</v>
      </c>
      <c r="S14" s="34">
        <v>86.79</v>
      </c>
      <c r="T14" s="34">
        <v>80.31</v>
      </c>
      <c r="U14" s="8">
        <v>82.39</v>
      </c>
      <c r="V14" s="35"/>
      <c r="W14" s="9">
        <v>1371.79</v>
      </c>
      <c r="X14" s="8">
        <v>80.69</v>
      </c>
      <c r="Y14" s="10" t="s">
        <v>24</v>
      </c>
    </row>
    <row r="15" spans="1:25" x14ac:dyDescent="0.2">
      <c r="A15" s="7">
        <v>12</v>
      </c>
      <c r="B15" s="54" t="s">
        <v>38</v>
      </c>
      <c r="C15" s="55"/>
      <c r="D15" s="56"/>
      <c r="E15" s="34">
        <v>75.239999999999995</v>
      </c>
      <c r="F15" s="8">
        <v>74.930000000000007</v>
      </c>
      <c r="G15" s="34">
        <v>77.78</v>
      </c>
      <c r="H15" s="34">
        <v>74.459999999999994</v>
      </c>
      <c r="I15" s="34">
        <v>81.59</v>
      </c>
      <c r="J15" s="8">
        <v>86.52</v>
      </c>
      <c r="K15" s="8">
        <v>67.88</v>
      </c>
      <c r="L15" s="8">
        <v>83.36</v>
      </c>
      <c r="M15" s="34">
        <v>81.75</v>
      </c>
      <c r="N15" s="34">
        <v>77.900000000000006</v>
      </c>
      <c r="O15" s="8">
        <v>89.47</v>
      </c>
      <c r="P15" s="34">
        <v>79.73</v>
      </c>
      <c r="Q15" s="4"/>
      <c r="R15" s="34">
        <v>76.45</v>
      </c>
      <c r="S15" s="34">
        <v>84.07</v>
      </c>
      <c r="T15" s="34">
        <v>78.97</v>
      </c>
      <c r="U15" s="8">
        <v>81.97</v>
      </c>
      <c r="V15" s="34">
        <v>88.77</v>
      </c>
      <c r="W15" s="9">
        <v>1360.84</v>
      </c>
      <c r="X15" s="8">
        <v>80.05</v>
      </c>
      <c r="Y15" s="10" t="s">
        <v>24</v>
      </c>
    </row>
    <row r="16" spans="1:25" x14ac:dyDescent="0.2">
      <c r="A16" s="7">
        <v>13</v>
      </c>
      <c r="B16" s="54" t="s">
        <v>39</v>
      </c>
      <c r="C16" s="55"/>
      <c r="D16" s="56"/>
      <c r="E16" s="34">
        <v>79.72</v>
      </c>
      <c r="F16" s="8">
        <v>79.989999999999995</v>
      </c>
      <c r="G16" s="34">
        <v>77.239999999999995</v>
      </c>
      <c r="H16" s="34">
        <v>84.56</v>
      </c>
      <c r="I16" s="34">
        <v>76.81</v>
      </c>
      <c r="J16" s="8">
        <v>82.81</v>
      </c>
      <c r="K16" s="8">
        <v>77.42</v>
      </c>
      <c r="L16" s="8">
        <v>76.33</v>
      </c>
      <c r="M16" s="34">
        <v>76.53</v>
      </c>
      <c r="N16" s="34">
        <v>82.75</v>
      </c>
      <c r="O16" s="8">
        <v>90.39</v>
      </c>
      <c r="P16" s="34">
        <v>79.25</v>
      </c>
      <c r="Q16" s="4"/>
      <c r="R16" s="34">
        <v>77.73</v>
      </c>
      <c r="S16" s="34">
        <v>79.92</v>
      </c>
      <c r="T16" s="34">
        <v>80.62</v>
      </c>
      <c r="U16" s="8">
        <v>87.17</v>
      </c>
      <c r="V16" s="34">
        <v>71.67</v>
      </c>
      <c r="W16" s="9">
        <v>1360.91</v>
      </c>
      <c r="X16" s="8">
        <v>80.05</v>
      </c>
      <c r="Y16" s="10" t="s">
        <v>24</v>
      </c>
    </row>
    <row r="17" spans="1:25" x14ac:dyDescent="0.2">
      <c r="A17" s="7">
        <v>14</v>
      </c>
      <c r="B17" s="54" t="s">
        <v>40</v>
      </c>
      <c r="C17" s="55"/>
      <c r="D17" s="56"/>
      <c r="E17" s="34">
        <v>75.430000000000007</v>
      </c>
      <c r="F17" s="8">
        <v>80.05</v>
      </c>
      <c r="G17" s="34">
        <v>72.91</v>
      </c>
      <c r="H17" s="34">
        <v>83.63</v>
      </c>
      <c r="I17" s="34">
        <v>76.41</v>
      </c>
      <c r="J17" s="8">
        <v>82.27</v>
      </c>
      <c r="K17" s="8">
        <v>71.790000000000006</v>
      </c>
      <c r="L17" s="8">
        <v>79.95</v>
      </c>
      <c r="M17" s="34">
        <v>75.59</v>
      </c>
      <c r="N17" s="34">
        <v>78.239999999999995</v>
      </c>
      <c r="O17" s="8">
        <v>90.19</v>
      </c>
      <c r="P17" s="34">
        <v>77.58</v>
      </c>
      <c r="Q17" s="4"/>
      <c r="R17" s="34">
        <v>77.989999999999995</v>
      </c>
      <c r="S17" s="34">
        <v>89.65</v>
      </c>
      <c r="T17" s="34">
        <v>80.28</v>
      </c>
      <c r="U17" s="8">
        <v>85.63</v>
      </c>
      <c r="V17" s="34">
        <v>81.84</v>
      </c>
      <c r="W17" s="9">
        <v>1359.43</v>
      </c>
      <c r="X17" s="8">
        <v>79.97</v>
      </c>
      <c r="Y17" s="10" t="s">
        <v>41</v>
      </c>
    </row>
    <row r="18" spans="1:25" x14ac:dyDescent="0.2">
      <c r="A18" s="7">
        <v>15</v>
      </c>
      <c r="B18" s="54" t="s">
        <v>42</v>
      </c>
      <c r="C18" s="55"/>
      <c r="D18" s="56"/>
      <c r="E18" s="34">
        <v>79.03</v>
      </c>
      <c r="F18" s="8">
        <v>79.290000000000006</v>
      </c>
      <c r="G18" s="34">
        <v>76.13</v>
      </c>
      <c r="H18" s="34">
        <v>80.84</v>
      </c>
      <c r="I18" s="34">
        <v>79.709999999999994</v>
      </c>
      <c r="J18" s="8">
        <v>81.650000000000006</v>
      </c>
      <c r="K18" s="8">
        <v>71.45</v>
      </c>
      <c r="L18" s="8">
        <v>75.739999999999995</v>
      </c>
      <c r="M18" s="34">
        <v>71.28</v>
      </c>
      <c r="N18" s="34">
        <v>78.8</v>
      </c>
      <c r="O18" s="8">
        <v>89.84</v>
      </c>
      <c r="P18" s="34">
        <v>78.989999999999995</v>
      </c>
      <c r="Q18" s="8">
        <v>87.61</v>
      </c>
      <c r="R18" s="34">
        <v>71.540000000000006</v>
      </c>
      <c r="S18" s="34">
        <v>82.83</v>
      </c>
      <c r="T18" s="34">
        <v>83.28</v>
      </c>
      <c r="U18" s="8">
        <v>88.87</v>
      </c>
      <c r="V18" s="35"/>
      <c r="W18" s="9">
        <v>1356.88</v>
      </c>
      <c r="X18" s="8">
        <v>79.819999999999993</v>
      </c>
      <c r="Y18" s="10" t="s">
        <v>41</v>
      </c>
    </row>
    <row r="19" spans="1:25" x14ac:dyDescent="0.2">
      <c r="A19" s="7">
        <v>16</v>
      </c>
      <c r="B19" s="54" t="s">
        <v>43</v>
      </c>
      <c r="C19" s="55"/>
      <c r="D19" s="56"/>
      <c r="E19" s="34">
        <v>75.489999999999995</v>
      </c>
      <c r="F19" s="8">
        <v>80.930000000000007</v>
      </c>
      <c r="G19" s="34">
        <v>78.63</v>
      </c>
      <c r="H19" s="34">
        <v>77.540000000000006</v>
      </c>
      <c r="I19" s="34">
        <v>74.86</v>
      </c>
      <c r="J19" s="8">
        <v>81.430000000000007</v>
      </c>
      <c r="K19" s="8">
        <v>73.849999999999994</v>
      </c>
      <c r="L19" s="8">
        <v>74.72</v>
      </c>
      <c r="M19" s="34">
        <v>74.63</v>
      </c>
      <c r="N19" s="34">
        <v>92.94</v>
      </c>
      <c r="O19" s="8">
        <v>87.46</v>
      </c>
      <c r="P19" s="34">
        <v>82.02</v>
      </c>
      <c r="Q19" s="4"/>
      <c r="R19" s="34">
        <v>75.61</v>
      </c>
      <c r="S19" s="34">
        <v>82.5</v>
      </c>
      <c r="T19" s="34">
        <v>80.42</v>
      </c>
      <c r="U19" s="8">
        <v>78.510000000000005</v>
      </c>
      <c r="V19" s="34">
        <v>82.78</v>
      </c>
      <c r="W19" s="9">
        <v>1354.32</v>
      </c>
      <c r="X19" s="8">
        <v>79.67</v>
      </c>
      <c r="Y19" s="10" t="s">
        <v>41</v>
      </c>
    </row>
    <row r="20" spans="1:25" x14ac:dyDescent="0.2">
      <c r="A20" s="7">
        <v>17</v>
      </c>
      <c r="B20" s="54" t="s">
        <v>45</v>
      </c>
      <c r="C20" s="55"/>
      <c r="D20" s="56"/>
      <c r="E20" s="34">
        <v>71.459999999999994</v>
      </c>
      <c r="F20" s="8">
        <v>80.36</v>
      </c>
      <c r="G20" s="34">
        <v>82.54</v>
      </c>
      <c r="H20" s="34">
        <v>77.59</v>
      </c>
      <c r="I20" s="34">
        <v>72.8</v>
      </c>
      <c r="J20" s="8">
        <v>87.1</v>
      </c>
      <c r="K20" s="8">
        <v>67.31</v>
      </c>
      <c r="L20" s="8">
        <v>83.43</v>
      </c>
      <c r="M20" s="34">
        <v>73.13</v>
      </c>
      <c r="N20" s="34">
        <v>88.2</v>
      </c>
      <c r="O20" s="8">
        <v>88.56</v>
      </c>
      <c r="P20" s="34">
        <v>72.14</v>
      </c>
      <c r="Q20" s="4"/>
      <c r="R20" s="34">
        <v>81.56</v>
      </c>
      <c r="S20" s="34">
        <v>86.5</v>
      </c>
      <c r="T20" s="34">
        <v>80.61</v>
      </c>
      <c r="U20" s="8">
        <v>87.66</v>
      </c>
      <c r="V20" s="34">
        <v>68.040000000000006</v>
      </c>
      <c r="W20" s="9">
        <v>1348.99</v>
      </c>
      <c r="X20" s="8">
        <v>79.349999999999994</v>
      </c>
      <c r="Y20" s="10" t="s">
        <v>41</v>
      </c>
    </row>
    <row r="21" spans="1:25" x14ac:dyDescent="0.2">
      <c r="A21" s="7">
        <v>18</v>
      </c>
      <c r="B21" s="54" t="s">
        <v>46</v>
      </c>
      <c r="C21" s="55"/>
      <c r="D21" s="56"/>
      <c r="E21" s="34">
        <v>74.47</v>
      </c>
      <c r="F21" s="8">
        <v>75.27</v>
      </c>
      <c r="G21" s="34">
        <v>78.73</v>
      </c>
      <c r="H21" s="34">
        <v>80.14</v>
      </c>
      <c r="I21" s="34">
        <v>77.67</v>
      </c>
      <c r="J21" s="8">
        <v>78.66</v>
      </c>
      <c r="K21" s="8">
        <v>69.58</v>
      </c>
      <c r="L21" s="8">
        <v>78.36</v>
      </c>
      <c r="M21" s="34">
        <v>77.819999999999993</v>
      </c>
      <c r="N21" s="34">
        <v>83.74</v>
      </c>
      <c r="O21" s="8">
        <v>85.82</v>
      </c>
      <c r="P21" s="34">
        <v>78.819999999999993</v>
      </c>
      <c r="Q21" s="4"/>
      <c r="R21" s="34">
        <v>82.89</v>
      </c>
      <c r="S21" s="34">
        <v>87.5</v>
      </c>
      <c r="T21" s="34">
        <v>81.010000000000005</v>
      </c>
      <c r="U21" s="8">
        <v>80.36</v>
      </c>
      <c r="V21" s="34">
        <v>76.459999999999994</v>
      </c>
      <c r="W21" s="9">
        <v>1347.3</v>
      </c>
      <c r="X21" s="8">
        <v>79.25</v>
      </c>
      <c r="Y21" s="10" t="s">
        <v>41</v>
      </c>
    </row>
    <row r="22" spans="1:25" x14ac:dyDescent="0.2">
      <c r="A22" s="7">
        <v>19</v>
      </c>
      <c r="B22" s="54" t="s">
        <v>47</v>
      </c>
      <c r="C22" s="55"/>
      <c r="D22" s="56"/>
      <c r="E22" s="34">
        <v>75.459999999999994</v>
      </c>
      <c r="F22" s="8">
        <v>77.61</v>
      </c>
      <c r="G22" s="34">
        <v>78.510000000000005</v>
      </c>
      <c r="H22" s="34">
        <v>83.15</v>
      </c>
      <c r="I22" s="34">
        <v>74.27</v>
      </c>
      <c r="J22" s="8">
        <v>84.4</v>
      </c>
      <c r="K22" s="8">
        <v>70.05</v>
      </c>
      <c r="L22" s="8">
        <v>85.77</v>
      </c>
      <c r="M22" s="34">
        <v>72.739999999999995</v>
      </c>
      <c r="N22" s="34">
        <v>74.790000000000006</v>
      </c>
      <c r="O22" s="8">
        <v>89.37</v>
      </c>
      <c r="P22" s="34">
        <v>79.099999999999994</v>
      </c>
      <c r="Q22" s="4"/>
      <c r="R22" s="34">
        <v>79.66</v>
      </c>
      <c r="S22" s="34">
        <v>82.5</v>
      </c>
      <c r="T22" s="34">
        <v>83.15</v>
      </c>
      <c r="U22" s="8">
        <v>83.65</v>
      </c>
      <c r="V22" s="34">
        <v>71.37</v>
      </c>
      <c r="W22" s="9">
        <v>1345.55</v>
      </c>
      <c r="X22" s="8">
        <v>79.150000000000006</v>
      </c>
      <c r="Y22" s="10" t="s">
        <v>41</v>
      </c>
    </row>
    <row r="23" spans="1:25" x14ac:dyDescent="0.2">
      <c r="A23" s="7">
        <v>20</v>
      </c>
      <c r="B23" s="54" t="s">
        <v>48</v>
      </c>
      <c r="C23" s="55"/>
      <c r="D23" s="56"/>
      <c r="E23" s="34">
        <v>79.540000000000006</v>
      </c>
      <c r="F23" s="8">
        <v>79.39</v>
      </c>
      <c r="G23" s="34">
        <v>74.05</v>
      </c>
      <c r="H23" s="34">
        <v>83.16</v>
      </c>
      <c r="I23" s="34">
        <v>78.010000000000005</v>
      </c>
      <c r="J23" s="8">
        <v>84.48</v>
      </c>
      <c r="K23" s="8">
        <v>71.16</v>
      </c>
      <c r="L23" s="8">
        <v>80.88</v>
      </c>
      <c r="M23" s="34">
        <v>73.400000000000006</v>
      </c>
      <c r="N23" s="34">
        <v>86</v>
      </c>
      <c r="O23" s="8">
        <v>84.01</v>
      </c>
      <c r="P23" s="34">
        <v>74.599999999999994</v>
      </c>
      <c r="Q23" s="4"/>
      <c r="R23" s="34">
        <v>78.19</v>
      </c>
      <c r="S23" s="34">
        <v>85.88</v>
      </c>
      <c r="T23" s="34">
        <v>80.41</v>
      </c>
      <c r="U23" s="8">
        <v>86.41</v>
      </c>
      <c r="V23" s="34">
        <v>65.069999999999993</v>
      </c>
      <c r="W23" s="9">
        <v>1344.64</v>
      </c>
      <c r="X23" s="8">
        <v>79.099999999999994</v>
      </c>
      <c r="Y23" s="10" t="s">
        <v>41</v>
      </c>
    </row>
    <row r="24" spans="1:25" x14ac:dyDescent="0.2">
      <c r="A24" s="7">
        <v>21</v>
      </c>
      <c r="B24" s="54" t="s">
        <v>49</v>
      </c>
      <c r="C24" s="55"/>
      <c r="D24" s="56"/>
      <c r="E24" s="34">
        <v>72.790000000000006</v>
      </c>
      <c r="F24" s="8">
        <v>78.34</v>
      </c>
      <c r="G24" s="34">
        <v>76.790000000000006</v>
      </c>
      <c r="H24" s="34">
        <v>81.27</v>
      </c>
      <c r="I24" s="34">
        <v>82.08</v>
      </c>
      <c r="J24" s="8">
        <v>85.22</v>
      </c>
      <c r="K24" s="8">
        <v>72.16</v>
      </c>
      <c r="L24" s="8">
        <v>83.94</v>
      </c>
      <c r="M24" s="34">
        <v>72.98</v>
      </c>
      <c r="N24" s="34">
        <v>75.83</v>
      </c>
      <c r="O24" s="8">
        <v>88</v>
      </c>
      <c r="P24" s="34">
        <v>83.8</v>
      </c>
      <c r="Q24" s="4"/>
      <c r="R24" s="34">
        <v>75.87</v>
      </c>
      <c r="S24" s="34">
        <v>83.8</v>
      </c>
      <c r="T24" s="34">
        <v>76.510000000000005</v>
      </c>
      <c r="U24" s="8">
        <v>83.72</v>
      </c>
      <c r="V24" s="34">
        <v>70.25</v>
      </c>
      <c r="W24" s="9">
        <v>1343.35</v>
      </c>
      <c r="X24" s="8">
        <v>79.02</v>
      </c>
      <c r="Y24" s="10" t="s">
        <v>41</v>
      </c>
    </row>
    <row r="25" spans="1:25" x14ac:dyDescent="0.2">
      <c r="A25" s="7">
        <v>22</v>
      </c>
      <c r="B25" s="54" t="s">
        <v>50</v>
      </c>
      <c r="C25" s="55"/>
      <c r="D25" s="56"/>
      <c r="E25" s="34">
        <v>72.92</v>
      </c>
      <c r="F25" s="8">
        <v>79.430000000000007</v>
      </c>
      <c r="G25" s="34">
        <v>78.88</v>
      </c>
      <c r="H25" s="34">
        <v>83.05</v>
      </c>
      <c r="I25" s="34">
        <v>76.77</v>
      </c>
      <c r="J25" s="8">
        <v>86.48</v>
      </c>
      <c r="K25" s="8">
        <v>76.569999999999993</v>
      </c>
      <c r="L25" s="8">
        <v>78.48</v>
      </c>
      <c r="M25" s="34">
        <v>73.349999999999994</v>
      </c>
      <c r="N25" s="34">
        <v>81.11</v>
      </c>
      <c r="O25" s="8">
        <v>86.05</v>
      </c>
      <c r="P25" s="34">
        <v>78.72</v>
      </c>
      <c r="Q25" s="4"/>
      <c r="R25" s="34">
        <v>70.72</v>
      </c>
      <c r="S25" s="34">
        <v>82.49</v>
      </c>
      <c r="T25" s="34">
        <v>84.31</v>
      </c>
      <c r="U25" s="8">
        <v>85.37</v>
      </c>
      <c r="V25" s="34">
        <v>66.37</v>
      </c>
      <c r="W25" s="9">
        <v>1341.07</v>
      </c>
      <c r="X25" s="8">
        <v>78.89</v>
      </c>
      <c r="Y25" s="10" t="s">
        <v>41</v>
      </c>
    </row>
    <row r="26" spans="1:25" x14ac:dyDescent="0.2">
      <c r="A26" s="7">
        <v>23</v>
      </c>
      <c r="B26" s="54" t="s">
        <v>52</v>
      </c>
      <c r="C26" s="55"/>
      <c r="D26" s="56"/>
      <c r="E26" s="34">
        <v>74.86</v>
      </c>
      <c r="F26" s="8">
        <v>77.599999999999994</v>
      </c>
      <c r="G26" s="34">
        <v>81.42</v>
      </c>
      <c r="H26" s="34">
        <v>79.010000000000005</v>
      </c>
      <c r="I26" s="34">
        <v>71.84</v>
      </c>
      <c r="J26" s="8">
        <v>78.38</v>
      </c>
      <c r="K26" s="8">
        <v>69.319999999999993</v>
      </c>
      <c r="L26" s="8">
        <v>82.05</v>
      </c>
      <c r="M26" s="34">
        <v>76.239999999999995</v>
      </c>
      <c r="N26" s="34">
        <v>85.66</v>
      </c>
      <c r="O26" s="8">
        <v>87.61</v>
      </c>
      <c r="P26" s="34">
        <v>70.23</v>
      </c>
      <c r="Q26" s="4"/>
      <c r="R26" s="34">
        <v>82.14</v>
      </c>
      <c r="S26" s="34">
        <v>84.13</v>
      </c>
      <c r="T26" s="34">
        <v>82.86</v>
      </c>
      <c r="U26" s="8">
        <v>79.81</v>
      </c>
      <c r="V26" s="34">
        <v>70.56</v>
      </c>
      <c r="W26" s="9">
        <v>1333.72</v>
      </c>
      <c r="X26" s="8">
        <v>78.45</v>
      </c>
      <c r="Y26" s="10" t="s">
        <v>41</v>
      </c>
    </row>
    <row r="27" spans="1:25" x14ac:dyDescent="0.2">
      <c r="A27" s="7">
        <v>24</v>
      </c>
      <c r="B27" s="54" t="s">
        <v>53</v>
      </c>
      <c r="C27" s="55"/>
      <c r="D27" s="56"/>
      <c r="E27" s="34">
        <v>76.459999999999994</v>
      </c>
      <c r="F27" s="8">
        <v>72.36</v>
      </c>
      <c r="G27" s="34">
        <v>75.98</v>
      </c>
      <c r="H27" s="34">
        <v>70.02</v>
      </c>
      <c r="I27" s="34">
        <v>76.260000000000005</v>
      </c>
      <c r="J27" s="8">
        <v>84.62</v>
      </c>
      <c r="K27" s="8">
        <v>71.430000000000007</v>
      </c>
      <c r="L27" s="8">
        <v>77.02</v>
      </c>
      <c r="M27" s="34">
        <v>75.89</v>
      </c>
      <c r="N27" s="34">
        <v>82.07</v>
      </c>
      <c r="O27" s="8">
        <v>91.63</v>
      </c>
      <c r="P27" s="34">
        <v>76.12</v>
      </c>
      <c r="Q27" s="4"/>
      <c r="R27" s="34">
        <v>74</v>
      </c>
      <c r="S27" s="34">
        <v>83.8</v>
      </c>
      <c r="T27" s="34">
        <v>76.66</v>
      </c>
      <c r="U27" s="8">
        <v>87.1</v>
      </c>
      <c r="V27" s="34">
        <v>78.36</v>
      </c>
      <c r="W27" s="9">
        <v>1329.78</v>
      </c>
      <c r="X27" s="8">
        <v>78.22</v>
      </c>
      <c r="Y27" s="10" t="s">
        <v>41</v>
      </c>
    </row>
    <row r="28" spans="1:25" x14ac:dyDescent="0.2">
      <c r="A28" s="7">
        <v>25</v>
      </c>
      <c r="B28" s="54" t="s">
        <v>55</v>
      </c>
      <c r="C28" s="55"/>
      <c r="D28" s="56"/>
      <c r="E28" s="34">
        <v>72.11</v>
      </c>
      <c r="F28" s="8">
        <v>78.42</v>
      </c>
      <c r="G28" s="34">
        <v>75.010000000000005</v>
      </c>
      <c r="H28" s="34">
        <v>83.06</v>
      </c>
      <c r="I28" s="34">
        <v>73.430000000000007</v>
      </c>
      <c r="J28" s="8">
        <v>85.21</v>
      </c>
      <c r="K28" s="8">
        <v>73.34</v>
      </c>
      <c r="L28" s="8">
        <v>67.3</v>
      </c>
      <c r="M28" s="34">
        <v>72.680000000000007</v>
      </c>
      <c r="N28" s="34">
        <v>81.92</v>
      </c>
      <c r="O28" s="8">
        <v>87.79</v>
      </c>
      <c r="P28" s="34">
        <v>69.72</v>
      </c>
      <c r="Q28" s="4"/>
      <c r="R28" s="34">
        <v>87.08</v>
      </c>
      <c r="S28" s="34">
        <v>77.78</v>
      </c>
      <c r="T28" s="34">
        <v>82.65</v>
      </c>
      <c r="U28" s="8">
        <v>84.52</v>
      </c>
      <c r="V28" s="34">
        <v>71.150000000000006</v>
      </c>
      <c r="W28" s="9">
        <v>1323.17</v>
      </c>
      <c r="X28" s="8">
        <v>77.83</v>
      </c>
      <c r="Y28" s="10" t="s">
        <v>41</v>
      </c>
    </row>
    <row r="29" spans="1:25" x14ac:dyDescent="0.2">
      <c r="A29" s="7">
        <v>26</v>
      </c>
      <c r="B29" s="54" t="s">
        <v>56</v>
      </c>
      <c r="C29" s="55"/>
      <c r="D29" s="56"/>
      <c r="E29" s="34">
        <v>71.209999999999994</v>
      </c>
      <c r="F29" s="8">
        <v>81.290000000000006</v>
      </c>
      <c r="G29" s="34">
        <v>73.64</v>
      </c>
      <c r="H29" s="34">
        <v>81.88</v>
      </c>
      <c r="I29" s="34">
        <v>74.45</v>
      </c>
      <c r="J29" s="8">
        <v>81.67</v>
      </c>
      <c r="K29" s="8">
        <v>76.19</v>
      </c>
      <c r="L29" s="8">
        <v>69.900000000000006</v>
      </c>
      <c r="M29" s="34">
        <v>73.95</v>
      </c>
      <c r="N29" s="34">
        <v>70.7</v>
      </c>
      <c r="O29" s="8">
        <v>84.53</v>
      </c>
      <c r="P29" s="34">
        <v>71.53</v>
      </c>
      <c r="Q29" s="4"/>
      <c r="R29" s="34">
        <v>81.92</v>
      </c>
      <c r="S29" s="34">
        <v>83.63</v>
      </c>
      <c r="T29" s="34">
        <v>82.61</v>
      </c>
      <c r="U29" s="8">
        <v>87.19</v>
      </c>
      <c r="V29" s="34">
        <v>73.650000000000006</v>
      </c>
      <c r="W29" s="9">
        <v>1319.94</v>
      </c>
      <c r="X29" s="8">
        <v>77.64</v>
      </c>
      <c r="Y29" s="10" t="s">
        <v>41</v>
      </c>
    </row>
    <row r="30" spans="1:25" x14ac:dyDescent="0.2">
      <c r="A30" s="7">
        <v>27</v>
      </c>
      <c r="B30" s="54" t="s">
        <v>57</v>
      </c>
      <c r="C30" s="55"/>
      <c r="D30" s="56"/>
      <c r="E30" s="34">
        <v>65.19</v>
      </c>
      <c r="F30" s="8">
        <v>72.94</v>
      </c>
      <c r="G30" s="34">
        <v>79.03</v>
      </c>
      <c r="H30" s="34">
        <v>74.73</v>
      </c>
      <c r="I30" s="34">
        <v>73.34</v>
      </c>
      <c r="J30" s="8">
        <v>89.07</v>
      </c>
      <c r="K30" s="8">
        <v>66.5</v>
      </c>
      <c r="L30" s="8">
        <v>71.27</v>
      </c>
      <c r="M30" s="34">
        <v>74.97</v>
      </c>
      <c r="N30" s="34">
        <v>93.98</v>
      </c>
      <c r="O30" s="8">
        <v>84.96</v>
      </c>
      <c r="P30" s="34">
        <v>66.72</v>
      </c>
      <c r="Q30" s="4"/>
      <c r="R30" s="34">
        <v>92.24</v>
      </c>
      <c r="S30" s="34">
        <v>81.05</v>
      </c>
      <c r="T30" s="34">
        <v>75.959999999999994</v>
      </c>
      <c r="U30" s="8">
        <v>79.930000000000007</v>
      </c>
      <c r="V30" s="34">
        <v>77.77</v>
      </c>
      <c r="W30" s="9">
        <v>1319.65</v>
      </c>
      <c r="X30" s="8">
        <v>77.63</v>
      </c>
      <c r="Y30" s="10" t="s">
        <v>41</v>
      </c>
    </row>
    <row r="31" spans="1:25" x14ac:dyDescent="0.2">
      <c r="A31" s="7">
        <v>28</v>
      </c>
      <c r="B31" s="54" t="s">
        <v>59</v>
      </c>
      <c r="C31" s="55"/>
      <c r="D31" s="56"/>
      <c r="E31" s="34">
        <v>75.540000000000006</v>
      </c>
      <c r="F31" s="8">
        <v>75.12</v>
      </c>
      <c r="G31" s="34">
        <v>77.72</v>
      </c>
      <c r="H31" s="34">
        <v>70.900000000000006</v>
      </c>
      <c r="I31" s="34">
        <v>74.08</v>
      </c>
      <c r="J31" s="8">
        <v>88.48</v>
      </c>
      <c r="K31" s="8">
        <v>72.34</v>
      </c>
      <c r="L31" s="8">
        <v>75.69</v>
      </c>
      <c r="M31" s="34">
        <v>75.959999999999994</v>
      </c>
      <c r="N31" s="34">
        <v>79.239999999999995</v>
      </c>
      <c r="O31" s="8">
        <v>88.93</v>
      </c>
      <c r="P31" s="34">
        <v>77.09</v>
      </c>
      <c r="Q31" s="4"/>
      <c r="R31" s="34">
        <v>68.260000000000005</v>
      </c>
      <c r="S31" s="34">
        <v>80.59</v>
      </c>
      <c r="T31" s="34">
        <v>78.260000000000005</v>
      </c>
      <c r="U31" s="8">
        <v>88.07</v>
      </c>
      <c r="V31" s="34">
        <v>69.67</v>
      </c>
      <c r="W31" s="9">
        <v>1315.94</v>
      </c>
      <c r="X31" s="8">
        <v>77.41</v>
      </c>
      <c r="Y31" s="10" t="s">
        <v>41</v>
      </c>
    </row>
    <row r="32" spans="1:25" x14ac:dyDescent="0.2">
      <c r="A32" s="7">
        <v>29</v>
      </c>
      <c r="B32" s="54" t="s">
        <v>61</v>
      </c>
      <c r="C32" s="55"/>
      <c r="D32" s="56"/>
      <c r="E32" s="34">
        <v>74.45</v>
      </c>
      <c r="F32" s="8">
        <v>74.81</v>
      </c>
      <c r="G32" s="34">
        <v>75.900000000000006</v>
      </c>
      <c r="H32" s="34">
        <v>81.599999999999994</v>
      </c>
      <c r="I32" s="34">
        <v>73.459999999999994</v>
      </c>
      <c r="J32" s="8">
        <v>79.540000000000006</v>
      </c>
      <c r="K32" s="8">
        <v>69.709999999999994</v>
      </c>
      <c r="L32" s="8">
        <v>68.28</v>
      </c>
      <c r="M32" s="34">
        <v>78.06</v>
      </c>
      <c r="N32" s="34">
        <v>78.95</v>
      </c>
      <c r="O32" s="8">
        <v>82.23</v>
      </c>
      <c r="P32" s="34">
        <v>67.89</v>
      </c>
      <c r="Q32" s="4"/>
      <c r="R32" s="34">
        <v>74.94</v>
      </c>
      <c r="S32" s="34">
        <v>85.17</v>
      </c>
      <c r="T32" s="34">
        <v>80.040000000000006</v>
      </c>
      <c r="U32" s="8">
        <v>82.58</v>
      </c>
      <c r="V32" s="34">
        <v>75.489999999999995</v>
      </c>
      <c r="W32" s="9">
        <v>1303.0999999999999</v>
      </c>
      <c r="X32" s="8">
        <v>76.650000000000006</v>
      </c>
      <c r="Y32" s="10" t="s">
        <v>41</v>
      </c>
    </row>
    <row r="33" spans="1:25" x14ac:dyDescent="0.2">
      <c r="A33" s="7">
        <v>30</v>
      </c>
      <c r="B33" s="54" t="s">
        <v>64</v>
      </c>
      <c r="C33" s="55"/>
      <c r="D33" s="56"/>
      <c r="E33" s="34">
        <v>73.47</v>
      </c>
      <c r="F33" s="8">
        <v>69.209999999999994</v>
      </c>
      <c r="G33" s="34">
        <v>70.64</v>
      </c>
      <c r="H33" s="34">
        <v>74.62</v>
      </c>
      <c r="I33" s="34">
        <v>70.62</v>
      </c>
      <c r="J33" s="8">
        <v>80.67</v>
      </c>
      <c r="K33" s="8">
        <v>65.09</v>
      </c>
      <c r="L33" s="8">
        <v>79.209999999999994</v>
      </c>
      <c r="M33" s="34">
        <v>74.44</v>
      </c>
      <c r="N33" s="34">
        <v>86.12</v>
      </c>
      <c r="O33" s="8">
        <v>83.37</v>
      </c>
      <c r="P33" s="34">
        <v>81.17</v>
      </c>
      <c r="Q33" s="4"/>
      <c r="R33" s="34">
        <v>77.790000000000006</v>
      </c>
      <c r="S33" s="34">
        <v>77.819999999999993</v>
      </c>
      <c r="T33" s="34">
        <v>73.17</v>
      </c>
      <c r="U33" s="8">
        <v>85.51</v>
      </c>
      <c r="V33" s="34">
        <v>73.66</v>
      </c>
      <c r="W33" s="9">
        <v>1296.58</v>
      </c>
      <c r="X33" s="8">
        <v>76.27</v>
      </c>
      <c r="Y33" s="10" t="s">
        <v>41</v>
      </c>
    </row>
    <row r="34" spans="1:25" x14ac:dyDescent="0.2">
      <c r="A34" s="7">
        <v>31</v>
      </c>
      <c r="B34" s="54" t="s">
        <v>67</v>
      </c>
      <c r="C34" s="55"/>
      <c r="D34" s="56"/>
      <c r="E34" s="34">
        <v>74.989999999999995</v>
      </c>
      <c r="F34" s="8">
        <v>72.56</v>
      </c>
      <c r="G34" s="34">
        <v>73.8</v>
      </c>
      <c r="H34" s="34">
        <v>77.290000000000006</v>
      </c>
      <c r="I34" s="34">
        <v>72.69</v>
      </c>
      <c r="J34" s="8">
        <v>81.11</v>
      </c>
      <c r="K34" s="8">
        <v>68.55</v>
      </c>
      <c r="L34" s="8">
        <v>68.25</v>
      </c>
      <c r="M34" s="34">
        <v>65.739999999999995</v>
      </c>
      <c r="N34" s="34">
        <v>77.17</v>
      </c>
      <c r="O34" s="8">
        <v>90.89</v>
      </c>
      <c r="P34" s="34">
        <v>71.77</v>
      </c>
      <c r="Q34" s="4"/>
      <c r="R34" s="34">
        <v>83.26</v>
      </c>
      <c r="S34" s="34">
        <v>77.95</v>
      </c>
      <c r="T34" s="34">
        <v>77.13</v>
      </c>
      <c r="U34" s="8">
        <v>84.35</v>
      </c>
      <c r="V34" s="34">
        <v>65.349999999999994</v>
      </c>
      <c r="W34" s="9">
        <v>1282.8499999999999</v>
      </c>
      <c r="X34" s="8">
        <v>75.459999999999994</v>
      </c>
      <c r="Y34" s="10" t="s">
        <v>41</v>
      </c>
    </row>
    <row r="35" spans="1:25" x14ac:dyDescent="0.2">
      <c r="A35" s="7">
        <v>32</v>
      </c>
      <c r="B35" s="54" t="s">
        <v>71</v>
      </c>
      <c r="C35" s="55"/>
      <c r="D35" s="56"/>
      <c r="E35" s="34">
        <v>69.27</v>
      </c>
      <c r="F35" s="8">
        <v>74.37</v>
      </c>
      <c r="G35" s="34">
        <v>67.319999999999993</v>
      </c>
      <c r="H35" s="34">
        <v>70.17</v>
      </c>
      <c r="I35" s="34">
        <v>73.14</v>
      </c>
      <c r="J35" s="8">
        <v>74</v>
      </c>
      <c r="K35" s="8">
        <v>68.180000000000007</v>
      </c>
      <c r="L35" s="8">
        <v>69.03</v>
      </c>
      <c r="M35" s="34">
        <v>67.489999999999995</v>
      </c>
      <c r="N35" s="34">
        <v>76.95</v>
      </c>
      <c r="O35" s="8">
        <v>82.96</v>
      </c>
      <c r="P35" s="34">
        <v>72.930000000000007</v>
      </c>
      <c r="Q35" s="8">
        <v>80.489999999999995</v>
      </c>
      <c r="R35" s="34">
        <v>78.84</v>
      </c>
      <c r="S35" s="34">
        <v>78.599999999999994</v>
      </c>
      <c r="T35" s="34">
        <v>81.2</v>
      </c>
      <c r="U35" s="8">
        <v>81.12</v>
      </c>
      <c r="V35" s="35"/>
      <c r="W35" s="9">
        <v>1266.06</v>
      </c>
      <c r="X35" s="8">
        <v>74.47</v>
      </c>
      <c r="Y35" s="10" t="s">
        <v>41</v>
      </c>
    </row>
    <row r="36" spans="1:25" x14ac:dyDescent="0.2">
      <c r="A36" s="7">
        <v>33</v>
      </c>
      <c r="B36" s="54" t="s">
        <v>82</v>
      </c>
      <c r="C36" s="55"/>
      <c r="D36" s="56"/>
      <c r="E36" s="34">
        <v>69.55</v>
      </c>
      <c r="F36" s="8">
        <v>68.72</v>
      </c>
      <c r="G36" s="34">
        <v>67.48</v>
      </c>
      <c r="H36" s="34">
        <v>68.819999999999993</v>
      </c>
      <c r="I36" s="34">
        <v>73.760000000000005</v>
      </c>
      <c r="J36" s="8">
        <v>79.650000000000006</v>
      </c>
      <c r="K36" s="8">
        <v>66.58</v>
      </c>
      <c r="L36" s="8">
        <v>76.510000000000005</v>
      </c>
      <c r="M36" s="34">
        <v>67.64</v>
      </c>
      <c r="N36" s="34">
        <v>70.08</v>
      </c>
      <c r="O36" s="8">
        <v>81.44</v>
      </c>
      <c r="P36" s="34">
        <v>68.13</v>
      </c>
      <c r="Q36" s="4"/>
      <c r="R36" s="34">
        <v>84.32</v>
      </c>
      <c r="S36" s="34">
        <v>69.55</v>
      </c>
      <c r="T36" s="34">
        <v>74.66</v>
      </c>
      <c r="U36" s="8">
        <v>80.47</v>
      </c>
      <c r="V36" s="34">
        <v>68.19</v>
      </c>
      <c r="W36" s="9">
        <v>1235.55</v>
      </c>
      <c r="X36" s="8">
        <v>72.680000000000007</v>
      </c>
      <c r="Y36" s="10" t="s">
        <v>41</v>
      </c>
    </row>
  </sheetData>
  <mergeCells count="35">
    <mergeCell ref="B36:D36"/>
    <mergeCell ref="B34:D34"/>
    <mergeCell ref="B35:D35"/>
    <mergeCell ref="B32:D32"/>
    <mergeCell ref="B33:D33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1:D11"/>
    <mergeCell ref="B12:D12"/>
    <mergeCell ref="B13:D13"/>
    <mergeCell ref="B14:D14"/>
    <mergeCell ref="B15:D15"/>
    <mergeCell ref="B16:D16"/>
    <mergeCell ref="B8:D8"/>
    <mergeCell ref="B9:D9"/>
    <mergeCell ref="B10:D10"/>
    <mergeCell ref="A1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A6" sqref="A6:XFD35"/>
    </sheetView>
  </sheetViews>
  <sheetFormatPr defaultRowHeight="12.75" x14ac:dyDescent="0.2"/>
  <sheetData>
    <row r="1" spans="1:25" ht="28.5" x14ac:dyDescent="0.2">
      <c r="A1" s="41"/>
      <c r="B1" s="41"/>
      <c r="C1" s="41"/>
      <c r="D1" s="42"/>
      <c r="E1" s="31" t="s">
        <v>0</v>
      </c>
      <c r="F1" s="2" t="s">
        <v>1</v>
      </c>
      <c r="G1" s="31" t="s">
        <v>2</v>
      </c>
      <c r="H1" s="31" t="s">
        <v>3</v>
      </c>
      <c r="I1" s="31" t="s">
        <v>4</v>
      </c>
      <c r="J1" s="2" t="s">
        <v>5</v>
      </c>
      <c r="K1" s="2" t="s">
        <v>6</v>
      </c>
      <c r="L1" s="2" t="s">
        <v>7</v>
      </c>
      <c r="M1" s="31" t="s">
        <v>8</v>
      </c>
      <c r="N1" s="31" t="s">
        <v>9</v>
      </c>
      <c r="O1" s="2" t="s">
        <v>10</v>
      </c>
      <c r="P1" s="31" t="s">
        <v>11</v>
      </c>
      <c r="Q1" s="2" t="s">
        <v>12</v>
      </c>
      <c r="R1" s="31" t="s">
        <v>13</v>
      </c>
      <c r="S1" s="31" t="s">
        <v>14</v>
      </c>
      <c r="T1" s="31" t="s">
        <v>15</v>
      </c>
      <c r="U1" s="2" t="s">
        <v>16</v>
      </c>
      <c r="V1" s="31" t="s">
        <v>17</v>
      </c>
      <c r="W1" s="2" t="s">
        <v>18</v>
      </c>
      <c r="X1" s="2" t="s">
        <v>19</v>
      </c>
      <c r="Y1" s="2" t="s">
        <v>20</v>
      </c>
    </row>
    <row r="2" spans="1:25" x14ac:dyDescent="0.2">
      <c r="A2" s="43"/>
      <c r="B2" s="43"/>
      <c r="C2" s="43"/>
      <c r="D2" s="44"/>
      <c r="E2" s="32">
        <v>100</v>
      </c>
      <c r="F2" s="3">
        <v>100</v>
      </c>
      <c r="G2" s="32">
        <v>100</v>
      </c>
      <c r="H2" s="32">
        <v>100</v>
      </c>
      <c r="I2" s="32">
        <v>100</v>
      </c>
      <c r="J2" s="3">
        <v>100</v>
      </c>
      <c r="K2" s="3">
        <v>100</v>
      </c>
      <c r="L2" s="3">
        <v>100</v>
      </c>
      <c r="M2" s="32">
        <v>100</v>
      </c>
      <c r="N2" s="32">
        <v>100</v>
      </c>
      <c r="O2" s="3">
        <v>100</v>
      </c>
      <c r="P2" s="32">
        <v>100</v>
      </c>
      <c r="Q2" s="3">
        <v>100</v>
      </c>
      <c r="R2" s="32">
        <v>100</v>
      </c>
      <c r="S2" s="32">
        <v>100</v>
      </c>
      <c r="T2" s="32">
        <v>100</v>
      </c>
      <c r="U2" s="3">
        <v>100</v>
      </c>
      <c r="V2" s="32">
        <v>100</v>
      </c>
      <c r="W2" s="4"/>
      <c r="X2" s="4"/>
      <c r="Y2" s="4"/>
    </row>
    <row r="3" spans="1:25" ht="14.25" x14ac:dyDescent="0.2">
      <c r="A3" s="5" t="s">
        <v>21</v>
      </c>
      <c r="B3" s="49" t="s">
        <v>22</v>
      </c>
      <c r="C3" s="50"/>
      <c r="D3" s="51"/>
      <c r="E3" s="30"/>
      <c r="F3" s="6"/>
      <c r="G3" s="30"/>
      <c r="H3" s="30"/>
      <c r="I3" s="30"/>
      <c r="J3" s="6"/>
      <c r="K3" s="6"/>
      <c r="L3" s="6"/>
      <c r="M3" s="30"/>
      <c r="N3" s="30"/>
      <c r="O3" s="6"/>
      <c r="P3" s="30"/>
      <c r="Q3" s="6"/>
      <c r="R3" s="30"/>
      <c r="S3" s="30"/>
      <c r="T3" s="30"/>
      <c r="U3" s="6"/>
      <c r="V3" s="30"/>
      <c r="W3" s="6"/>
      <c r="X3" s="6"/>
      <c r="Y3" s="6"/>
    </row>
    <row r="4" spans="1:25" x14ac:dyDescent="0.2">
      <c r="A4" s="7">
        <v>1</v>
      </c>
      <c r="B4" s="54" t="s">
        <v>23</v>
      </c>
      <c r="C4" s="55"/>
      <c r="D4" s="56"/>
      <c r="E4" s="34">
        <v>90.36</v>
      </c>
      <c r="F4" s="8">
        <v>86.51</v>
      </c>
      <c r="G4" s="34">
        <v>85.14</v>
      </c>
      <c r="H4" s="34">
        <v>86.95</v>
      </c>
      <c r="I4" s="34">
        <v>82.76</v>
      </c>
      <c r="J4" s="8">
        <v>94.09</v>
      </c>
      <c r="K4" s="8">
        <v>84.31</v>
      </c>
      <c r="L4" s="8">
        <v>90.01</v>
      </c>
      <c r="M4" s="34">
        <v>83.73</v>
      </c>
      <c r="N4" s="34">
        <v>92.2</v>
      </c>
      <c r="O4" s="8">
        <v>95.34</v>
      </c>
      <c r="P4" s="34">
        <v>88.54</v>
      </c>
      <c r="Q4" s="4"/>
      <c r="R4" s="34">
        <v>87.35</v>
      </c>
      <c r="S4" s="34">
        <v>90.46</v>
      </c>
      <c r="T4" s="34">
        <v>87.05</v>
      </c>
      <c r="U4" s="8">
        <v>92.76</v>
      </c>
      <c r="V4" s="34">
        <v>88.62</v>
      </c>
      <c r="W4" s="9">
        <v>1506.18</v>
      </c>
      <c r="X4" s="8">
        <v>88.6</v>
      </c>
      <c r="Y4" s="10" t="s">
        <v>24</v>
      </c>
    </row>
    <row r="5" spans="1:25" x14ac:dyDescent="0.2">
      <c r="A5" s="7">
        <v>3</v>
      </c>
      <c r="B5" s="54" t="s">
        <v>26</v>
      </c>
      <c r="C5" s="55"/>
      <c r="D5" s="56"/>
      <c r="E5" s="34">
        <v>86.73</v>
      </c>
      <c r="F5" s="8">
        <v>84.89</v>
      </c>
      <c r="G5" s="34">
        <v>81.680000000000007</v>
      </c>
      <c r="H5" s="34">
        <v>85.76</v>
      </c>
      <c r="I5" s="34">
        <v>86.21</v>
      </c>
      <c r="J5" s="8">
        <v>87.75</v>
      </c>
      <c r="K5" s="8">
        <v>81.56</v>
      </c>
      <c r="L5" s="8">
        <v>89.15</v>
      </c>
      <c r="M5" s="34">
        <v>84.56</v>
      </c>
      <c r="N5" s="34">
        <v>90.79</v>
      </c>
      <c r="O5" s="8">
        <v>94.25</v>
      </c>
      <c r="P5" s="34">
        <v>88.31</v>
      </c>
      <c r="Q5" s="4"/>
      <c r="R5" s="34">
        <v>87.04</v>
      </c>
      <c r="S5" s="34">
        <v>89.5</v>
      </c>
      <c r="T5" s="34">
        <v>85.71</v>
      </c>
      <c r="U5" s="8">
        <v>87.16</v>
      </c>
      <c r="V5" s="34">
        <v>90.51</v>
      </c>
      <c r="W5" s="9">
        <v>1481.56</v>
      </c>
      <c r="X5" s="8">
        <v>87.15</v>
      </c>
      <c r="Y5" s="10" t="s">
        <v>24</v>
      </c>
    </row>
  </sheetData>
  <mergeCells count="4">
    <mergeCell ref="A1:D2"/>
    <mergeCell ref="B3:D3"/>
    <mergeCell ref="B4:D4"/>
    <mergeCell ref="B5:D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abSelected="1" topLeftCell="A71" workbookViewId="0">
      <selection activeCell="P109" sqref="P109"/>
    </sheetView>
  </sheetViews>
  <sheetFormatPr defaultRowHeight="12.75" x14ac:dyDescent="0.2"/>
  <sheetData>
    <row r="1" spans="1:25" ht="20.25" customHeight="1" x14ac:dyDescent="0.2">
      <c r="A1" s="41"/>
      <c r="B1" s="41"/>
      <c r="C1" s="41"/>
      <c r="D1" s="42"/>
      <c r="E1" s="31" t="s">
        <v>0</v>
      </c>
      <c r="F1" s="2" t="s">
        <v>1</v>
      </c>
      <c r="G1" s="31" t="s">
        <v>2</v>
      </c>
      <c r="H1" s="31" t="s">
        <v>3</v>
      </c>
      <c r="I1" s="31" t="s">
        <v>4</v>
      </c>
      <c r="J1" s="2" t="s">
        <v>5</v>
      </c>
      <c r="K1" s="2" t="s">
        <v>6</v>
      </c>
      <c r="L1" s="2" t="s">
        <v>7</v>
      </c>
      <c r="M1" s="31" t="s">
        <v>8</v>
      </c>
      <c r="N1" s="31" t="s">
        <v>9</v>
      </c>
      <c r="O1" s="2" t="s">
        <v>10</v>
      </c>
      <c r="P1" s="31" t="s">
        <v>11</v>
      </c>
      <c r="Q1" s="2" t="s">
        <v>12</v>
      </c>
      <c r="R1" s="31" t="s">
        <v>13</v>
      </c>
      <c r="S1" s="31" t="s">
        <v>14</v>
      </c>
      <c r="T1" s="31" t="s">
        <v>15</v>
      </c>
      <c r="U1" s="2" t="s">
        <v>16</v>
      </c>
      <c r="V1" s="31" t="s">
        <v>17</v>
      </c>
      <c r="W1" s="2" t="s">
        <v>18</v>
      </c>
      <c r="X1" s="2" t="s">
        <v>19</v>
      </c>
      <c r="Y1" s="2" t="s">
        <v>20</v>
      </c>
    </row>
    <row r="2" spans="1:25" x14ac:dyDescent="0.2">
      <c r="A2" s="43"/>
      <c r="B2" s="43"/>
      <c r="C2" s="43"/>
      <c r="D2" s="44"/>
      <c r="E2" s="32">
        <v>100</v>
      </c>
      <c r="F2" s="3">
        <v>100</v>
      </c>
      <c r="G2" s="32">
        <v>100</v>
      </c>
      <c r="H2" s="32">
        <v>100</v>
      </c>
      <c r="I2" s="32">
        <v>100</v>
      </c>
      <c r="J2" s="3">
        <v>100</v>
      </c>
      <c r="K2" s="3">
        <v>100</v>
      </c>
      <c r="L2" s="3">
        <v>100</v>
      </c>
      <c r="M2" s="32">
        <v>100</v>
      </c>
      <c r="N2" s="32">
        <v>100</v>
      </c>
      <c r="O2" s="3">
        <v>100</v>
      </c>
      <c r="P2" s="32">
        <v>100</v>
      </c>
      <c r="Q2" s="3">
        <v>100</v>
      </c>
      <c r="R2" s="32">
        <v>100</v>
      </c>
      <c r="S2" s="32">
        <v>100</v>
      </c>
      <c r="T2" s="32">
        <v>100</v>
      </c>
      <c r="U2" s="3">
        <v>100</v>
      </c>
      <c r="V2" s="32">
        <v>100</v>
      </c>
      <c r="W2" s="4"/>
      <c r="X2" s="4"/>
      <c r="Y2" s="4"/>
    </row>
    <row r="3" spans="1:25" ht="14.25" x14ac:dyDescent="0.2">
      <c r="A3" s="5" t="s">
        <v>21</v>
      </c>
      <c r="B3" s="49" t="s">
        <v>22</v>
      </c>
      <c r="C3" s="50"/>
      <c r="D3" s="51"/>
      <c r="E3" s="30"/>
      <c r="F3" s="6"/>
      <c r="G3" s="30"/>
      <c r="H3" s="30"/>
      <c r="I3" s="30"/>
      <c r="J3" s="6"/>
      <c r="K3" s="6"/>
      <c r="L3" s="6"/>
      <c r="M3" s="30"/>
      <c r="N3" s="30"/>
      <c r="O3" s="6"/>
      <c r="P3" s="30"/>
      <c r="Q3" s="6"/>
      <c r="R3" s="30"/>
      <c r="S3" s="30"/>
      <c r="T3" s="30"/>
      <c r="U3" s="6"/>
      <c r="V3" s="30"/>
      <c r="W3" s="6"/>
      <c r="X3" s="6"/>
      <c r="Y3" s="6"/>
    </row>
    <row r="4" spans="1:25" x14ac:dyDescent="0.2">
      <c r="A4" s="7">
        <v>1</v>
      </c>
      <c r="B4" s="54" t="s">
        <v>23</v>
      </c>
      <c r="C4" s="55"/>
      <c r="D4" s="56"/>
      <c r="E4" s="34">
        <v>90.36</v>
      </c>
      <c r="F4" s="8">
        <v>86.51</v>
      </c>
      <c r="G4" s="34">
        <v>85.14</v>
      </c>
      <c r="H4" s="34">
        <v>86.95</v>
      </c>
      <c r="I4" s="34">
        <v>82.76</v>
      </c>
      <c r="J4" s="8">
        <v>94.09</v>
      </c>
      <c r="K4" s="8">
        <v>84.31</v>
      </c>
      <c r="L4" s="8">
        <v>90.01</v>
      </c>
      <c r="M4" s="34">
        <v>83.73</v>
      </c>
      <c r="N4" s="34">
        <v>92.2</v>
      </c>
      <c r="O4" s="8">
        <v>95.34</v>
      </c>
      <c r="P4" s="34">
        <v>88.54</v>
      </c>
      <c r="Q4" s="4"/>
      <c r="R4" s="34">
        <v>87.35</v>
      </c>
      <c r="S4" s="34">
        <v>90.46</v>
      </c>
      <c r="T4" s="34">
        <v>87.05</v>
      </c>
      <c r="U4" s="8">
        <v>92.76</v>
      </c>
      <c r="V4" s="34">
        <v>88.62</v>
      </c>
      <c r="W4" s="9">
        <v>1506.18</v>
      </c>
      <c r="X4" s="8">
        <v>88.6</v>
      </c>
      <c r="Y4" s="10" t="s">
        <v>24</v>
      </c>
    </row>
    <row r="5" spans="1:25" x14ac:dyDescent="0.2">
      <c r="A5" s="7">
        <v>2</v>
      </c>
      <c r="B5" s="54" t="s">
        <v>25</v>
      </c>
      <c r="C5" s="55"/>
      <c r="D5" s="56"/>
      <c r="E5" s="34">
        <v>84.99</v>
      </c>
      <c r="F5" s="8">
        <v>84.63</v>
      </c>
      <c r="G5" s="34">
        <v>89.54</v>
      </c>
      <c r="H5" s="34">
        <v>85.6</v>
      </c>
      <c r="I5" s="34">
        <v>82.68</v>
      </c>
      <c r="J5" s="8">
        <v>93.56</v>
      </c>
      <c r="K5" s="8">
        <v>84.41</v>
      </c>
      <c r="L5" s="8">
        <v>91.31</v>
      </c>
      <c r="M5" s="34">
        <v>79.510000000000005</v>
      </c>
      <c r="N5" s="34">
        <v>89.71</v>
      </c>
      <c r="O5" s="8">
        <v>95.6</v>
      </c>
      <c r="P5" s="34">
        <v>86.28</v>
      </c>
      <c r="Q5" s="4"/>
      <c r="R5" s="34">
        <v>93.43</v>
      </c>
      <c r="S5" s="34">
        <v>89.3</v>
      </c>
      <c r="T5" s="34">
        <v>86.47</v>
      </c>
      <c r="U5" s="8">
        <v>92.28</v>
      </c>
      <c r="V5" s="34">
        <v>93.47</v>
      </c>
      <c r="W5" s="9">
        <v>1502.77</v>
      </c>
      <c r="X5" s="8">
        <v>88.4</v>
      </c>
      <c r="Y5" s="10" t="s">
        <v>24</v>
      </c>
    </row>
    <row r="6" spans="1:25" x14ac:dyDescent="0.2">
      <c r="A6" s="7">
        <v>3</v>
      </c>
      <c r="B6" s="54" t="s">
        <v>26</v>
      </c>
      <c r="C6" s="55"/>
      <c r="D6" s="56"/>
      <c r="E6" s="34">
        <v>86.73</v>
      </c>
      <c r="F6" s="8">
        <v>84.89</v>
      </c>
      <c r="G6" s="34">
        <v>81.680000000000007</v>
      </c>
      <c r="H6" s="34">
        <v>85.76</v>
      </c>
      <c r="I6" s="34">
        <v>86.21</v>
      </c>
      <c r="J6" s="8">
        <v>87.75</v>
      </c>
      <c r="K6" s="8">
        <v>81.56</v>
      </c>
      <c r="L6" s="8">
        <v>89.15</v>
      </c>
      <c r="M6" s="34">
        <v>84.56</v>
      </c>
      <c r="N6" s="34">
        <v>90.79</v>
      </c>
      <c r="O6" s="8">
        <v>94.25</v>
      </c>
      <c r="P6" s="34">
        <v>88.31</v>
      </c>
      <c r="Q6" s="4"/>
      <c r="R6" s="34">
        <v>87.04</v>
      </c>
      <c r="S6" s="34">
        <v>89.5</v>
      </c>
      <c r="T6" s="34">
        <v>85.71</v>
      </c>
      <c r="U6" s="8">
        <v>87.16</v>
      </c>
      <c r="V6" s="34">
        <v>90.51</v>
      </c>
      <c r="W6" s="9">
        <v>1481.56</v>
      </c>
      <c r="X6" s="8">
        <v>87.15</v>
      </c>
      <c r="Y6" s="10" t="s">
        <v>24</v>
      </c>
    </row>
    <row r="7" spans="1:25" x14ac:dyDescent="0.2">
      <c r="A7" s="7">
        <v>4</v>
      </c>
      <c r="B7" s="54" t="s">
        <v>27</v>
      </c>
      <c r="C7" s="55"/>
      <c r="D7" s="56"/>
      <c r="E7" s="34">
        <v>86.5</v>
      </c>
      <c r="F7" s="8">
        <v>80.599999999999994</v>
      </c>
      <c r="G7" s="34">
        <v>83.29</v>
      </c>
      <c r="H7" s="34">
        <v>84.07</v>
      </c>
      <c r="I7" s="34">
        <v>81</v>
      </c>
      <c r="J7" s="8">
        <v>87.73</v>
      </c>
      <c r="K7" s="8">
        <v>77.88</v>
      </c>
      <c r="L7" s="8">
        <v>88.9</v>
      </c>
      <c r="M7" s="34">
        <v>82.06</v>
      </c>
      <c r="N7" s="34">
        <v>86.98</v>
      </c>
      <c r="O7" s="8">
        <v>91.73</v>
      </c>
      <c r="P7" s="34">
        <v>85.51</v>
      </c>
      <c r="Q7" s="8">
        <v>85.34</v>
      </c>
      <c r="R7" s="34">
        <v>80.86</v>
      </c>
      <c r="S7" s="34">
        <v>90.25</v>
      </c>
      <c r="T7" s="34">
        <v>86.67</v>
      </c>
      <c r="U7" s="8">
        <v>93.32</v>
      </c>
      <c r="V7" s="35"/>
      <c r="W7" s="9">
        <v>1452.69</v>
      </c>
      <c r="X7" s="8">
        <v>85.45</v>
      </c>
      <c r="Y7" s="10" t="s">
        <v>24</v>
      </c>
    </row>
    <row r="8" spans="1:25" x14ac:dyDescent="0.2">
      <c r="A8" s="7">
        <v>5</v>
      </c>
      <c r="B8" s="54" t="s">
        <v>28</v>
      </c>
      <c r="C8" s="55"/>
      <c r="D8" s="56"/>
      <c r="E8" s="34">
        <v>87.11</v>
      </c>
      <c r="F8" s="8">
        <v>81.88</v>
      </c>
      <c r="G8" s="34">
        <v>88.63</v>
      </c>
      <c r="H8" s="34">
        <v>79.05</v>
      </c>
      <c r="I8" s="34">
        <v>82.32</v>
      </c>
      <c r="J8" s="8">
        <v>88.55</v>
      </c>
      <c r="K8" s="8">
        <v>75.97</v>
      </c>
      <c r="L8" s="8">
        <v>89.42</v>
      </c>
      <c r="M8" s="34">
        <v>77.25</v>
      </c>
      <c r="N8" s="34">
        <v>87.84</v>
      </c>
      <c r="O8" s="8">
        <v>93.9</v>
      </c>
      <c r="P8" s="34">
        <v>79.86</v>
      </c>
      <c r="Q8" s="8">
        <v>81.650000000000006</v>
      </c>
      <c r="R8" s="34">
        <v>84.92</v>
      </c>
      <c r="S8" s="34">
        <v>86.72</v>
      </c>
      <c r="T8" s="34">
        <v>83.57</v>
      </c>
      <c r="U8" s="8">
        <v>92.63</v>
      </c>
      <c r="V8" s="35"/>
      <c r="W8" s="9">
        <v>1441.27</v>
      </c>
      <c r="X8" s="8">
        <v>84.78</v>
      </c>
      <c r="Y8" s="10" t="s">
        <v>24</v>
      </c>
    </row>
    <row r="9" spans="1:25" x14ac:dyDescent="0.2">
      <c r="A9" s="7">
        <v>6</v>
      </c>
      <c r="B9" s="54" t="s">
        <v>29</v>
      </c>
      <c r="C9" s="55"/>
      <c r="D9" s="56"/>
      <c r="E9" s="34">
        <v>76</v>
      </c>
      <c r="F9" s="8">
        <v>81.16</v>
      </c>
      <c r="G9" s="34">
        <v>83.76</v>
      </c>
      <c r="H9" s="34">
        <v>84.42</v>
      </c>
      <c r="I9" s="34">
        <v>82.85</v>
      </c>
      <c r="J9" s="8">
        <v>90.19</v>
      </c>
      <c r="K9" s="8">
        <v>70.28</v>
      </c>
      <c r="L9" s="8">
        <v>88.25</v>
      </c>
      <c r="M9" s="34">
        <v>80.44</v>
      </c>
      <c r="N9" s="34">
        <v>88.13</v>
      </c>
      <c r="O9" s="8">
        <v>90.63</v>
      </c>
      <c r="P9" s="34">
        <v>85.51</v>
      </c>
      <c r="Q9" s="8">
        <v>87.21</v>
      </c>
      <c r="R9" s="34">
        <v>87.26</v>
      </c>
      <c r="S9" s="34">
        <v>83.71</v>
      </c>
      <c r="T9" s="34">
        <v>83.24</v>
      </c>
      <c r="U9" s="8">
        <v>88.36</v>
      </c>
      <c r="V9" s="35"/>
      <c r="W9" s="9">
        <v>1431.4</v>
      </c>
      <c r="X9" s="8">
        <v>84.2</v>
      </c>
      <c r="Y9" s="10" t="s">
        <v>24</v>
      </c>
    </row>
    <row r="10" spans="1:25" x14ac:dyDescent="0.2">
      <c r="A10" s="7">
        <v>7</v>
      </c>
      <c r="B10" s="54" t="s">
        <v>30</v>
      </c>
      <c r="C10" s="55"/>
      <c r="D10" s="56"/>
      <c r="E10" s="34">
        <v>79.53</v>
      </c>
      <c r="F10" s="8">
        <v>86.08</v>
      </c>
      <c r="G10" s="34">
        <v>78.86</v>
      </c>
      <c r="H10" s="34">
        <v>85.45</v>
      </c>
      <c r="I10" s="34">
        <v>74.66</v>
      </c>
      <c r="J10" s="8">
        <v>86.5</v>
      </c>
      <c r="K10" s="8">
        <v>80.209999999999994</v>
      </c>
      <c r="L10" s="8">
        <v>87.05</v>
      </c>
      <c r="M10" s="34">
        <v>82.97</v>
      </c>
      <c r="N10" s="34">
        <v>90.32</v>
      </c>
      <c r="O10" s="8">
        <v>87.28</v>
      </c>
      <c r="P10" s="34">
        <v>77.88</v>
      </c>
      <c r="Q10" s="8">
        <v>61.57</v>
      </c>
      <c r="R10" s="34">
        <v>92.93</v>
      </c>
      <c r="S10" s="34">
        <v>87.3</v>
      </c>
      <c r="T10" s="34">
        <v>85.44</v>
      </c>
      <c r="U10" s="8">
        <v>87.75</v>
      </c>
      <c r="V10" s="35"/>
      <c r="W10" s="9">
        <v>1411.78</v>
      </c>
      <c r="X10" s="8">
        <v>83.05</v>
      </c>
      <c r="Y10" s="10" t="s">
        <v>24</v>
      </c>
    </row>
    <row r="11" spans="1:25" x14ac:dyDescent="0.2">
      <c r="A11" s="7">
        <v>8</v>
      </c>
      <c r="B11" s="54" t="s">
        <v>31</v>
      </c>
      <c r="C11" s="55"/>
      <c r="D11" s="56"/>
      <c r="E11" s="34">
        <v>78.62</v>
      </c>
      <c r="F11" s="8">
        <v>86.24</v>
      </c>
      <c r="G11" s="34">
        <v>80.89</v>
      </c>
      <c r="H11" s="34">
        <v>81.400000000000006</v>
      </c>
      <c r="I11" s="34">
        <v>81.23</v>
      </c>
      <c r="J11" s="8">
        <v>88.01</v>
      </c>
      <c r="K11" s="8">
        <v>73.760000000000005</v>
      </c>
      <c r="L11" s="8">
        <v>92.43</v>
      </c>
      <c r="M11" s="34">
        <v>79.12</v>
      </c>
      <c r="N11" s="34">
        <v>88.48</v>
      </c>
      <c r="O11" s="8">
        <v>89.49</v>
      </c>
      <c r="P11" s="34">
        <v>82.66</v>
      </c>
      <c r="Q11" s="8">
        <v>78.08</v>
      </c>
      <c r="R11" s="34">
        <v>84.9</v>
      </c>
      <c r="S11" s="34">
        <v>81.27</v>
      </c>
      <c r="T11" s="34">
        <v>78.7</v>
      </c>
      <c r="U11" s="8">
        <v>86.22</v>
      </c>
      <c r="V11" s="35"/>
      <c r="W11" s="9">
        <v>1411.5</v>
      </c>
      <c r="X11" s="8">
        <v>83.03</v>
      </c>
      <c r="Y11" s="10" t="s">
        <v>24</v>
      </c>
    </row>
    <row r="12" spans="1:25" x14ac:dyDescent="0.2">
      <c r="A12" s="7">
        <v>9</v>
      </c>
      <c r="B12" s="54" t="s">
        <v>32</v>
      </c>
      <c r="C12" s="55"/>
      <c r="D12" s="56"/>
      <c r="E12" s="34">
        <v>82.82</v>
      </c>
      <c r="F12" s="8">
        <v>88.73</v>
      </c>
      <c r="G12" s="34">
        <v>79.010000000000005</v>
      </c>
      <c r="H12" s="34">
        <v>90.43</v>
      </c>
      <c r="I12" s="34">
        <v>79.55</v>
      </c>
      <c r="J12" s="8">
        <v>89.3</v>
      </c>
      <c r="K12" s="8">
        <v>79.92</v>
      </c>
      <c r="L12" s="8">
        <v>87.94</v>
      </c>
      <c r="M12" s="34">
        <v>76.39</v>
      </c>
      <c r="N12" s="34">
        <v>83.58</v>
      </c>
      <c r="O12" s="8">
        <v>90.92</v>
      </c>
      <c r="P12" s="34">
        <v>83.02</v>
      </c>
      <c r="Q12" s="11">
        <v>50.98</v>
      </c>
      <c r="R12" s="34">
        <v>76.08</v>
      </c>
      <c r="S12" s="34">
        <v>89.5</v>
      </c>
      <c r="T12" s="34">
        <v>87.51</v>
      </c>
      <c r="U12" s="8">
        <v>92.47</v>
      </c>
      <c r="V12" s="35"/>
      <c r="W12" s="9">
        <v>1408.15</v>
      </c>
      <c r="X12" s="8">
        <v>82.83</v>
      </c>
      <c r="Y12" s="10" t="s">
        <v>24</v>
      </c>
    </row>
    <row r="13" spans="1:25" x14ac:dyDescent="0.2">
      <c r="A13" s="7">
        <v>10</v>
      </c>
      <c r="B13" s="54" t="s">
        <v>33</v>
      </c>
      <c r="C13" s="55"/>
      <c r="D13" s="56"/>
      <c r="E13" s="34">
        <v>82.01</v>
      </c>
      <c r="F13" s="8">
        <v>82.83</v>
      </c>
      <c r="G13" s="34">
        <v>82.94</v>
      </c>
      <c r="H13" s="34">
        <v>86</v>
      </c>
      <c r="I13" s="34">
        <v>84.21</v>
      </c>
      <c r="J13" s="8">
        <v>87.65</v>
      </c>
      <c r="K13" s="8">
        <v>78.83</v>
      </c>
      <c r="L13" s="8">
        <v>82.09</v>
      </c>
      <c r="M13" s="34">
        <v>80.709999999999994</v>
      </c>
      <c r="N13" s="34">
        <v>87.94</v>
      </c>
      <c r="O13" s="8">
        <v>88.71</v>
      </c>
      <c r="P13" s="34">
        <v>76.56</v>
      </c>
      <c r="Q13" s="8">
        <v>56.29</v>
      </c>
      <c r="R13" s="34">
        <v>91.54</v>
      </c>
      <c r="S13" s="34">
        <v>90.7</v>
      </c>
      <c r="T13" s="34">
        <v>81.53</v>
      </c>
      <c r="U13" s="8">
        <v>87.34</v>
      </c>
      <c r="V13" s="35"/>
      <c r="W13" s="9">
        <v>1407.88</v>
      </c>
      <c r="X13" s="8">
        <v>82.82</v>
      </c>
      <c r="Y13" s="10" t="s">
        <v>24</v>
      </c>
    </row>
    <row r="14" spans="1:25" x14ac:dyDescent="0.2">
      <c r="A14" s="7">
        <v>11</v>
      </c>
      <c r="B14" s="54" t="s">
        <v>34</v>
      </c>
      <c r="C14" s="55"/>
      <c r="D14" s="56"/>
      <c r="E14" s="34">
        <v>78.05</v>
      </c>
      <c r="F14" s="8">
        <v>75.83</v>
      </c>
      <c r="G14" s="34">
        <v>78.47</v>
      </c>
      <c r="H14" s="34">
        <v>80.88</v>
      </c>
      <c r="I14" s="34">
        <v>77.39</v>
      </c>
      <c r="J14" s="8">
        <v>90.09</v>
      </c>
      <c r="K14" s="8">
        <v>72.319999999999993</v>
      </c>
      <c r="L14" s="8">
        <v>80.61</v>
      </c>
      <c r="M14" s="34">
        <v>70.989999999999995</v>
      </c>
      <c r="N14" s="34">
        <v>83.96</v>
      </c>
      <c r="O14" s="8">
        <v>93.4</v>
      </c>
      <c r="P14" s="34">
        <v>77.88</v>
      </c>
      <c r="Q14" s="8">
        <v>86.2</v>
      </c>
      <c r="R14" s="34">
        <v>91.38</v>
      </c>
      <c r="S14" s="34">
        <v>83.25</v>
      </c>
      <c r="T14" s="34">
        <v>82.91</v>
      </c>
      <c r="U14" s="8">
        <v>90.07</v>
      </c>
      <c r="V14" s="35"/>
      <c r="W14" s="9">
        <v>1393.68</v>
      </c>
      <c r="X14" s="8">
        <v>81.98</v>
      </c>
      <c r="Y14" s="10" t="s">
        <v>24</v>
      </c>
    </row>
    <row r="15" spans="1:25" x14ac:dyDescent="0.2">
      <c r="A15" s="7">
        <v>12</v>
      </c>
      <c r="B15" s="54" t="s">
        <v>35</v>
      </c>
      <c r="C15" s="55"/>
      <c r="D15" s="56"/>
      <c r="E15" s="34">
        <v>80.349999999999994</v>
      </c>
      <c r="F15" s="8">
        <v>81.069999999999993</v>
      </c>
      <c r="G15" s="34">
        <v>76.33</v>
      </c>
      <c r="H15" s="34">
        <v>84.26</v>
      </c>
      <c r="I15" s="34">
        <v>77.62</v>
      </c>
      <c r="J15" s="8">
        <v>85.83</v>
      </c>
      <c r="K15" s="8">
        <v>75.760000000000005</v>
      </c>
      <c r="L15" s="8">
        <v>78.209999999999994</v>
      </c>
      <c r="M15" s="34">
        <v>73.17</v>
      </c>
      <c r="N15" s="34">
        <v>76.44</v>
      </c>
      <c r="O15" s="8">
        <v>89.57</v>
      </c>
      <c r="P15" s="34">
        <v>84.76</v>
      </c>
      <c r="Q15" s="4"/>
      <c r="R15" s="34">
        <v>83.21</v>
      </c>
      <c r="S15" s="34">
        <v>78.19</v>
      </c>
      <c r="T15" s="34">
        <v>85.7</v>
      </c>
      <c r="U15" s="8">
        <v>89.86</v>
      </c>
      <c r="V15" s="34">
        <v>91.65</v>
      </c>
      <c r="W15" s="9">
        <v>1391.98</v>
      </c>
      <c r="X15" s="8">
        <v>81.88</v>
      </c>
      <c r="Y15" s="10" t="s">
        <v>24</v>
      </c>
    </row>
    <row r="16" spans="1:25" x14ac:dyDescent="0.2">
      <c r="A16" s="7">
        <v>13</v>
      </c>
      <c r="B16" s="54" t="s">
        <v>36</v>
      </c>
      <c r="C16" s="55"/>
      <c r="D16" s="56"/>
      <c r="E16" s="34">
        <v>80.599999999999994</v>
      </c>
      <c r="F16" s="8">
        <v>81.53</v>
      </c>
      <c r="G16" s="34">
        <v>77.98</v>
      </c>
      <c r="H16" s="34">
        <v>84.35</v>
      </c>
      <c r="I16" s="34">
        <v>79.19</v>
      </c>
      <c r="J16" s="8">
        <v>88.69</v>
      </c>
      <c r="K16" s="8">
        <v>73.06</v>
      </c>
      <c r="L16" s="8">
        <v>79.61</v>
      </c>
      <c r="M16" s="34">
        <v>79.11</v>
      </c>
      <c r="N16" s="34">
        <v>81.58</v>
      </c>
      <c r="O16" s="8">
        <v>90.02</v>
      </c>
      <c r="P16" s="34">
        <v>81.27</v>
      </c>
      <c r="Q16" s="8">
        <v>72.86</v>
      </c>
      <c r="R16" s="34">
        <v>72.84</v>
      </c>
      <c r="S16" s="34">
        <v>84.82</v>
      </c>
      <c r="T16" s="34">
        <v>84.1</v>
      </c>
      <c r="U16" s="8">
        <v>91.24</v>
      </c>
      <c r="V16" s="35"/>
      <c r="W16" s="9">
        <v>1382.85</v>
      </c>
      <c r="X16" s="8">
        <v>81.34</v>
      </c>
      <c r="Y16" s="10" t="s">
        <v>24</v>
      </c>
    </row>
    <row r="17" spans="1:25" x14ac:dyDescent="0.2">
      <c r="A17" s="7">
        <v>14</v>
      </c>
      <c r="B17" s="54" t="s">
        <v>37</v>
      </c>
      <c r="C17" s="55"/>
      <c r="D17" s="56"/>
      <c r="E17" s="34">
        <v>78.03</v>
      </c>
      <c r="F17" s="8">
        <v>78.81</v>
      </c>
      <c r="G17" s="34">
        <v>74.91</v>
      </c>
      <c r="H17" s="34">
        <v>80.84</v>
      </c>
      <c r="I17" s="34">
        <v>81.3</v>
      </c>
      <c r="J17" s="8">
        <v>86.04</v>
      </c>
      <c r="K17" s="8">
        <v>75.42</v>
      </c>
      <c r="L17" s="8">
        <v>82.81</v>
      </c>
      <c r="M17" s="34">
        <v>76.16</v>
      </c>
      <c r="N17" s="34">
        <v>84.74</v>
      </c>
      <c r="O17" s="8">
        <v>90.25</v>
      </c>
      <c r="P17" s="34">
        <v>80.84</v>
      </c>
      <c r="Q17" s="8">
        <v>68.38</v>
      </c>
      <c r="R17" s="34">
        <v>83.77</v>
      </c>
      <c r="S17" s="34">
        <v>86.79</v>
      </c>
      <c r="T17" s="34">
        <v>80.31</v>
      </c>
      <c r="U17" s="8">
        <v>82.39</v>
      </c>
      <c r="V17" s="35"/>
      <c r="W17" s="9">
        <v>1371.79</v>
      </c>
      <c r="X17" s="8">
        <v>80.69</v>
      </c>
      <c r="Y17" s="10" t="s">
        <v>24</v>
      </c>
    </row>
    <row r="18" spans="1:25" x14ac:dyDescent="0.2">
      <c r="A18" s="7">
        <v>15</v>
      </c>
      <c r="B18" s="54" t="s">
        <v>38</v>
      </c>
      <c r="C18" s="55"/>
      <c r="D18" s="56"/>
      <c r="E18" s="34">
        <v>75.239999999999995</v>
      </c>
      <c r="F18" s="8">
        <v>74.930000000000007</v>
      </c>
      <c r="G18" s="34">
        <v>77.78</v>
      </c>
      <c r="H18" s="34">
        <v>74.459999999999994</v>
      </c>
      <c r="I18" s="34">
        <v>81.59</v>
      </c>
      <c r="J18" s="8">
        <v>86.52</v>
      </c>
      <c r="K18" s="8">
        <v>67.88</v>
      </c>
      <c r="L18" s="8">
        <v>83.36</v>
      </c>
      <c r="M18" s="34">
        <v>81.75</v>
      </c>
      <c r="N18" s="34">
        <v>77.900000000000006</v>
      </c>
      <c r="O18" s="8">
        <v>89.47</v>
      </c>
      <c r="P18" s="34">
        <v>79.73</v>
      </c>
      <c r="Q18" s="4"/>
      <c r="R18" s="34">
        <v>76.45</v>
      </c>
      <c r="S18" s="34">
        <v>84.07</v>
      </c>
      <c r="T18" s="34">
        <v>78.97</v>
      </c>
      <c r="U18" s="8">
        <v>81.97</v>
      </c>
      <c r="V18" s="34">
        <v>88.77</v>
      </c>
      <c r="W18" s="9">
        <v>1360.84</v>
      </c>
      <c r="X18" s="8">
        <v>80.05</v>
      </c>
      <c r="Y18" s="10" t="s">
        <v>24</v>
      </c>
    </row>
    <row r="19" spans="1:25" x14ac:dyDescent="0.2">
      <c r="A19" s="7">
        <v>16</v>
      </c>
      <c r="B19" s="54" t="s">
        <v>39</v>
      </c>
      <c r="C19" s="55"/>
      <c r="D19" s="56"/>
      <c r="E19" s="34">
        <v>79.72</v>
      </c>
      <c r="F19" s="8">
        <v>79.989999999999995</v>
      </c>
      <c r="G19" s="34">
        <v>77.239999999999995</v>
      </c>
      <c r="H19" s="34">
        <v>84.56</v>
      </c>
      <c r="I19" s="34">
        <v>76.81</v>
      </c>
      <c r="J19" s="8">
        <v>82.81</v>
      </c>
      <c r="K19" s="8">
        <v>77.42</v>
      </c>
      <c r="L19" s="8">
        <v>76.33</v>
      </c>
      <c r="M19" s="34">
        <v>76.53</v>
      </c>
      <c r="N19" s="34">
        <v>82.75</v>
      </c>
      <c r="O19" s="8">
        <v>90.39</v>
      </c>
      <c r="P19" s="34">
        <v>79.25</v>
      </c>
      <c r="Q19" s="4"/>
      <c r="R19" s="34">
        <v>77.73</v>
      </c>
      <c r="S19" s="34">
        <v>79.92</v>
      </c>
      <c r="T19" s="34">
        <v>80.62</v>
      </c>
      <c r="U19" s="8">
        <v>87.17</v>
      </c>
      <c r="V19" s="34">
        <v>71.67</v>
      </c>
      <c r="W19" s="9">
        <v>1360.91</v>
      </c>
      <c r="X19" s="8">
        <v>80.05</v>
      </c>
      <c r="Y19" s="10" t="s">
        <v>24</v>
      </c>
    </row>
    <row r="20" spans="1:25" x14ac:dyDescent="0.2">
      <c r="A20" s="7">
        <v>17</v>
      </c>
      <c r="B20" s="54" t="s">
        <v>40</v>
      </c>
      <c r="C20" s="55"/>
      <c r="D20" s="56"/>
      <c r="E20" s="34">
        <v>75.430000000000007</v>
      </c>
      <c r="F20" s="8">
        <v>80.05</v>
      </c>
      <c r="G20" s="34">
        <v>72.91</v>
      </c>
      <c r="H20" s="34">
        <v>83.63</v>
      </c>
      <c r="I20" s="34">
        <v>76.41</v>
      </c>
      <c r="J20" s="8">
        <v>82.27</v>
      </c>
      <c r="K20" s="8">
        <v>71.790000000000006</v>
      </c>
      <c r="L20" s="8">
        <v>79.95</v>
      </c>
      <c r="M20" s="34">
        <v>75.59</v>
      </c>
      <c r="N20" s="34">
        <v>78.239999999999995</v>
      </c>
      <c r="O20" s="8">
        <v>90.19</v>
      </c>
      <c r="P20" s="34">
        <v>77.58</v>
      </c>
      <c r="Q20" s="4"/>
      <c r="R20" s="34">
        <v>77.989999999999995</v>
      </c>
      <c r="S20" s="34">
        <v>89.65</v>
      </c>
      <c r="T20" s="34">
        <v>80.28</v>
      </c>
      <c r="U20" s="8">
        <v>85.63</v>
      </c>
      <c r="V20" s="34">
        <v>81.84</v>
      </c>
      <c r="W20" s="9">
        <v>1359.43</v>
      </c>
      <c r="X20" s="8">
        <v>79.97</v>
      </c>
      <c r="Y20" s="10" t="s">
        <v>41</v>
      </c>
    </row>
    <row r="21" spans="1:25" x14ac:dyDescent="0.2">
      <c r="A21" s="7">
        <v>18</v>
      </c>
      <c r="B21" s="54" t="s">
        <v>42</v>
      </c>
      <c r="C21" s="55"/>
      <c r="D21" s="56"/>
      <c r="E21" s="34">
        <v>79.03</v>
      </c>
      <c r="F21" s="8">
        <v>79.290000000000006</v>
      </c>
      <c r="G21" s="34">
        <v>76.13</v>
      </c>
      <c r="H21" s="34">
        <v>80.84</v>
      </c>
      <c r="I21" s="34">
        <v>79.709999999999994</v>
      </c>
      <c r="J21" s="8">
        <v>81.650000000000006</v>
      </c>
      <c r="K21" s="8">
        <v>71.45</v>
      </c>
      <c r="L21" s="8">
        <v>75.739999999999995</v>
      </c>
      <c r="M21" s="34">
        <v>71.28</v>
      </c>
      <c r="N21" s="34">
        <v>78.8</v>
      </c>
      <c r="O21" s="8">
        <v>89.84</v>
      </c>
      <c r="P21" s="34">
        <v>78.989999999999995</v>
      </c>
      <c r="Q21" s="8">
        <v>87.61</v>
      </c>
      <c r="R21" s="34">
        <v>71.540000000000006</v>
      </c>
      <c r="S21" s="34">
        <v>82.83</v>
      </c>
      <c r="T21" s="34">
        <v>83.28</v>
      </c>
      <c r="U21" s="8">
        <v>88.87</v>
      </c>
      <c r="V21" s="35"/>
      <c r="W21" s="9">
        <v>1356.88</v>
      </c>
      <c r="X21" s="8">
        <v>79.819999999999993</v>
      </c>
      <c r="Y21" s="10" t="s">
        <v>41</v>
      </c>
    </row>
    <row r="22" spans="1:25" x14ac:dyDescent="0.2">
      <c r="A22" s="7">
        <v>19</v>
      </c>
      <c r="B22" s="54" t="s">
        <v>43</v>
      </c>
      <c r="C22" s="55"/>
      <c r="D22" s="56"/>
      <c r="E22" s="34">
        <v>75.489999999999995</v>
      </c>
      <c r="F22" s="8">
        <v>80.930000000000007</v>
      </c>
      <c r="G22" s="34">
        <v>78.63</v>
      </c>
      <c r="H22" s="34">
        <v>77.540000000000006</v>
      </c>
      <c r="I22" s="34">
        <v>74.86</v>
      </c>
      <c r="J22" s="8">
        <v>81.430000000000007</v>
      </c>
      <c r="K22" s="8">
        <v>73.849999999999994</v>
      </c>
      <c r="L22" s="8">
        <v>74.72</v>
      </c>
      <c r="M22" s="34">
        <v>74.63</v>
      </c>
      <c r="N22" s="34">
        <v>92.94</v>
      </c>
      <c r="O22" s="8">
        <v>87.46</v>
      </c>
      <c r="P22" s="34">
        <v>82.02</v>
      </c>
      <c r="Q22" s="4"/>
      <c r="R22" s="34">
        <v>75.61</v>
      </c>
      <c r="S22" s="34">
        <v>82.5</v>
      </c>
      <c r="T22" s="34">
        <v>80.42</v>
      </c>
      <c r="U22" s="8">
        <v>78.510000000000005</v>
      </c>
      <c r="V22" s="34">
        <v>82.78</v>
      </c>
      <c r="W22" s="9">
        <v>1354.32</v>
      </c>
      <c r="X22" s="8">
        <v>79.67</v>
      </c>
      <c r="Y22" s="10" t="s">
        <v>41</v>
      </c>
    </row>
    <row r="23" spans="1:25" x14ac:dyDescent="0.2">
      <c r="A23" s="7">
        <v>20</v>
      </c>
      <c r="B23" s="54" t="s">
        <v>44</v>
      </c>
      <c r="C23" s="55"/>
      <c r="D23" s="56"/>
      <c r="E23" s="34">
        <v>72.33</v>
      </c>
      <c r="F23" s="8">
        <v>79.84</v>
      </c>
      <c r="G23" s="34">
        <v>77.41</v>
      </c>
      <c r="H23" s="34">
        <v>81.41</v>
      </c>
      <c r="I23" s="34">
        <v>77.66</v>
      </c>
      <c r="J23" s="8">
        <v>81.56</v>
      </c>
      <c r="K23" s="8">
        <v>70.78</v>
      </c>
      <c r="L23" s="8">
        <v>83.53</v>
      </c>
      <c r="M23" s="34">
        <v>76.34</v>
      </c>
      <c r="N23" s="34">
        <v>88.19</v>
      </c>
      <c r="O23" s="8">
        <v>88.47</v>
      </c>
      <c r="P23" s="34">
        <v>80.86</v>
      </c>
      <c r="Q23" s="8">
        <v>55.86</v>
      </c>
      <c r="R23" s="34">
        <v>90.51</v>
      </c>
      <c r="S23" s="34">
        <v>82.93</v>
      </c>
      <c r="T23" s="34">
        <v>80.44</v>
      </c>
      <c r="U23" s="8">
        <v>83.58</v>
      </c>
      <c r="V23" s="35"/>
      <c r="W23" s="9">
        <v>1351.7</v>
      </c>
      <c r="X23" s="8">
        <v>79.510000000000005</v>
      </c>
      <c r="Y23" s="10" t="s">
        <v>41</v>
      </c>
    </row>
    <row r="24" spans="1:25" x14ac:dyDescent="0.2">
      <c r="A24" s="7">
        <v>21</v>
      </c>
      <c r="B24" s="54" t="s">
        <v>45</v>
      </c>
      <c r="C24" s="55"/>
      <c r="D24" s="56"/>
      <c r="E24" s="34">
        <v>71.459999999999994</v>
      </c>
      <c r="F24" s="8">
        <v>80.36</v>
      </c>
      <c r="G24" s="34">
        <v>82.54</v>
      </c>
      <c r="H24" s="34">
        <v>77.59</v>
      </c>
      <c r="I24" s="34">
        <v>72.8</v>
      </c>
      <c r="J24" s="8">
        <v>87.1</v>
      </c>
      <c r="K24" s="8">
        <v>67.31</v>
      </c>
      <c r="L24" s="8">
        <v>83.43</v>
      </c>
      <c r="M24" s="34">
        <v>73.13</v>
      </c>
      <c r="N24" s="34">
        <v>88.2</v>
      </c>
      <c r="O24" s="8">
        <v>88.56</v>
      </c>
      <c r="P24" s="34">
        <v>72.14</v>
      </c>
      <c r="Q24" s="4"/>
      <c r="R24" s="34">
        <v>81.56</v>
      </c>
      <c r="S24" s="34">
        <v>86.5</v>
      </c>
      <c r="T24" s="34">
        <v>80.61</v>
      </c>
      <c r="U24" s="8">
        <v>87.66</v>
      </c>
      <c r="V24" s="34">
        <v>68.040000000000006</v>
      </c>
      <c r="W24" s="9">
        <v>1348.99</v>
      </c>
      <c r="X24" s="8">
        <v>79.349999999999994</v>
      </c>
      <c r="Y24" s="10" t="s">
        <v>41</v>
      </c>
    </row>
    <row r="25" spans="1:25" x14ac:dyDescent="0.2">
      <c r="A25" s="7">
        <v>22</v>
      </c>
      <c r="B25" s="54" t="s">
        <v>46</v>
      </c>
      <c r="C25" s="55"/>
      <c r="D25" s="56"/>
      <c r="E25" s="34">
        <v>74.47</v>
      </c>
      <c r="F25" s="8">
        <v>75.27</v>
      </c>
      <c r="G25" s="34">
        <v>78.73</v>
      </c>
      <c r="H25" s="34">
        <v>80.14</v>
      </c>
      <c r="I25" s="34">
        <v>77.67</v>
      </c>
      <c r="J25" s="8">
        <v>78.66</v>
      </c>
      <c r="K25" s="8">
        <v>69.58</v>
      </c>
      <c r="L25" s="8">
        <v>78.36</v>
      </c>
      <c r="M25" s="34">
        <v>77.819999999999993</v>
      </c>
      <c r="N25" s="34">
        <v>83.74</v>
      </c>
      <c r="O25" s="8">
        <v>85.82</v>
      </c>
      <c r="P25" s="34">
        <v>78.819999999999993</v>
      </c>
      <c r="Q25" s="4"/>
      <c r="R25" s="34">
        <v>82.89</v>
      </c>
      <c r="S25" s="34">
        <v>87.5</v>
      </c>
      <c r="T25" s="34">
        <v>81.010000000000005</v>
      </c>
      <c r="U25" s="8">
        <v>80.36</v>
      </c>
      <c r="V25" s="34">
        <v>76.459999999999994</v>
      </c>
      <c r="W25" s="9">
        <v>1347.3</v>
      </c>
      <c r="X25" s="8">
        <v>79.25</v>
      </c>
      <c r="Y25" s="10" t="s">
        <v>41</v>
      </c>
    </row>
    <row r="26" spans="1:25" x14ac:dyDescent="0.2">
      <c r="A26" s="7">
        <v>23</v>
      </c>
      <c r="B26" s="54" t="s">
        <v>47</v>
      </c>
      <c r="C26" s="55"/>
      <c r="D26" s="56"/>
      <c r="E26" s="34">
        <v>75.459999999999994</v>
      </c>
      <c r="F26" s="8">
        <v>77.61</v>
      </c>
      <c r="G26" s="34">
        <v>78.510000000000005</v>
      </c>
      <c r="H26" s="34">
        <v>83.15</v>
      </c>
      <c r="I26" s="34">
        <v>74.27</v>
      </c>
      <c r="J26" s="8">
        <v>84.4</v>
      </c>
      <c r="K26" s="8">
        <v>70.05</v>
      </c>
      <c r="L26" s="8">
        <v>85.77</v>
      </c>
      <c r="M26" s="34">
        <v>72.739999999999995</v>
      </c>
      <c r="N26" s="34">
        <v>74.790000000000006</v>
      </c>
      <c r="O26" s="8">
        <v>89.37</v>
      </c>
      <c r="P26" s="34">
        <v>79.099999999999994</v>
      </c>
      <c r="Q26" s="4"/>
      <c r="R26" s="34">
        <v>79.66</v>
      </c>
      <c r="S26" s="34">
        <v>82.5</v>
      </c>
      <c r="T26" s="34">
        <v>83.15</v>
      </c>
      <c r="U26" s="8">
        <v>83.65</v>
      </c>
      <c r="V26" s="34">
        <v>71.37</v>
      </c>
      <c r="W26" s="9">
        <v>1345.55</v>
      </c>
      <c r="X26" s="8">
        <v>79.150000000000006</v>
      </c>
      <c r="Y26" s="10" t="s">
        <v>41</v>
      </c>
    </row>
    <row r="27" spans="1:25" x14ac:dyDescent="0.2">
      <c r="A27" s="7">
        <v>24</v>
      </c>
      <c r="B27" s="54" t="s">
        <v>48</v>
      </c>
      <c r="C27" s="55"/>
      <c r="D27" s="56"/>
      <c r="E27" s="34">
        <v>79.540000000000006</v>
      </c>
      <c r="F27" s="8">
        <v>79.39</v>
      </c>
      <c r="G27" s="34">
        <v>74.05</v>
      </c>
      <c r="H27" s="34">
        <v>83.16</v>
      </c>
      <c r="I27" s="34">
        <v>78.010000000000005</v>
      </c>
      <c r="J27" s="8">
        <v>84.48</v>
      </c>
      <c r="K27" s="8">
        <v>71.16</v>
      </c>
      <c r="L27" s="8">
        <v>80.88</v>
      </c>
      <c r="M27" s="34">
        <v>73.400000000000006</v>
      </c>
      <c r="N27" s="34">
        <v>86</v>
      </c>
      <c r="O27" s="8">
        <v>84.01</v>
      </c>
      <c r="P27" s="34">
        <v>74.599999999999994</v>
      </c>
      <c r="Q27" s="4"/>
      <c r="R27" s="34">
        <v>78.19</v>
      </c>
      <c r="S27" s="34">
        <v>85.88</v>
      </c>
      <c r="T27" s="34">
        <v>80.41</v>
      </c>
      <c r="U27" s="8">
        <v>86.41</v>
      </c>
      <c r="V27" s="34">
        <v>65.069999999999993</v>
      </c>
      <c r="W27" s="9">
        <v>1344.64</v>
      </c>
      <c r="X27" s="8">
        <v>79.099999999999994</v>
      </c>
      <c r="Y27" s="10" t="s">
        <v>41</v>
      </c>
    </row>
    <row r="28" spans="1:25" x14ac:dyDescent="0.2">
      <c r="A28" s="7">
        <v>25</v>
      </c>
      <c r="B28" s="54" t="s">
        <v>49</v>
      </c>
      <c r="C28" s="55"/>
      <c r="D28" s="56"/>
      <c r="E28" s="34">
        <v>72.790000000000006</v>
      </c>
      <c r="F28" s="8">
        <v>78.34</v>
      </c>
      <c r="G28" s="34">
        <v>76.790000000000006</v>
      </c>
      <c r="H28" s="34">
        <v>81.27</v>
      </c>
      <c r="I28" s="34">
        <v>82.08</v>
      </c>
      <c r="J28" s="8">
        <v>85.22</v>
      </c>
      <c r="K28" s="8">
        <v>72.16</v>
      </c>
      <c r="L28" s="8">
        <v>83.94</v>
      </c>
      <c r="M28" s="34">
        <v>72.98</v>
      </c>
      <c r="N28" s="34">
        <v>75.83</v>
      </c>
      <c r="O28" s="8">
        <v>88</v>
      </c>
      <c r="P28" s="34">
        <v>83.8</v>
      </c>
      <c r="Q28" s="4"/>
      <c r="R28" s="34">
        <v>75.87</v>
      </c>
      <c r="S28" s="34">
        <v>83.8</v>
      </c>
      <c r="T28" s="34">
        <v>76.510000000000005</v>
      </c>
      <c r="U28" s="8">
        <v>83.72</v>
      </c>
      <c r="V28" s="34">
        <v>70.25</v>
      </c>
      <c r="W28" s="9">
        <v>1343.35</v>
      </c>
      <c r="X28" s="8">
        <v>79.02</v>
      </c>
      <c r="Y28" s="10" t="s">
        <v>41</v>
      </c>
    </row>
    <row r="29" spans="1:25" x14ac:dyDescent="0.2">
      <c r="A29" s="7">
        <v>26</v>
      </c>
      <c r="B29" s="54" t="s">
        <v>50</v>
      </c>
      <c r="C29" s="55"/>
      <c r="D29" s="56"/>
      <c r="E29" s="34">
        <v>72.92</v>
      </c>
      <c r="F29" s="8">
        <v>79.430000000000007</v>
      </c>
      <c r="G29" s="34">
        <v>78.88</v>
      </c>
      <c r="H29" s="34">
        <v>83.05</v>
      </c>
      <c r="I29" s="34">
        <v>76.77</v>
      </c>
      <c r="J29" s="8">
        <v>86.48</v>
      </c>
      <c r="K29" s="8">
        <v>76.569999999999993</v>
      </c>
      <c r="L29" s="8">
        <v>78.48</v>
      </c>
      <c r="M29" s="34">
        <v>73.349999999999994</v>
      </c>
      <c r="N29" s="34">
        <v>81.11</v>
      </c>
      <c r="O29" s="8">
        <v>86.05</v>
      </c>
      <c r="P29" s="34">
        <v>78.72</v>
      </c>
      <c r="Q29" s="4"/>
      <c r="R29" s="34">
        <v>70.72</v>
      </c>
      <c r="S29" s="34">
        <v>82.49</v>
      </c>
      <c r="T29" s="34">
        <v>84.31</v>
      </c>
      <c r="U29" s="8">
        <v>85.37</v>
      </c>
      <c r="V29" s="34">
        <v>66.37</v>
      </c>
      <c r="W29" s="9">
        <v>1341.07</v>
      </c>
      <c r="X29" s="8">
        <v>78.89</v>
      </c>
      <c r="Y29" s="10" t="s">
        <v>41</v>
      </c>
    </row>
    <row r="30" spans="1:25" x14ac:dyDescent="0.2">
      <c r="A30" s="7">
        <v>27</v>
      </c>
      <c r="B30" s="54" t="s">
        <v>51</v>
      </c>
      <c r="C30" s="55"/>
      <c r="D30" s="56"/>
      <c r="E30" s="34">
        <v>74.61</v>
      </c>
      <c r="F30" s="8">
        <v>74.36</v>
      </c>
      <c r="G30" s="34">
        <v>77.77</v>
      </c>
      <c r="H30" s="34">
        <v>83.19</v>
      </c>
      <c r="I30" s="34">
        <v>77.5</v>
      </c>
      <c r="J30" s="8">
        <v>84.92</v>
      </c>
      <c r="K30" s="8">
        <v>68.09</v>
      </c>
      <c r="L30" s="8">
        <v>79.34</v>
      </c>
      <c r="M30" s="34">
        <v>82.22</v>
      </c>
      <c r="N30" s="34">
        <v>83.59</v>
      </c>
      <c r="O30" s="8">
        <v>84.88</v>
      </c>
      <c r="P30" s="34">
        <v>70.92</v>
      </c>
      <c r="Q30" s="8">
        <v>64.790000000000006</v>
      </c>
      <c r="R30" s="34">
        <v>83.76</v>
      </c>
      <c r="S30" s="34">
        <v>80.02</v>
      </c>
      <c r="T30" s="34">
        <v>78.91</v>
      </c>
      <c r="U30" s="8">
        <v>86.03</v>
      </c>
      <c r="V30" s="35"/>
      <c r="W30" s="9">
        <v>1334.9</v>
      </c>
      <c r="X30" s="8">
        <v>78.52</v>
      </c>
      <c r="Y30" s="10" t="s">
        <v>41</v>
      </c>
    </row>
    <row r="31" spans="1:25" x14ac:dyDescent="0.2">
      <c r="A31" s="7">
        <v>28</v>
      </c>
      <c r="B31" s="54" t="s">
        <v>52</v>
      </c>
      <c r="C31" s="55"/>
      <c r="D31" s="56"/>
      <c r="E31" s="34">
        <v>74.86</v>
      </c>
      <c r="F31" s="8">
        <v>77.599999999999994</v>
      </c>
      <c r="G31" s="34">
        <v>81.42</v>
      </c>
      <c r="H31" s="34">
        <v>79.010000000000005</v>
      </c>
      <c r="I31" s="34">
        <v>71.84</v>
      </c>
      <c r="J31" s="8">
        <v>78.38</v>
      </c>
      <c r="K31" s="8">
        <v>69.319999999999993</v>
      </c>
      <c r="L31" s="8">
        <v>82.05</v>
      </c>
      <c r="M31" s="34">
        <v>76.239999999999995</v>
      </c>
      <c r="N31" s="34">
        <v>85.66</v>
      </c>
      <c r="O31" s="8">
        <v>87.61</v>
      </c>
      <c r="P31" s="34">
        <v>70.23</v>
      </c>
      <c r="Q31" s="4"/>
      <c r="R31" s="34">
        <v>82.14</v>
      </c>
      <c r="S31" s="34">
        <v>84.13</v>
      </c>
      <c r="T31" s="34">
        <v>82.86</v>
      </c>
      <c r="U31" s="8">
        <v>79.81</v>
      </c>
      <c r="V31" s="34">
        <v>70.56</v>
      </c>
      <c r="W31" s="9">
        <v>1333.72</v>
      </c>
      <c r="X31" s="8">
        <v>78.45</v>
      </c>
      <c r="Y31" s="10" t="s">
        <v>41</v>
      </c>
    </row>
    <row r="32" spans="1:25" x14ac:dyDescent="0.2">
      <c r="A32" s="7">
        <v>29</v>
      </c>
      <c r="B32" s="54" t="s">
        <v>53</v>
      </c>
      <c r="C32" s="55"/>
      <c r="D32" s="56"/>
      <c r="E32" s="34">
        <v>76.459999999999994</v>
      </c>
      <c r="F32" s="8">
        <v>72.36</v>
      </c>
      <c r="G32" s="34">
        <v>75.98</v>
      </c>
      <c r="H32" s="34">
        <v>70.02</v>
      </c>
      <c r="I32" s="34">
        <v>76.260000000000005</v>
      </c>
      <c r="J32" s="8">
        <v>84.62</v>
      </c>
      <c r="K32" s="8">
        <v>71.430000000000007</v>
      </c>
      <c r="L32" s="8">
        <v>77.02</v>
      </c>
      <c r="M32" s="34">
        <v>75.89</v>
      </c>
      <c r="N32" s="34">
        <v>82.07</v>
      </c>
      <c r="O32" s="8">
        <v>91.63</v>
      </c>
      <c r="P32" s="34">
        <v>76.12</v>
      </c>
      <c r="Q32" s="4"/>
      <c r="R32" s="34">
        <v>74</v>
      </c>
      <c r="S32" s="34">
        <v>83.8</v>
      </c>
      <c r="T32" s="34">
        <v>76.66</v>
      </c>
      <c r="U32" s="8">
        <v>87.1</v>
      </c>
      <c r="V32" s="34">
        <v>78.36</v>
      </c>
      <c r="W32" s="9">
        <v>1329.78</v>
      </c>
      <c r="X32" s="8">
        <v>78.22</v>
      </c>
      <c r="Y32" s="10" t="s">
        <v>41</v>
      </c>
    </row>
    <row r="33" spans="1:25" x14ac:dyDescent="0.2">
      <c r="A33" s="7">
        <v>30</v>
      </c>
      <c r="B33" s="54" t="s">
        <v>54</v>
      </c>
      <c r="C33" s="55"/>
      <c r="D33" s="56"/>
      <c r="E33" s="34">
        <v>74.72</v>
      </c>
      <c r="F33" s="8">
        <v>83.56</v>
      </c>
      <c r="G33" s="34">
        <v>78.23</v>
      </c>
      <c r="H33" s="34">
        <v>83.16</v>
      </c>
      <c r="I33" s="34">
        <v>74.180000000000007</v>
      </c>
      <c r="J33" s="8">
        <v>81.06</v>
      </c>
      <c r="K33" s="8">
        <v>76.489999999999995</v>
      </c>
      <c r="L33" s="8">
        <v>73.75</v>
      </c>
      <c r="M33" s="34">
        <v>76.56</v>
      </c>
      <c r="N33" s="34">
        <v>80.41</v>
      </c>
      <c r="O33" s="8">
        <v>85.31</v>
      </c>
      <c r="P33" s="34">
        <v>73.58</v>
      </c>
      <c r="Q33" s="8">
        <v>60.91</v>
      </c>
      <c r="R33" s="34">
        <v>86.31</v>
      </c>
      <c r="S33" s="34">
        <v>80.09</v>
      </c>
      <c r="T33" s="34">
        <v>82.42</v>
      </c>
      <c r="U33" s="8">
        <v>77.28</v>
      </c>
      <c r="V33" s="35"/>
      <c r="W33" s="9">
        <v>1328.02</v>
      </c>
      <c r="X33" s="8">
        <v>78.12</v>
      </c>
      <c r="Y33" s="10" t="s">
        <v>41</v>
      </c>
    </row>
    <row r="34" spans="1:25" x14ac:dyDescent="0.2">
      <c r="A34" s="7">
        <v>31</v>
      </c>
      <c r="B34" s="54" t="s">
        <v>55</v>
      </c>
      <c r="C34" s="55"/>
      <c r="D34" s="56"/>
      <c r="E34" s="34">
        <v>72.11</v>
      </c>
      <c r="F34" s="8">
        <v>78.42</v>
      </c>
      <c r="G34" s="34">
        <v>75.010000000000005</v>
      </c>
      <c r="H34" s="34">
        <v>83.06</v>
      </c>
      <c r="I34" s="34">
        <v>73.430000000000007</v>
      </c>
      <c r="J34" s="8">
        <v>85.21</v>
      </c>
      <c r="K34" s="8">
        <v>73.34</v>
      </c>
      <c r="L34" s="8">
        <v>67.3</v>
      </c>
      <c r="M34" s="34">
        <v>72.680000000000007</v>
      </c>
      <c r="N34" s="34">
        <v>81.92</v>
      </c>
      <c r="O34" s="8">
        <v>87.79</v>
      </c>
      <c r="P34" s="34">
        <v>69.72</v>
      </c>
      <c r="Q34" s="4"/>
      <c r="R34" s="34">
        <v>87.08</v>
      </c>
      <c r="S34" s="34">
        <v>77.78</v>
      </c>
      <c r="T34" s="34">
        <v>82.65</v>
      </c>
      <c r="U34" s="8">
        <v>84.52</v>
      </c>
      <c r="V34" s="34">
        <v>71.150000000000006</v>
      </c>
      <c r="W34" s="9">
        <v>1323.17</v>
      </c>
      <c r="X34" s="8">
        <v>77.83</v>
      </c>
      <c r="Y34" s="10" t="s">
        <v>41</v>
      </c>
    </row>
    <row r="35" spans="1:25" x14ac:dyDescent="0.2">
      <c r="A35" s="7">
        <v>32</v>
      </c>
      <c r="B35" s="54" t="s">
        <v>56</v>
      </c>
      <c r="C35" s="55"/>
      <c r="D35" s="56"/>
      <c r="E35" s="34">
        <v>71.209999999999994</v>
      </c>
      <c r="F35" s="8">
        <v>81.290000000000006</v>
      </c>
      <c r="G35" s="34">
        <v>73.64</v>
      </c>
      <c r="H35" s="34">
        <v>81.88</v>
      </c>
      <c r="I35" s="34">
        <v>74.45</v>
      </c>
      <c r="J35" s="8">
        <v>81.67</v>
      </c>
      <c r="K35" s="8">
        <v>76.19</v>
      </c>
      <c r="L35" s="8">
        <v>69.900000000000006</v>
      </c>
      <c r="M35" s="34">
        <v>73.95</v>
      </c>
      <c r="N35" s="34">
        <v>70.7</v>
      </c>
      <c r="O35" s="8">
        <v>84.53</v>
      </c>
      <c r="P35" s="34">
        <v>71.53</v>
      </c>
      <c r="Q35" s="4"/>
      <c r="R35" s="34">
        <v>81.92</v>
      </c>
      <c r="S35" s="34">
        <v>83.63</v>
      </c>
      <c r="T35" s="34">
        <v>82.61</v>
      </c>
      <c r="U35" s="8">
        <v>87.19</v>
      </c>
      <c r="V35" s="34">
        <v>73.650000000000006</v>
      </c>
      <c r="W35" s="9">
        <v>1319.94</v>
      </c>
      <c r="X35" s="8">
        <v>77.64</v>
      </c>
      <c r="Y35" s="10" t="s">
        <v>41</v>
      </c>
    </row>
    <row r="36" spans="1:25" x14ac:dyDescent="0.2">
      <c r="A36" s="7">
        <v>33</v>
      </c>
      <c r="B36" s="54" t="s">
        <v>57</v>
      </c>
      <c r="C36" s="55"/>
      <c r="D36" s="56"/>
      <c r="E36" s="34">
        <v>65.19</v>
      </c>
      <c r="F36" s="8">
        <v>72.94</v>
      </c>
      <c r="G36" s="34">
        <v>79.03</v>
      </c>
      <c r="H36" s="34">
        <v>74.73</v>
      </c>
      <c r="I36" s="34">
        <v>73.34</v>
      </c>
      <c r="J36" s="8">
        <v>89.07</v>
      </c>
      <c r="K36" s="8">
        <v>66.5</v>
      </c>
      <c r="L36" s="8">
        <v>71.27</v>
      </c>
      <c r="M36" s="34">
        <v>74.97</v>
      </c>
      <c r="N36" s="34">
        <v>93.98</v>
      </c>
      <c r="O36" s="8">
        <v>84.96</v>
      </c>
      <c r="P36" s="34">
        <v>66.72</v>
      </c>
      <c r="Q36" s="4"/>
      <c r="R36" s="34">
        <v>92.24</v>
      </c>
      <c r="S36" s="34">
        <v>81.05</v>
      </c>
      <c r="T36" s="34">
        <v>75.959999999999994</v>
      </c>
      <c r="U36" s="8">
        <v>79.930000000000007</v>
      </c>
      <c r="V36" s="34">
        <v>77.77</v>
      </c>
      <c r="W36" s="9">
        <v>1319.65</v>
      </c>
      <c r="X36" s="8">
        <v>77.63</v>
      </c>
      <c r="Y36" s="10" t="s">
        <v>41</v>
      </c>
    </row>
    <row r="37" spans="1:25" x14ac:dyDescent="0.2">
      <c r="A37" s="7">
        <v>34</v>
      </c>
      <c r="B37" s="54" t="s">
        <v>59</v>
      </c>
      <c r="C37" s="55"/>
      <c r="D37" s="56"/>
      <c r="E37" s="34">
        <v>75.540000000000006</v>
      </c>
      <c r="F37" s="8">
        <v>75.12</v>
      </c>
      <c r="G37" s="34">
        <v>77.72</v>
      </c>
      <c r="H37" s="34">
        <v>70.900000000000006</v>
      </c>
      <c r="I37" s="34">
        <v>74.08</v>
      </c>
      <c r="J37" s="8">
        <v>88.48</v>
      </c>
      <c r="K37" s="8">
        <v>72.34</v>
      </c>
      <c r="L37" s="8">
        <v>75.69</v>
      </c>
      <c r="M37" s="34">
        <v>75.959999999999994</v>
      </c>
      <c r="N37" s="34">
        <v>79.239999999999995</v>
      </c>
      <c r="O37" s="8">
        <v>88.93</v>
      </c>
      <c r="P37" s="34">
        <v>77.09</v>
      </c>
      <c r="Q37" s="4"/>
      <c r="R37" s="34">
        <v>68.260000000000005</v>
      </c>
      <c r="S37" s="34">
        <v>80.59</v>
      </c>
      <c r="T37" s="34">
        <v>78.260000000000005</v>
      </c>
      <c r="U37" s="8">
        <v>88.07</v>
      </c>
      <c r="V37" s="34">
        <v>69.67</v>
      </c>
      <c r="W37" s="9">
        <v>1315.94</v>
      </c>
      <c r="X37" s="8">
        <v>77.41</v>
      </c>
      <c r="Y37" s="10" t="s">
        <v>41</v>
      </c>
    </row>
    <row r="38" spans="1:25" x14ac:dyDescent="0.2">
      <c r="A38" s="7">
        <v>35</v>
      </c>
      <c r="B38" s="54" t="s">
        <v>60</v>
      </c>
      <c r="C38" s="55"/>
      <c r="D38" s="56"/>
      <c r="E38" s="34">
        <v>78.02</v>
      </c>
      <c r="F38" s="8">
        <v>79.17</v>
      </c>
      <c r="G38" s="34">
        <v>74.459999999999994</v>
      </c>
      <c r="H38" s="34">
        <v>79.05</v>
      </c>
      <c r="I38" s="34">
        <v>79.36</v>
      </c>
      <c r="J38" s="8">
        <v>79.17</v>
      </c>
      <c r="K38" s="8">
        <v>67.48</v>
      </c>
      <c r="L38" s="8">
        <v>77.760000000000005</v>
      </c>
      <c r="M38" s="34">
        <v>75.02</v>
      </c>
      <c r="N38" s="34">
        <v>76.62</v>
      </c>
      <c r="O38" s="8">
        <v>83.79</v>
      </c>
      <c r="P38" s="34">
        <v>77.709999999999994</v>
      </c>
      <c r="Q38" s="8">
        <v>55.29</v>
      </c>
      <c r="R38" s="34">
        <v>76.42</v>
      </c>
      <c r="S38" s="34">
        <v>81.430000000000007</v>
      </c>
      <c r="T38" s="34">
        <v>79.7</v>
      </c>
      <c r="U38" s="8">
        <v>85.41</v>
      </c>
      <c r="V38" s="35"/>
      <c r="W38" s="9">
        <v>1305.8599999999999</v>
      </c>
      <c r="X38" s="8">
        <v>76.819999999999993</v>
      </c>
      <c r="Y38" s="10" t="s">
        <v>41</v>
      </c>
    </row>
    <row r="39" spans="1:25" x14ac:dyDescent="0.2">
      <c r="A39" s="7">
        <v>36</v>
      </c>
      <c r="B39" s="54" t="s">
        <v>61</v>
      </c>
      <c r="C39" s="55"/>
      <c r="D39" s="56"/>
      <c r="E39" s="34">
        <v>74.45</v>
      </c>
      <c r="F39" s="8">
        <v>74.81</v>
      </c>
      <c r="G39" s="34">
        <v>75.900000000000006</v>
      </c>
      <c r="H39" s="34">
        <v>81.599999999999994</v>
      </c>
      <c r="I39" s="34">
        <v>73.459999999999994</v>
      </c>
      <c r="J39" s="8">
        <v>79.540000000000006</v>
      </c>
      <c r="K39" s="8">
        <v>69.709999999999994</v>
      </c>
      <c r="L39" s="8">
        <v>68.28</v>
      </c>
      <c r="M39" s="34">
        <v>78.06</v>
      </c>
      <c r="N39" s="34">
        <v>78.95</v>
      </c>
      <c r="O39" s="8">
        <v>82.23</v>
      </c>
      <c r="P39" s="34">
        <v>67.89</v>
      </c>
      <c r="Q39" s="4"/>
      <c r="R39" s="34">
        <v>74.94</v>
      </c>
      <c r="S39" s="34">
        <v>85.17</v>
      </c>
      <c r="T39" s="34">
        <v>80.040000000000006</v>
      </c>
      <c r="U39" s="8">
        <v>82.58</v>
      </c>
      <c r="V39" s="34">
        <v>75.489999999999995</v>
      </c>
      <c r="W39" s="9">
        <v>1303.0999999999999</v>
      </c>
      <c r="X39" s="8">
        <v>76.650000000000006</v>
      </c>
      <c r="Y39" s="10" t="s">
        <v>41</v>
      </c>
    </row>
    <row r="40" spans="1:25" x14ac:dyDescent="0.2">
      <c r="A40" s="7">
        <v>37</v>
      </c>
      <c r="B40" s="54" t="s">
        <v>62</v>
      </c>
      <c r="C40" s="55"/>
      <c r="D40" s="56"/>
      <c r="E40" s="34">
        <v>72.78</v>
      </c>
      <c r="F40" s="8">
        <v>72.790000000000006</v>
      </c>
      <c r="G40" s="34">
        <v>74.28</v>
      </c>
      <c r="H40" s="34">
        <v>74</v>
      </c>
      <c r="I40" s="34">
        <v>72.040000000000006</v>
      </c>
      <c r="J40" s="8">
        <v>81.69</v>
      </c>
      <c r="K40" s="8">
        <v>65.069999999999993</v>
      </c>
      <c r="L40" s="8">
        <v>79.760000000000005</v>
      </c>
      <c r="M40" s="34">
        <v>70.5</v>
      </c>
      <c r="N40" s="34">
        <v>75.09</v>
      </c>
      <c r="O40" s="8">
        <v>89.44</v>
      </c>
      <c r="P40" s="34">
        <v>81.2</v>
      </c>
      <c r="Q40" s="4"/>
      <c r="R40" s="34">
        <v>63.16</v>
      </c>
      <c r="S40" s="34">
        <v>87.95</v>
      </c>
      <c r="T40" s="34">
        <v>75.33</v>
      </c>
      <c r="U40" s="8">
        <v>84.58</v>
      </c>
      <c r="V40" s="34">
        <v>78.48</v>
      </c>
      <c r="W40" s="9">
        <v>1298.1400000000001</v>
      </c>
      <c r="X40" s="8">
        <v>76.36</v>
      </c>
      <c r="Y40" s="10" t="s">
        <v>41</v>
      </c>
    </row>
    <row r="41" spans="1:25" x14ac:dyDescent="0.2">
      <c r="A41" s="7">
        <v>38</v>
      </c>
      <c r="B41" s="54" t="s">
        <v>63</v>
      </c>
      <c r="C41" s="55"/>
      <c r="D41" s="56"/>
      <c r="E41" s="34">
        <v>70.7</v>
      </c>
      <c r="F41" s="8">
        <v>78.63</v>
      </c>
      <c r="G41" s="34">
        <v>73.959999999999994</v>
      </c>
      <c r="H41" s="34">
        <v>72.53</v>
      </c>
      <c r="I41" s="34">
        <v>77.92</v>
      </c>
      <c r="J41" s="8">
        <v>78.12</v>
      </c>
      <c r="K41" s="8">
        <v>68.06</v>
      </c>
      <c r="L41" s="8">
        <v>77.64</v>
      </c>
      <c r="M41" s="34">
        <v>76.45</v>
      </c>
      <c r="N41" s="34">
        <v>74.739999999999995</v>
      </c>
      <c r="O41" s="8">
        <v>89.76</v>
      </c>
      <c r="P41" s="34">
        <v>78.36</v>
      </c>
      <c r="Q41" s="8">
        <v>56.05</v>
      </c>
      <c r="R41" s="34">
        <v>76.959999999999994</v>
      </c>
      <c r="S41" s="34">
        <v>83.5</v>
      </c>
      <c r="T41" s="34">
        <v>81.540000000000006</v>
      </c>
      <c r="U41" s="8">
        <v>83.04</v>
      </c>
      <c r="V41" s="35"/>
      <c r="W41" s="9">
        <v>1297.96</v>
      </c>
      <c r="X41" s="8">
        <v>76.349999999999994</v>
      </c>
      <c r="Y41" s="10" t="s">
        <v>41</v>
      </c>
    </row>
    <row r="42" spans="1:25" x14ac:dyDescent="0.2">
      <c r="A42" s="7">
        <v>39</v>
      </c>
      <c r="B42" s="54" t="s">
        <v>64</v>
      </c>
      <c r="C42" s="55"/>
      <c r="D42" s="56"/>
      <c r="E42" s="34">
        <v>73.47</v>
      </c>
      <c r="F42" s="8">
        <v>69.209999999999994</v>
      </c>
      <c r="G42" s="34">
        <v>70.64</v>
      </c>
      <c r="H42" s="34">
        <v>74.62</v>
      </c>
      <c r="I42" s="34">
        <v>70.62</v>
      </c>
      <c r="J42" s="8">
        <v>80.67</v>
      </c>
      <c r="K42" s="8">
        <v>65.09</v>
      </c>
      <c r="L42" s="8">
        <v>79.209999999999994</v>
      </c>
      <c r="M42" s="34">
        <v>74.44</v>
      </c>
      <c r="N42" s="34">
        <v>86.12</v>
      </c>
      <c r="O42" s="8">
        <v>83.37</v>
      </c>
      <c r="P42" s="34">
        <v>81.17</v>
      </c>
      <c r="Q42" s="4"/>
      <c r="R42" s="34">
        <v>77.790000000000006</v>
      </c>
      <c r="S42" s="34">
        <v>77.819999999999993</v>
      </c>
      <c r="T42" s="34">
        <v>73.17</v>
      </c>
      <c r="U42" s="8">
        <v>85.51</v>
      </c>
      <c r="V42" s="34">
        <v>73.66</v>
      </c>
      <c r="W42" s="9">
        <v>1296.58</v>
      </c>
      <c r="X42" s="8">
        <v>76.27</v>
      </c>
      <c r="Y42" s="10" t="s">
        <v>41</v>
      </c>
    </row>
    <row r="43" spans="1:25" x14ac:dyDescent="0.2">
      <c r="A43" s="7">
        <v>40</v>
      </c>
      <c r="B43" s="54" t="s">
        <v>65</v>
      </c>
      <c r="C43" s="55"/>
      <c r="D43" s="56"/>
      <c r="E43" s="34">
        <v>76.41</v>
      </c>
      <c r="F43" s="8">
        <v>73.790000000000006</v>
      </c>
      <c r="G43" s="34">
        <v>74.52</v>
      </c>
      <c r="H43" s="34">
        <v>70.47</v>
      </c>
      <c r="I43" s="34">
        <v>76.02</v>
      </c>
      <c r="J43" s="8">
        <v>81.150000000000006</v>
      </c>
      <c r="K43" s="8">
        <v>68.819999999999993</v>
      </c>
      <c r="L43" s="8">
        <v>86.49</v>
      </c>
      <c r="M43" s="34">
        <v>72.14</v>
      </c>
      <c r="N43" s="34">
        <v>83.71</v>
      </c>
      <c r="O43" s="8">
        <v>89.49</v>
      </c>
      <c r="P43" s="34">
        <v>66.34</v>
      </c>
      <c r="Q43" s="8">
        <v>64.91</v>
      </c>
      <c r="R43" s="34">
        <v>77.760000000000005</v>
      </c>
      <c r="S43" s="34">
        <v>67.180000000000007</v>
      </c>
      <c r="T43" s="34">
        <v>79.430000000000007</v>
      </c>
      <c r="U43" s="8">
        <v>84.73</v>
      </c>
      <c r="V43" s="35"/>
      <c r="W43" s="9">
        <v>1293.3599999999999</v>
      </c>
      <c r="X43" s="8">
        <v>76.08</v>
      </c>
      <c r="Y43" s="10" t="s">
        <v>41</v>
      </c>
    </row>
    <row r="44" spans="1:25" x14ac:dyDescent="0.2">
      <c r="A44" s="7">
        <v>41</v>
      </c>
      <c r="B44" s="54" t="s">
        <v>66</v>
      </c>
      <c r="C44" s="55"/>
      <c r="D44" s="56"/>
      <c r="E44" s="34">
        <v>73.180000000000007</v>
      </c>
      <c r="F44" s="8">
        <v>75.08</v>
      </c>
      <c r="G44" s="34">
        <v>80.150000000000006</v>
      </c>
      <c r="H44" s="34">
        <v>77.27</v>
      </c>
      <c r="I44" s="34">
        <v>72.86</v>
      </c>
      <c r="J44" s="8">
        <v>81.63</v>
      </c>
      <c r="K44" s="8">
        <v>73.05</v>
      </c>
      <c r="L44" s="8">
        <v>76.97</v>
      </c>
      <c r="M44" s="34">
        <v>77.010000000000005</v>
      </c>
      <c r="N44" s="34">
        <v>75.03</v>
      </c>
      <c r="O44" s="8">
        <v>86.42</v>
      </c>
      <c r="P44" s="34">
        <v>67.900000000000006</v>
      </c>
      <c r="Q44" s="11">
        <v>52.17</v>
      </c>
      <c r="R44" s="34">
        <v>75.8</v>
      </c>
      <c r="S44" s="34">
        <v>82.97</v>
      </c>
      <c r="T44" s="34">
        <v>82.74</v>
      </c>
      <c r="U44" s="8">
        <v>82.15</v>
      </c>
      <c r="V44" s="35"/>
      <c r="W44" s="9">
        <v>1292.3800000000001</v>
      </c>
      <c r="X44" s="8">
        <v>76.02</v>
      </c>
      <c r="Y44" s="10" t="s">
        <v>41</v>
      </c>
    </row>
    <row r="45" spans="1:25" x14ac:dyDescent="0.2">
      <c r="A45" s="7">
        <v>42</v>
      </c>
      <c r="B45" s="54" t="s">
        <v>67</v>
      </c>
      <c r="C45" s="55"/>
      <c r="D45" s="56"/>
      <c r="E45" s="34">
        <v>74.989999999999995</v>
      </c>
      <c r="F45" s="8">
        <v>72.56</v>
      </c>
      <c r="G45" s="34">
        <v>73.8</v>
      </c>
      <c r="H45" s="34">
        <v>77.290000000000006</v>
      </c>
      <c r="I45" s="34">
        <v>72.69</v>
      </c>
      <c r="J45" s="8">
        <v>81.11</v>
      </c>
      <c r="K45" s="8">
        <v>68.55</v>
      </c>
      <c r="L45" s="8">
        <v>68.25</v>
      </c>
      <c r="M45" s="34">
        <v>65.739999999999995</v>
      </c>
      <c r="N45" s="34">
        <v>77.17</v>
      </c>
      <c r="O45" s="8">
        <v>90.89</v>
      </c>
      <c r="P45" s="34">
        <v>71.77</v>
      </c>
      <c r="Q45" s="4"/>
      <c r="R45" s="34">
        <v>83.26</v>
      </c>
      <c r="S45" s="34">
        <v>77.95</v>
      </c>
      <c r="T45" s="34">
        <v>77.13</v>
      </c>
      <c r="U45" s="8">
        <v>84.35</v>
      </c>
      <c r="V45" s="34">
        <v>65.349999999999994</v>
      </c>
      <c r="W45" s="9">
        <v>1282.8499999999999</v>
      </c>
      <c r="X45" s="8">
        <v>75.459999999999994</v>
      </c>
      <c r="Y45" s="10" t="s">
        <v>41</v>
      </c>
    </row>
    <row r="46" spans="1:25" x14ac:dyDescent="0.2">
      <c r="A46" s="7">
        <v>43</v>
      </c>
      <c r="B46" s="54" t="s">
        <v>68</v>
      </c>
      <c r="C46" s="55"/>
      <c r="D46" s="56"/>
      <c r="E46" s="34">
        <v>74.06</v>
      </c>
      <c r="F46" s="8">
        <v>72.819999999999993</v>
      </c>
      <c r="G46" s="34">
        <v>69.31</v>
      </c>
      <c r="H46" s="34">
        <v>76.540000000000006</v>
      </c>
      <c r="I46" s="34">
        <v>72.150000000000006</v>
      </c>
      <c r="J46" s="8">
        <v>79.19</v>
      </c>
      <c r="K46" s="8">
        <v>69.569999999999993</v>
      </c>
      <c r="L46" s="8">
        <v>71.56</v>
      </c>
      <c r="M46" s="34">
        <v>70.099999999999994</v>
      </c>
      <c r="N46" s="34">
        <v>76.7</v>
      </c>
      <c r="O46" s="8">
        <v>84.53</v>
      </c>
      <c r="P46" s="34">
        <v>76.959999999999994</v>
      </c>
      <c r="Q46" s="4"/>
      <c r="R46" s="34">
        <v>78.06</v>
      </c>
      <c r="S46" s="34">
        <v>83.64</v>
      </c>
      <c r="T46" s="34">
        <v>75.010000000000005</v>
      </c>
      <c r="U46" s="8">
        <v>82.88</v>
      </c>
      <c r="V46" s="34">
        <v>60.19</v>
      </c>
      <c r="W46" s="9">
        <v>1273.27</v>
      </c>
      <c r="X46" s="8">
        <v>74.900000000000006</v>
      </c>
      <c r="Y46" s="10" t="s">
        <v>41</v>
      </c>
    </row>
    <row r="47" spans="1:25" x14ac:dyDescent="0.2">
      <c r="A47" s="7">
        <v>44</v>
      </c>
      <c r="B47" s="54" t="s">
        <v>69</v>
      </c>
      <c r="C47" s="55"/>
      <c r="D47" s="56"/>
      <c r="E47" s="34">
        <v>72.97</v>
      </c>
      <c r="F47" s="8">
        <v>70.290000000000006</v>
      </c>
      <c r="G47" s="34">
        <v>67.42</v>
      </c>
      <c r="H47" s="34">
        <v>78.08</v>
      </c>
      <c r="I47" s="34">
        <v>70.489999999999995</v>
      </c>
      <c r="J47" s="8">
        <v>78.77</v>
      </c>
      <c r="K47" s="8">
        <v>62.7</v>
      </c>
      <c r="L47" s="8">
        <v>70.92</v>
      </c>
      <c r="M47" s="34">
        <v>78.63</v>
      </c>
      <c r="N47" s="34">
        <v>78.040000000000006</v>
      </c>
      <c r="O47" s="8">
        <v>80.760000000000005</v>
      </c>
      <c r="P47" s="34">
        <v>75.39</v>
      </c>
      <c r="Q47" s="4"/>
      <c r="R47" s="34">
        <v>73.12</v>
      </c>
      <c r="S47" s="34">
        <v>80.73</v>
      </c>
      <c r="T47" s="34">
        <v>77.75</v>
      </c>
      <c r="U47" s="8">
        <v>80.760000000000005</v>
      </c>
      <c r="V47" s="34">
        <v>76.459999999999994</v>
      </c>
      <c r="W47" s="9">
        <v>1273.28</v>
      </c>
      <c r="X47" s="8">
        <v>74.900000000000006</v>
      </c>
      <c r="Y47" s="10" t="s">
        <v>41</v>
      </c>
    </row>
    <row r="48" spans="1:25" x14ac:dyDescent="0.2">
      <c r="A48" s="7">
        <v>45</v>
      </c>
      <c r="B48" s="54" t="s">
        <v>70</v>
      </c>
      <c r="C48" s="55"/>
      <c r="D48" s="56"/>
      <c r="E48" s="34">
        <v>69.900000000000006</v>
      </c>
      <c r="F48" s="8">
        <v>76.37</v>
      </c>
      <c r="G48" s="34">
        <v>70.06</v>
      </c>
      <c r="H48" s="34">
        <v>74.53</v>
      </c>
      <c r="I48" s="34">
        <v>75.41</v>
      </c>
      <c r="J48" s="8">
        <v>82.57</v>
      </c>
      <c r="K48" s="8">
        <v>66.38</v>
      </c>
      <c r="L48" s="8">
        <v>77.319999999999993</v>
      </c>
      <c r="M48" s="34">
        <v>73.349999999999994</v>
      </c>
      <c r="N48" s="34">
        <v>79.08</v>
      </c>
      <c r="O48" s="8">
        <v>84.95</v>
      </c>
      <c r="P48" s="34">
        <v>70.37</v>
      </c>
      <c r="Q48" s="4"/>
      <c r="R48" s="34">
        <v>64.37</v>
      </c>
      <c r="S48" s="34">
        <v>77.47</v>
      </c>
      <c r="T48" s="34">
        <v>76.02</v>
      </c>
      <c r="U48" s="8">
        <v>84.03</v>
      </c>
      <c r="V48" s="34">
        <v>67.77</v>
      </c>
      <c r="W48" s="9">
        <v>1269.95</v>
      </c>
      <c r="X48" s="8">
        <v>74.7</v>
      </c>
      <c r="Y48" s="10" t="s">
        <v>41</v>
      </c>
    </row>
    <row r="49" spans="1:25" x14ac:dyDescent="0.2">
      <c r="A49" s="7">
        <v>46</v>
      </c>
      <c r="B49" s="54" t="s">
        <v>71</v>
      </c>
      <c r="C49" s="55"/>
      <c r="D49" s="56"/>
      <c r="E49" s="34">
        <v>69.27</v>
      </c>
      <c r="F49" s="8">
        <v>74.37</v>
      </c>
      <c r="G49" s="34">
        <v>67.319999999999993</v>
      </c>
      <c r="H49" s="34">
        <v>70.17</v>
      </c>
      <c r="I49" s="34">
        <v>73.14</v>
      </c>
      <c r="J49" s="8">
        <v>74</v>
      </c>
      <c r="K49" s="8">
        <v>68.180000000000007</v>
      </c>
      <c r="L49" s="8">
        <v>69.03</v>
      </c>
      <c r="M49" s="34">
        <v>67.489999999999995</v>
      </c>
      <c r="N49" s="34">
        <v>76.95</v>
      </c>
      <c r="O49" s="8">
        <v>82.96</v>
      </c>
      <c r="P49" s="34">
        <v>72.930000000000007</v>
      </c>
      <c r="Q49" s="8">
        <v>80.489999999999995</v>
      </c>
      <c r="R49" s="34">
        <v>78.84</v>
      </c>
      <c r="S49" s="34">
        <v>78.599999999999994</v>
      </c>
      <c r="T49" s="34">
        <v>81.2</v>
      </c>
      <c r="U49" s="8">
        <v>81.12</v>
      </c>
      <c r="V49" s="35"/>
      <c r="W49" s="9">
        <v>1266.06</v>
      </c>
      <c r="X49" s="8">
        <v>74.47</v>
      </c>
      <c r="Y49" s="10" t="s">
        <v>41</v>
      </c>
    </row>
    <row r="50" spans="1:25" x14ac:dyDescent="0.2">
      <c r="A50" s="7">
        <v>47</v>
      </c>
      <c r="B50" s="54" t="s">
        <v>72</v>
      </c>
      <c r="C50" s="55"/>
      <c r="D50" s="56"/>
      <c r="E50" s="34">
        <v>72.5</v>
      </c>
      <c r="F50" s="8">
        <v>76.010000000000005</v>
      </c>
      <c r="G50" s="34">
        <v>74.31</v>
      </c>
      <c r="H50" s="34">
        <v>77.28</v>
      </c>
      <c r="I50" s="34">
        <v>71.62</v>
      </c>
      <c r="J50" s="8">
        <v>74.790000000000006</v>
      </c>
      <c r="K50" s="8">
        <v>64.790000000000006</v>
      </c>
      <c r="L50" s="8">
        <v>74.56</v>
      </c>
      <c r="M50" s="34">
        <v>67.099999999999994</v>
      </c>
      <c r="N50" s="34">
        <v>78.209999999999994</v>
      </c>
      <c r="O50" s="8">
        <v>82.05</v>
      </c>
      <c r="P50" s="34">
        <v>74.23</v>
      </c>
      <c r="Q50" s="8">
        <v>63.63</v>
      </c>
      <c r="R50" s="34">
        <v>78.78</v>
      </c>
      <c r="S50" s="34">
        <v>74.13</v>
      </c>
      <c r="T50" s="34">
        <v>78.39</v>
      </c>
      <c r="U50" s="8">
        <v>78.94</v>
      </c>
      <c r="V50" s="35"/>
      <c r="W50" s="9">
        <v>1261.32</v>
      </c>
      <c r="X50" s="8">
        <v>74.2</v>
      </c>
      <c r="Y50" s="10" t="s">
        <v>41</v>
      </c>
    </row>
    <row r="51" spans="1:25" x14ac:dyDescent="0.2">
      <c r="A51" s="7">
        <v>48</v>
      </c>
      <c r="B51" s="54" t="s">
        <v>73</v>
      </c>
      <c r="C51" s="55"/>
      <c r="D51" s="56"/>
      <c r="E51" s="34">
        <v>71.91</v>
      </c>
      <c r="F51" s="8">
        <v>76.95</v>
      </c>
      <c r="G51" s="34">
        <v>70.010000000000005</v>
      </c>
      <c r="H51" s="34">
        <v>76.010000000000005</v>
      </c>
      <c r="I51" s="34">
        <v>71.02</v>
      </c>
      <c r="J51" s="8">
        <v>74.75</v>
      </c>
      <c r="K51" s="8">
        <v>66.86</v>
      </c>
      <c r="L51" s="8">
        <v>76.38</v>
      </c>
      <c r="M51" s="34">
        <v>68.48</v>
      </c>
      <c r="N51" s="34">
        <v>81.42</v>
      </c>
      <c r="O51" s="8">
        <v>81.510000000000005</v>
      </c>
      <c r="P51" s="34">
        <v>77.42</v>
      </c>
      <c r="Q51" s="8">
        <v>58.03</v>
      </c>
      <c r="R51" s="34">
        <v>68.8</v>
      </c>
      <c r="S51" s="34">
        <v>77.38</v>
      </c>
      <c r="T51" s="34">
        <v>79.16</v>
      </c>
      <c r="U51" s="8">
        <v>81.08</v>
      </c>
      <c r="V51" s="35"/>
      <c r="W51" s="9">
        <v>1257.17</v>
      </c>
      <c r="X51" s="8">
        <v>73.95</v>
      </c>
      <c r="Y51" s="10" t="s">
        <v>41</v>
      </c>
    </row>
    <row r="52" spans="1:25" x14ac:dyDescent="0.2">
      <c r="A52" s="7">
        <v>49</v>
      </c>
      <c r="B52" s="54" t="s">
        <v>74</v>
      </c>
      <c r="C52" s="55"/>
      <c r="D52" s="56"/>
      <c r="E52" s="34">
        <v>75.42</v>
      </c>
      <c r="F52" s="8">
        <v>70.2</v>
      </c>
      <c r="G52" s="34">
        <v>73.86</v>
      </c>
      <c r="H52" s="34">
        <v>75.37</v>
      </c>
      <c r="I52" s="34">
        <v>68.84</v>
      </c>
      <c r="J52" s="8">
        <v>78.47</v>
      </c>
      <c r="K52" s="8">
        <v>64.489999999999995</v>
      </c>
      <c r="L52" s="8">
        <v>74.900000000000006</v>
      </c>
      <c r="M52" s="34">
        <v>74.72</v>
      </c>
      <c r="N52" s="34">
        <v>70.36</v>
      </c>
      <c r="O52" s="8">
        <v>80.95</v>
      </c>
      <c r="P52" s="34">
        <v>71.95</v>
      </c>
      <c r="Q52" s="4"/>
      <c r="R52" s="34">
        <v>70.510000000000005</v>
      </c>
      <c r="S52" s="34">
        <v>79.88</v>
      </c>
      <c r="T52" s="34">
        <v>75.28</v>
      </c>
      <c r="U52" s="8">
        <v>79.91</v>
      </c>
      <c r="V52" s="34">
        <v>65.62</v>
      </c>
      <c r="W52" s="9">
        <v>1250.73</v>
      </c>
      <c r="X52" s="8">
        <v>73.569999999999993</v>
      </c>
      <c r="Y52" s="10" t="s">
        <v>41</v>
      </c>
    </row>
    <row r="53" spans="1:25" x14ac:dyDescent="0.2">
      <c r="A53" s="7">
        <v>50</v>
      </c>
      <c r="B53" s="54" t="s">
        <v>75</v>
      </c>
      <c r="C53" s="55"/>
      <c r="D53" s="56"/>
      <c r="E53" s="34">
        <v>65.400000000000006</v>
      </c>
      <c r="F53" s="8">
        <v>72.36</v>
      </c>
      <c r="G53" s="34">
        <v>77.260000000000005</v>
      </c>
      <c r="H53" s="34">
        <v>76.930000000000007</v>
      </c>
      <c r="I53" s="34">
        <v>74.010000000000005</v>
      </c>
      <c r="J53" s="8">
        <v>78.23</v>
      </c>
      <c r="K53" s="8">
        <v>69.05</v>
      </c>
      <c r="L53" s="8">
        <v>72.959999999999994</v>
      </c>
      <c r="M53" s="34">
        <v>70.64</v>
      </c>
      <c r="N53" s="34">
        <v>77.540000000000006</v>
      </c>
      <c r="O53" s="8">
        <v>83.42</v>
      </c>
      <c r="P53" s="34">
        <v>71.67</v>
      </c>
      <c r="Q53" s="4"/>
      <c r="R53" s="34">
        <v>56.63</v>
      </c>
      <c r="S53" s="34">
        <v>78.48</v>
      </c>
      <c r="T53" s="34">
        <v>76.09</v>
      </c>
      <c r="U53" s="8">
        <v>81.27</v>
      </c>
      <c r="V53" s="34">
        <v>68.239999999999995</v>
      </c>
      <c r="W53" s="9">
        <v>1250.18</v>
      </c>
      <c r="X53" s="8">
        <v>73.540000000000006</v>
      </c>
      <c r="Y53" s="10" t="s">
        <v>41</v>
      </c>
    </row>
    <row r="54" spans="1:25" x14ac:dyDescent="0.2">
      <c r="A54" s="7">
        <v>51</v>
      </c>
      <c r="B54" s="54" t="s">
        <v>76</v>
      </c>
      <c r="C54" s="55"/>
      <c r="D54" s="56"/>
      <c r="E54" s="34">
        <v>78.150000000000006</v>
      </c>
      <c r="F54" s="8">
        <v>71.02</v>
      </c>
      <c r="G54" s="34">
        <v>72.91</v>
      </c>
      <c r="H54" s="34">
        <v>71.87</v>
      </c>
      <c r="I54" s="34">
        <v>76.61</v>
      </c>
      <c r="J54" s="8">
        <v>76.75</v>
      </c>
      <c r="K54" s="8">
        <v>61.55</v>
      </c>
      <c r="L54" s="8">
        <v>65.349999999999994</v>
      </c>
      <c r="M54" s="34">
        <v>65.19</v>
      </c>
      <c r="N54" s="34">
        <v>73.540000000000006</v>
      </c>
      <c r="O54" s="8">
        <v>88.98</v>
      </c>
      <c r="P54" s="34">
        <v>77.790000000000006</v>
      </c>
      <c r="Q54" s="4"/>
      <c r="R54" s="34">
        <v>72.5</v>
      </c>
      <c r="S54" s="34">
        <v>73.540000000000006</v>
      </c>
      <c r="T54" s="34">
        <v>74.430000000000007</v>
      </c>
      <c r="U54" s="8">
        <v>79.62</v>
      </c>
      <c r="V54" s="34">
        <v>68.25</v>
      </c>
      <c r="W54" s="9">
        <v>1248.05</v>
      </c>
      <c r="X54" s="8">
        <v>73.41</v>
      </c>
      <c r="Y54" s="10" t="s">
        <v>41</v>
      </c>
    </row>
    <row r="55" spans="1:25" x14ac:dyDescent="0.2">
      <c r="A55" s="7">
        <v>52</v>
      </c>
      <c r="B55" s="54" t="s">
        <v>77</v>
      </c>
      <c r="C55" s="55"/>
      <c r="D55" s="56"/>
      <c r="E55" s="34">
        <v>67.040000000000006</v>
      </c>
      <c r="F55" s="8">
        <v>77.84</v>
      </c>
      <c r="G55" s="34">
        <v>63.46</v>
      </c>
      <c r="H55" s="34">
        <v>69.069999999999993</v>
      </c>
      <c r="I55" s="34">
        <v>68.97</v>
      </c>
      <c r="J55" s="8">
        <v>72.58</v>
      </c>
      <c r="K55" s="8">
        <v>65.849999999999994</v>
      </c>
      <c r="L55" s="8">
        <v>72.14</v>
      </c>
      <c r="M55" s="34">
        <v>74.2</v>
      </c>
      <c r="N55" s="34">
        <v>80.13</v>
      </c>
      <c r="O55" s="8">
        <v>82.59</v>
      </c>
      <c r="P55" s="34">
        <v>74.040000000000006</v>
      </c>
      <c r="Q55" s="4"/>
      <c r="R55" s="34">
        <v>82.36</v>
      </c>
      <c r="S55" s="34">
        <v>71.59</v>
      </c>
      <c r="T55" s="34">
        <v>74.349999999999994</v>
      </c>
      <c r="U55" s="8">
        <v>82.22</v>
      </c>
      <c r="V55" s="34">
        <v>67.260000000000005</v>
      </c>
      <c r="W55" s="9">
        <v>1245.69</v>
      </c>
      <c r="X55" s="8">
        <v>73.28</v>
      </c>
      <c r="Y55" s="10" t="s">
        <v>41</v>
      </c>
    </row>
    <row r="56" spans="1:25" x14ac:dyDescent="0.2">
      <c r="A56" s="7">
        <v>53</v>
      </c>
      <c r="B56" s="54" t="s">
        <v>78</v>
      </c>
      <c r="C56" s="55"/>
      <c r="D56" s="56"/>
      <c r="E56" s="34">
        <v>76.680000000000007</v>
      </c>
      <c r="F56" s="8">
        <v>75.53</v>
      </c>
      <c r="G56" s="34">
        <v>77.55</v>
      </c>
      <c r="H56" s="34">
        <v>73.41</v>
      </c>
      <c r="I56" s="34">
        <v>72.19</v>
      </c>
      <c r="J56" s="8">
        <v>81.42</v>
      </c>
      <c r="K56" s="8">
        <v>69.069999999999993</v>
      </c>
      <c r="L56" s="8">
        <v>68.069999999999993</v>
      </c>
      <c r="M56" s="34">
        <v>70.05</v>
      </c>
      <c r="N56" s="34">
        <v>67.67</v>
      </c>
      <c r="O56" s="8">
        <v>86.26</v>
      </c>
      <c r="P56" s="34">
        <v>75.959999999999994</v>
      </c>
      <c r="Q56" s="11">
        <v>37.119999999999997</v>
      </c>
      <c r="R56" s="34">
        <v>75.7</v>
      </c>
      <c r="S56" s="34">
        <v>69.739999999999995</v>
      </c>
      <c r="T56" s="34">
        <v>77.39</v>
      </c>
      <c r="U56" s="8">
        <v>85.92</v>
      </c>
      <c r="V56" s="35"/>
      <c r="W56" s="9">
        <v>1239.73</v>
      </c>
      <c r="X56" s="8">
        <v>72.930000000000007</v>
      </c>
      <c r="Y56" s="10" t="s">
        <v>41</v>
      </c>
    </row>
    <row r="57" spans="1:25" x14ac:dyDescent="0.2">
      <c r="A57" s="7">
        <v>54</v>
      </c>
      <c r="B57" s="54" t="s">
        <v>79</v>
      </c>
      <c r="C57" s="55"/>
      <c r="D57" s="56"/>
      <c r="E57" s="34">
        <v>73.430000000000007</v>
      </c>
      <c r="F57" s="8">
        <v>74.290000000000006</v>
      </c>
      <c r="G57" s="34">
        <v>71.62</v>
      </c>
      <c r="H57" s="34">
        <v>75.569999999999993</v>
      </c>
      <c r="I57" s="34">
        <v>70.42</v>
      </c>
      <c r="J57" s="8">
        <v>82.31</v>
      </c>
      <c r="K57" s="8">
        <v>63.77</v>
      </c>
      <c r="L57" s="8">
        <v>76.069999999999993</v>
      </c>
      <c r="M57" s="34">
        <v>70.63</v>
      </c>
      <c r="N57" s="34">
        <v>73.58</v>
      </c>
      <c r="O57" s="8">
        <v>85.68</v>
      </c>
      <c r="P57" s="34">
        <v>71.13</v>
      </c>
      <c r="Q57" s="11">
        <v>38.74</v>
      </c>
      <c r="R57" s="34">
        <v>70.45</v>
      </c>
      <c r="S57" s="34">
        <v>82.13</v>
      </c>
      <c r="T57" s="34">
        <v>79.36</v>
      </c>
      <c r="U57" s="8">
        <v>80.45</v>
      </c>
      <c r="V57" s="35"/>
      <c r="W57" s="9">
        <v>1239.6300000000001</v>
      </c>
      <c r="X57" s="8">
        <v>72.92</v>
      </c>
      <c r="Y57" s="10" t="s">
        <v>41</v>
      </c>
    </row>
    <row r="58" spans="1:25" x14ac:dyDescent="0.2">
      <c r="A58" s="7">
        <v>55</v>
      </c>
      <c r="B58" s="54" t="s">
        <v>80</v>
      </c>
      <c r="C58" s="55"/>
      <c r="D58" s="56"/>
      <c r="E58" s="34">
        <v>72.099999999999994</v>
      </c>
      <c r="F58" s="8">
        <v>75.16</v>
      </c>
      <c r="G58" s="34">
        <v>72.489999999999995</v>
      </c>
      <c r="H58" s="34">
        <v>78.36</v>
      </c>
      <c r="I58" s="34">
        <v>72.989999999999995</v>
      </c>
      <c r="J58" s="8">
        <v>74.14</v>
      </c>
      <c r="K58" s="8">
        <v>68.39</v>
      </c>
      <c r="L58" s="8">
        <v>64.92</v>
      </c>
      <c r="M58" s="34">
        <v>69.11</v>
      </c>
      <c r="N58" s="34">
        <v>76.37</v>
      </c>
      <c r="O58" s="8">
        <v>83.52</v>
      </c>
      <c r="P58" s="34">
        <v>74.38</v>
      </c>
      <c r="Q58" s="11">
        <v>43.58</v>
      </c>
      <c r="R58" s="34">
        <v>80.180000000000007</v>
      </c>
      <c r="S58" s="34">
        <v>76.53</v>
      </c>
      <c r="T58" s="34">
        <v>77.19</v>
      </c>
      <c r="U58" s="8">
        <v>78.34</v>
      </c>
      <c r="V58" s="35"/>
      <c r="W58" s="9">
        <v>1237.75</v>
      </c>
      <c r="X58" s="8">
        <v>72.81</v>
      </c>
      <c r="Y58" s="10" t="s">
        <v>41</v>
      </c>
    </row>
    <row r="59" spans="1:25" x14ac:dyDescent="0.2">
      <c r="A59" s="7">
        <v>56</v>
      </c>
      <c r="B59" s="54" t="s">
        <v>81</v>
      </c>
      <c r="C59" s="55"/>
      <c r="D59" s="56"/>
      <c r="E59" s="34">
        <v>68.650000000000006</v>
      </c>
      <c r="F59" s="8">
        <v>72.66</v>
      </c>
      <c r="G59" s="34">
        <v>73.62</v>
      </c>
      <c r="H59" s="34">
        <v>67.89</v>
      </c>
      <c r="I59" s="34">
        <v>72.489999999999995</v>
      </c>
      <c r="J59" s="8">
        <v>78.77</v>
      </c>
      <c r="K59" s="8">
        <v>60.86</v>
      </c>
      <c r="L59" s="8">
        <v>74.489999999999995</v>
      </c>
      <c r="M59" s="34">
        <v>76.13</v>
      </c>
      <c r="N59" s="34">
        <v>74.88</v>
      </c>
      <c r="O59" s="8">
        <v>85.52</v>
      </c>
      <c r="P59" s="34">
        <v>74.81</v>
      </c>
      <c r="Q59" s="11">
        <v>50.84</v>
      </c>
      <c r="R59" s="34">
        <v>69.41</v>
      </c>
      <c r="S59" s="34">
        <v>77.989999999999995</v>
      </c>
      <c r="T59" s="34">
        <v>75.239999999999995</v>
      </c>
      <c r="U59" s="8">
        <v>81.790000000000006</v>
      </c>
      <c r="V59" s="35"/>
      <c r="W59" s="9">
        <v>1236.04</v>
      </c>
      <c r="X59" s="8">
        <v>72.709999999999994</v>
      </c>
      <c r="Y59" s="10" t="s">
        <v>41</v>
      </c>
    </row>
    <row r="60" spans="1:25" x14ac:dyDescent="0.2">
      <c r="A60" s="7">
        <v>57</v>
      </c>
      <c r="B60" s="54" t="s">
        <v>82</v>
      </c>
      <c r="C60" s="55"/>
      <c r="D60" s="56"/>
      <c r="E60" s="34">
        <v>69.55</v>
      </c>
      <c r="F60" s="8">
        <v>68.72</v>
      </c>
      <c r="G60" s="34">
        <v>67.48</v>
      </c>
      <c r="H60" s="34">
        <v>68.819999999999993</v>
      </c>
      <c r="I60" s="34">
        <v>73.760000000000005</v>
      </c>
      <c r="J60" s="8">
        <v>79.650000000000006</v>
      </c>
      <c r="K60" s="8">
        <v>66.58</v>
      </c>
      <c r="L60" s="8">
        <v>76.510000000000005</v>
      </c>
      <c r="M60" s="34">
        <v>67.64</v>
      </c>
      <c r="N60" s="34">
        <v>70.08</v>
      </c>
      <c r="O60" s="8">
        <v>81.44</v>
      </c>
      <c r="P60" s="34">
        <v>68.13</v>
      </c>
      <c r="Q60" s="4"/>
      <c r="R60" s="34">
        <v>84.32</v>
      </c>
      <c r="S60" s="34">
        <v>69.55</v>
      </c>
      <c r="T60" s="34">
        <v>74.66</v>
      </c>
      <c r="U60" s="8">
        <v>80.47</v>
      </c>
      <c r="V60" s="34">
        <v>68.19</v>
      </c>
      <c r="W60" s="9">
        <v>1235.55</v>
      </c>
      <c r="X60" s="8">
        <v>72.680000000000007</v>
      </c>
      <c r="Y60" s="10" t="s">
        <v>41</v>
      </c>
    </row>
    <row r="61" spans="1:25" x14ac:dyDescent="0.2">
      <c r="A61" s="7">
        <v>58</v>
      </c>
      <c r="B61" s="54" t="s">
        <v>83</v>
      </c>
      <c r="C61" s="55"/>
      <c r="D61" s="56"/>
      <c r="E61" s="34">
        <v>72.540000000000006</v>
      </c>
      <c r="F61" s="8">
        <v>74.97</v>
      </c>
      <c r="G61" s="34">
        <v>67.88</v>
      </c>
      <c r="H61" s="34">
        <v>67.7</v>
      </c>
      <c r="I61" s="34">
        <v>70.42</v>
      </c>
      <c r="J61" s="8">
        <v>77.8</v>
      </c>
      <c r="K61" s="8">
        <v>66.55</v>
      </c>
      <c r="L61" s="8">
        <v>75.86</v>
      </c>
      <c r="M61" s="34">
        <v>70.11</v>
      </c>
      <c r="N61" s="34">
        <v>72.36</v>
      </c>
      <c r="O61" s="8">
        <v>86.92</v>
      </c>
      <c r="P61" s="34">
        <v>73.25</v>
      </c>
      <c r="Q61" s="11">
        <v>51.33</v>
      </c>
      <c r="R61" s="34">
        <v>74.7</v>
      </c>
      <c r="S61" s="34">
        <v>75.930000000000007</v>
      </c>
      <c r="T61" s="34">
        <v>72.989999999999995</v>
      </c>
      <c r="U61" s="8">
        <v>82.58</v>
      </c>
      <c r="V61" s="35"/>
      <c r="W61" s="9">
        <v>1233.8900000000001</v>
      </c>
      <c r="X61" s="8">
        <v>72.58</v>
      </c>
      <c r="Y61" s="10" t="s">
        <v>41</v>
      </c>
    </row>
    <row r="62" spans="1:25" x14ac:dyDescent="0.2">
      <c r="A62" s="7">
        <v>59</v>
      </c>
      <c r="B62" s="54" t="s">
        <v>84</v>
      </c>
      <c r="C62" s="55"/>
      <c r="D62" s="56"/>
      <c r="E62" s="34">
        <v>65.08</v>
      </c>
      <c r="F62" s="8">
        <v>75.14</v>
      </c>
      <c r="G62" s="34">
        <v>71.25</v>
      </c>
      <c r="H62" s="34">
        <v>71.92</v>
      </c>
      <c r="I62" s="34">
        <v>72.19</v>
      </c>
      <c r="J62" s="8">
        <v>73.52</v>
      </c>
      <c r="K62" s="8">
        <v>64.16</v>
      </c>
      <c r="L62" s="8">
        <v>74.36</v>
      </c>
      <c r="M62" s="34">
        <v>70.37</v>
      </c>
      <c r="N62" s="34">
        <v>80.73</v>
      </c>
      <c r="O62" s="8">
        <v>85.54</v>
      </c>
      <c r="P62" s="34">
        <v>67.25</v>
      </c>
      <c r="Q62" s="4"/>
      <c r="R62" s="34">
        <v>66.95</v>
      </c>
      <c r="S62" s="34">
        <v>82.4</v>
      </c>
      <c r="T62" s="34">
        <v>74.010000000000005</v>
      </c>
      <c r="U62" s="8">
        <v>76.930000000000007</v>
      </c>
      <c r="V62" s="34">
        <v>60.96</v>
      </c>
      <c r="W62" s="9">
        <v>1232.76</v>
      </c>
      <c r="X62" s="8">
        <v>72.52</v>
      </c>
      <c r="Y62" s="10" t="s">
        <v>41</v>
      </c>
    </row>
    <row r="63" spans="1:25" x14ac:dyDescent="0.2">
      <c r="A63" s="7">
        <v>60</v>
      </c>
      <c r="B63" s="54" t="s">
        <v>85</v>
      </c>
      <c r="C63" s="55"/>
      <c r="D63" s="56"/>
      <c r="E63" s="34">
        <v>70.989999999999995</v>
      </c>
      <c r="F63" s="8">
        <v>68.150000000000006</v>
      </c>
      <c r="G63" s="34">
        <v>67.400000000000006</v>
      </c>
      <c r="H63" s="34">
        <v>72.63</v>
      </c>
      <c r="I63" s="34">
        <v>71.400000000000006</v>
      </c>
      <c r="J63" s="8">
        <v>71.290000000000006</v>
      </c>
      <c r="K63" s="8">
        <v>62.63</v>
      </c>
      <c r="L63" s="8">
        <v>71.22</v>
      </c>
      <c r="M63" s="34">
        <v>70.709999999999994</v>
      </c>
      <c r="N63" s="34">
        <v>66.28</v>
      </c>
      <c r="O63" s="8">
        <v>85.87</v>
      </c>
      <c r="P63" s="34">
        <v>68.040000000000006</v>
      </c>
      <c r="Q63" s="4"/>
      <c r="R63" s="34">
        <v>73.88</v>
      </c>
      <c r="S63" s="34">
        <v>81.75</v>
      </c>
      <c r="T63" s="34">
        <v>78.67</v>
      </c>
      <c r="U63" s="8">
        <v>76.09</v>
      </c>
      <c r="V63" s="34">
        <v>74.14</v>
      </c>
      <c r="W63" s="9">
        <v>1231.1400000000001</v>
      </c>
      <c r="X63" s="8">
        <v>72.42</v>
      </c>
      <c r="Y63" s="10" t="s">
        <v>41</v>
      </c>
    </row>
    <row r="64" spans="1:25" x14ac:dyDescent="0.2">
      <c r="A64" s="7">
        <v>61</v>
      </c>
      <c r="B64" s="54" t="s">
        <v>86</v>
      </c>
      <c r="C64" s="55"/>
      <c r="D64" s="56"/>
      <c r="E64" s="34">
        <v>67.709999999999994</v>
      </c>
      <c r="F64" s="8">
        <v>69.81</v>
      </c>
      <c r="G64" s="34">
        <v>74.58</v>
      </c>
      <c r="H64" s="34">
        <v>70.92</v>
      </c>
      <c r="I64" s="34">
        <v>72.680000000000007</v>
      </c>
      <c r="J64" s="8">
        <v>80.959999999999994</v>
      </c>
      <c r="K64" s="8">
        <v>61.13</v>
      </c>
      <c r="L64" s="8">
        <v>69.209999999999994</v>
      </c>
      <c r="M64" s="34">
        <v>72.64</v>
      </c>
      <c r="N64" s="34">
        <v>66.75</v>
      </c>
      <c r="O64" s="8">
        <v>84.54</v>
      </c>
      <c r="P64" s="34">
        <v>76</v>
      </c>
      <c r="Q64" s="11">
        <v>45.04</v>
      </c>
      <c r="R64" s="34">
        <v>68.709999999999994</v>
      </c>
      <c r="S64" s="34">
        <v>88.34</v>
      </c>
      <c r="T64" s="34">
        <v>78.790000000000006</v>
      </c>
      <c r="U64" s="8">
        <v>81.06</v>
      </c>
      <c r="V64" s="35"/>
      <c r="W64" s="9">
        <v>1228.8699999999999</v>
      </c>
      <c r="X64" s="8">
        <v>72.290000000000006</v>
      </c>
      <c r="Y64" s="10" t="s">
        <v>41</v>
      </c>
    </row>
    <row r="65" spans="1:25" x14ac:dyDescent="0.2">
      <c r="A65" s="7">
        <v>62</v>
      </c>
      <c r="B65" s="54" t="s">
        <v>87</v>
      </c>
      <c r="C65" s="55"/>
      <c r="D65" s="56"/>
      <c r="E65" s="34">
        <v>72.010000000000005</v>
      </c>
      <c r="F65" s="8">
        <v>73.89</v>
      </c>
      <c r="G65" s="34">
        <v>66.28</v>
      </c>
      <c r="H65" s="34">
        <v>78.28</v>
      </c>
      <c r="I65" s="34">
        <v>73.37</v>
      </c>
      <c r="J65" s="8">
        <v>70.12</v>
      </c>
      <c r="K65" s="8">
        <v>65.41</v>
      </c>
      <c r="L65" s="8">
        <v>72.58</v>
      </c>
      <c r="M65" s="34">
        <v>70.92</v>
      </c>
      <c r="N65" s="34">
        <v>69.61</v>
      </c>
      <c r="O65" s="8">
        <v>78.94</v>
      </c>
      <c r="P65" s="34">
        <v>75.81</v>
      </c>
      <c r="Q65" s="11">
        <v>39.590000000000003</v>
      </c>
      <c r="R65" s="34">
        <v>82.15</v>
      </c>
      <c r="S65" s="34">
        <v>79.95</v>
      </c>
      <c r="T65" s="34">
        <v>80.63</v>
      </c>
      <c r="U65" s="8">
        <v>75.39</v>
      </c>
      <c r="V65" s="35"/>
      <c r="W65" s="9">
        <v>1224.93</v>
      </c>
      <c r="X65" s="8">
        <v>72.05</v>
      </c>
      <c r="Y65" s="10" t="s">
        <v>41</v>
      </c>
    </row>
    <row r="66" spans="1:25" x14ac:dyDescent="0.2">
      <c r="A66" s="7">
        <v>63</v>
      </c>
      <c r="B66" s="54" t="s">
        <v>88</v>
      </c>
      <c r="C66" s="55"/>
      <c r="D66" s="56"/>
      <c r="E66" s="34">
        <v>71.709999999999994</v>
      </c>
      <c r="F66" s="8">
        <v>71.319999999999993</v>
      </c>
      <c r="G66" s="34">
        <v>67.69</v>
      </c>
      <c r="H66" s="34">
        <v>67.680000000000007</v>
      </c>
      <c r="I66" s="34">
        <v>69.739999999999995</v>
      </c>
      <c r="J66" s="8">
        <v>81.849999999999994</v>
      </c>
      <c r="K66" s="8">
        <v>62.59</v>
      </c>
      <c r="L66" s="8">
        <v>70.540000000000006</v>
      </c>
      <c r="M66" s="34">
        <v>68.180000000000007</v>
      </c>
      <c r="N66" s="34">
        <v>73.67</v>
      </c>
      <c r="O66" s="8">
        <v>86.98</v>
      </c>
      <c r="P66" s="34">
        <v>77.739999999999995</v>
      </c>
      <c r="Q66" s="4"/>
      <c r="R66" s="34">
        <v>69.08</v>
      </c>
      <c r="S66" s="34">
        <v>69.290000000000006</v>
      </c>
      <c r="T66" s="34">
        <v>77.12</v>
      </c>
      <c r="U66" s="8">
        <v>82.18</v>
      </c>
      <c r="V66" s="33">
        <v>50.45</v>
      </c>
      <c r="W66" s="9">
        <v>1217.81</v>
      </c>
      <c r="X66" s="8">
        <v>71.64</v>
      </c>
      <c r="Y66" s="10" t="s">
        <v>41</v>
      </c>
    </row>
    <row r="67" spans="1:25" x14ac:dyDescent="0.2">
      <c r="A67" s="7">
        <v>64</v>
      </c>
      <c r="B67" s="54" t="s">
        <v>89</v>
      </c>
      <c r="C67" s="55"/>
      <c r="D67" s="56"/>
      <c r="E67" s="34">
        <v>69.34</v>
      </c>
      <c r="F67" s="8">
        <v>70.739999999999995</v>
      </c>
      <c r="G67" s="34">
        <v>66.09</v>
      </c>
      <c r="H67" s="34">
        <v>74.45</v>
      </c>
      <c r="I67" s="34">
        <v>69.81</v>
      </c>
      <c r="J67" s="8">
        <v>81.900000000000006</v>
      </c>
      <c r="K67" s="8">
        <v>65.37</v>
      </c>
      <c r="L67" s="8">
        <v>59.19</v>
      </c>
      <c r="M67" s="34">
        <v>68.64</v>
      </c>
      <c r="N67" s="34">
        <v>71.040000000000006</v>
      </c>
      <c r="O67" s="8">
        <v>79.83</v>
      </c>
      <c r="P67" s="34">
        <v>65.39</v>
      </c>
      <c r="Q67" s="8">
        <v>65.7</v>
      </c>
      <c r="R67" s="34">
        <v>62.19</v>
      </c>
      <c r="S67" s="34">
        <v>75.459999999999994</v>
      </c>
      <c r="T67" s="34">
        <v>78.569999999999993</v>
      </c>
      <c r="U67" s="8">
        <v>83.1</v>
      </c>
      <c r="V67" s="35"/>
      <c r="W67" s="9">
        <v>1206.81</v>
      </c>
      <c r="X67" s="8">
        <v>70.989999999999995</v>
      </c>
      <c r="Y67" s="10" t="s">
        <v>41</v>
      </c>
    </row>
    <row r="68" spans="1:25" x14ac:dyDescent="0.2">
      <c r="A68" s="7">
        <v>65</v>
      </c>
      <c r="B68" s="54" t="s">
        <v>90</v>
      </c>
      <c r="C68" s="55"/>
      <c r="D68" s="56"/>
      <c r="E68" s="34">
        <v>65.31</v>
      </c>
      <c r="F68" s="8">
        <v>68.489999999999995</v>
      </c>
      <c r="G68" s="34">
        <v>67.62</v>
      </c>
      <c r="H68" s="34">
        <v>74.02</v>
      </c>
      <c r="I68" s="34">
        <v>66.92</v>
      </c>
      <c r="J68" s="8">
        <v>78.64</v>
      </c>
      <c r="K68" s="8">
        <v>63.21</v>
      </c>
      <c r="L68" s="8">
        <v>70.459999999999994</v>
      </c>
      <c r="M68" s="34">
        <v>72.11</v>
      </c>
      <c r="N68" s="34">
        <v>64.86</v>
      </c>
      <c r="O68" s="8">
        <v>88.49</v>
      </c>
      <c r="P68" s="34">
        <v>62.65</v>
      </c>
      <c r="Q68" s="11">
        <v>48.19</v>
      </c>
      <c r="R68" s="34">
        <v>85.59</v>
      </c>
      <c r="S68" s="34">
        <v>65.34</v>
      </c>
      <c r="T68" s="34">
        <v>69.7</v>
      </c>
      <c r="U68" s="8">
        <v>79.709999999999994</v>
      </c>
      <c r="V68" s="35"/>
      <c r="W68" s="9">
        <v>1191.31</v>
      </c>
      <c r="X68" s="8">
        <v>70.08</v>
      </c>
      <c r="Y68" s="10" t="s">
        <v>41</v>
      </c>
    </row>
    <row r="69" spans="1:25" x14ac:dyDescent="0.2">
      <c r="A69" s="7">
        <v>66</v>
      </c>
      <c r="B69" s="54" t="s">
        <v>91</v>
      </c>
      <c r="C69" s="55"/>
      <c r="D69" s="56"/>
      <c r="E69" s="34">
        <v>69.05</v>
      </c>
      <c r="F69" s="8">
        <v>73.599999999999994</v>
      </c>
      <c r="G69" s="34">
        <v>65.61</v>
      </c>
      <c r="H69" s="34">
        <v>71.11</v>
      </c>
      <c r="I69" s="34">
        <v>73.92</v>
      </c>
      <c r="J69" s="8">
        <v>76.75</v>
      </c>
      <c r="K69" s="8">
        <v>60.69</v>
      </c>
      <c r="L69" s="8">
        <v>69.78</v>
      </c>
      <c r="M69" s="34">
        <v>74.44</v>
      </c>
      <c r="N69" s="34">
        <v>76.09</v>
      </c>
      <c r="O69" s="8">
        <v>77.87</v>
      </c>
      <c r="P69" s="34">
        <v>77.459999999999994</v>
      </c>
      <c r="Q69" s="11">
        <v>33.92</v>
      </c>
      <c r="R69" s="34">
        <v>65.67</v>
      </c>
      <c r="S69" s="34">
        <v>72.88</v>
      </c>
      <c r="T69" s="34">
        <v>76.349999999999994</v>
      </c>
      <c r="U69" s="8">
        <v>74.27</v>
      </c>
      <c r="V69" s="35"/>
      <c r="W69" s="9">
        <v>1189.46</v>
      </c>
      <c r="X69" s="8">
        <v>69.97</v>
      </c>
      <c r="Y69" s="10" t="s">
        <v>41</v>
      </c>
    </row>
    <row r="70" spans="1:25" x14ac:dyDescent="0.2">
      <c r="A70" s="7">
        <v>67</v>
      </c>
      <c r="B70" s="54" t="s">
        <v>92</v>
      </c>
      <c r="C70" s="55"/>
      <c r="D70" s="56"/>
      <c r="E70" s="34">
        <v>69.78</v>
      </c>
      <c r="F70" s="8">
        <v>63.9</v>
      </c>
      <c r="G70" s="34">
        <v>72.290000000000006</v>
      </c>
      <c r="H70" s="34">
        <v>67.97</v>
      </c>
      <c r="I70" s="34">
        <v>66.33</v>
      </c>
      <c r="J70" s="8">
        <v>75.75</v>
      </c>
      <c r="K70" s="8">
        <v>60.1</v>
      </c>
      <c r="L70" s="8">
        <v>75.66</v>
      </c>
      <c r="M70" s="34">
        <v>69.22</v>
      </c>
      <c r="N70" s="34">
        <v>71.540000000000006</v>
      </c>
      <c r="O70" s="8">
        <v>85.71</v>
      </c>
      <c r="P70" s="34">
        <v>67.430000000000007</v>
      </c>
      <c r="Q70" s="11">
        <v>45.13</v>
      </c>
      <c r="R70" s="34">
        <v>62.81</v>
      </c>
      <c r="S70" s="34">
        <v>79.14</v>
      </c>
      <c r="T70" s="34">
        <v>75.290000000000006</v>
      </c>
      <c r="U70" s="8">
        <v>79.47</v>
      </c>
      <c r="V70" s="35"/>
      <c r="W70" s="9">
        <v>1187.52</v>
      </c>
      <c r="X70" s="8">
        <v>69.849999999999994</v>
      </c>
      <c r="Y70" s="10" t="s">
        <v>41</v>
      </c>
    </row>
    <row r="71" spans="1:25" x14ac:dyDescent="0.2">
      <c r="A71" s="7">
        <v>68</v>
      </c>
      <c r="B71" s="54" t="s">
        <v>93</v>
      </c>
      <c r="C71" s="55"/>
      <c r="D71" s="56"/>
      <c r="E71" s="34">
        <v>69.760000000000005</v>
      </c>
      <c r="F71" s="8">
        <v>72.709999999999994</v>
      </c>
      <c r="G71" s="34">
        <v>68.760000000000005</v>
      </c>
      <c r="H71" s="34">
        <v>74.790000000000006</v>
      </c>
      <c r="I71" s="34">
        <v>68.36</v>
      </c>
      <c r="J71" s="8">
        <v>74.12</v>
      </c>
      <c r="K71" s="8">
        <v>63.43</v>
      </c>
      <c r="L71" s="8">
        <v>70.39</v>
      </c>
      <c r="M71" s="34">
        <v>67.92</v>
      </c>
      <c r="N71" s="34">
        <v>63.69</v>
      </c>
      <c r="O71" s="8">
        <v>81.3</v>
      </c>
      <c r="P71" s="34">
        <v>73.19</v>
      </c>
      <c r="Q71" s="11">
        <v>43.87</v>
      </c>
      <c r="R71" s="34">
        <v>77.59</v>
      </c>
      <c r="S71" s="34">
        <v>61.04</v>
      </c>
      <c r="T71" s="34">
        <v>74.709999999999994</v>
      </c>
      <c r="U71" s="8">
        <v>79.39</v>
      </c>
      <c r="V71" s="35"/>
      <c r="W71" s="9">
        <v>1185.02</v>
      </c>
      <c r="X71" s="8">
        <v>69.709999999999994</v>
      </c>
      <c r="Y71" s="10" t="s">
        <v>41</v>
      </c>
    </row>
    <row r="72" spans="1:25" x14ac:dyDescent="0.2">
      <c r="A72" s="7">
        <v>69</v>
      </c>
      <c r="B72" s="54" t="s">
        <v>94</v>
      </c>
      <c r="C72" s="55"/>
      <c r="D72" s="56"/>
      <c r="E72" s="34">
        <v>63.21</v>
      </c>
      <c r="F72" s="8">
        <v>70.52</v>
      </c>
      <c r="G72" s="34">
        <v>67.98</v>
      </c>
      <c r="H72" s="34">
        <v>65.73</v>
      </c>
      <c r="I72" s="34">
        <v>67.19</v>
      </c>
      <c r="J72" s="8">
        <v>71.77</v>
      </c>
      <c r="K72" s="8">
        <v>60.12</v>
      </c>
      <c r="L72" s="8">
        <v>72.45</v>
      </c>
      <c r="M72" s="34">
        <v>67.7</v>
      </c>
      <c r="N72" s="34">
        <v>71.13</v>
      </c>
      <c r="O72" s="8">
        <v>81.13</v>
      </c>
      <c r="P72" s="34">
        <v>75.23</v>
      </c>
      <c r="Q72" s="4"/>
      <c r="R72" s="34">
        <v>75.959999999999994</v>
      </c>
      <c r="S72" s="34">
        <v>74.33</v>
      </c>
      <c r="T72" s="34">
        <v>71.56</v>
      </c>
      <c r="U72" s="8">
        <v>75.760000000000005</v>
      </c>
      <c r="V72" s="33">
        <v>52.87</v>
      </c>
      <c r="W72" s="9">
        <v>1184.6400000000001</v>
      </c>
      <c r="X72" s="8">
        <v>69.680000000000007</v>
      </c>
      <c r="Y72" s="10" t="s">
        <v>41</v>
      </c>
    </row>
    <row r="73" spans="1:25" x14ac:dyDescent="0.2">
      <c r="A73" s="7">
        <v>70</v>
      </c>
      <c r="B73" s="54" t="s">
        <v>95</v>
      </c>
      <c r="C73" s="55"/>
      <c r="D73" s="56"/>
      <c r="E73" s="34">
        <v>74.319999999999993</v>
      </c>
      <c r="F73" s="8">
        <v>67.55</v>
      </c>
      <c r="G73" s="34">
        <v>73.760000000000005</v>
      </c>
      <c r="H73" s="34">
        <v>67.56</v>
      </c>
      <c r="I73" s="34">
        <v>75.22</v>
      </c>
      <c r="J73" s="11">
        <v>52.25</v>
      </c>
      <c r="K73" s="8">
        <v>63.32</v>
      </c>
      <c r="L73" s="8">
        <v>73.44</v>
      </c>
      <c r="M73" s="34">
        <v>72.16</v>
      </c>
      <c r="N73" s="34">
        <v>78.8</v>
      </c>
      <c r="O73" s="8">
        <v>78</v>
      </c>
      <c r="P73" s="34">
        <v>69.05</v>
      </c>
      <c r="Q73" s="11">
        <v>35.380000000000003</v>
      </c>
      <c r="R73" s="34">
        <v>77.58</v>
      </c>
      <c r="S73" s="34">
        <v>73.739999999999995</v>
      </c>
      <c r="T73" s="34">
        <v>70.12</v>
      </c>
      <c r="U73" s="8">
        <v>80.84</v>
      </c>
      <c r="V73" s="35"/>
      <c r="W73" s="9">
        <v>1183.0899999999999</v>
      </c>
      <c r="X73" s="8">
        <v>69.59</v>
      </c>
      <c r="Y73" s="10" t="s">
        <v>41</v>
      </c>
    </row>
    <row r="74" spans="1:25" x14ac:dyDescent="0.2">
      <c r="A74" s="7">
        <v>71</v>
      </c>
      <c r="B74" s="54" t="s">
        <v>96</v>
      </c>
      <c r="C74" s="55"/>
      <c r="D74" s="56"/>
      <c r="E74" s="34">
        <v>67.88</v>
      </c>
      <c r="F74" s="8">
        <v>68.75</v>
      </c>
      <c r="G74" s="34">
        <v>64.06</v>
      </c>
      <c r="H74" s="34">
        <v>73.69</v>
      </c>
      <c r="I74" s="34">
        <v>69.58</v>
      </c>
      <c r="J74" s="8">
        <v>68.790000000000006</v>
      </c>
      <c r="K74" s="8">
        <v>62.1</v>
      </c>
      <c r="L74" s="8">
        <v>71.739999999999995</v>
      </c>
      <c r="M74" s="34">
        <v>66.97</v>
      </c>
      <c r="N74" s="34">
        <v>75.150000000000006</v>
      </c>
      <c r="O74" s="8">
        <v>78.900000000000006</v>
      </c>
      <c r="P74" s="34">
        <v>60.02</v>
      </c>
      <c r="Q74" s="11">
        <v>46.03</v>
      </c>
      <c r="R74" s="34">
        <v>75.040000000000006</v>
      </c>
      <c r="S74" s="34">
        <v>76.67</v>
      </c>
      <c r="T74" s="34">
        <v>75.23</v>
      </c>
      <c r="U74" s="8">
        <v>78.69</v>
      </c>
      <c r="V74" s="35"/>
      <c r="W74" s="9">
        <v>1179.29</v>
      </c>
      <c r="X74" s="8">
        <v>69.37</v>
      </c>
      <c r="Y74" s="10" t="s">
        <v>41</v>
      </c>
    </row>
    <row r="75" spans="1:25" x14ac:dyDescent="0.2">
      <c r="A75" s="7">
        <v>72</v>
      </c>
      <c r="B75" s="54" t="s">
        <v>97</v>
      </c>
      <c r="C75" s="55"/>
      <c r="D75" s="56"/>
      <c r="E75" s="34">
        <v>71.83</v>
      </c>
      <c r="F75" s="8">
        <v>62.49</v>
      </c>
      <c r="G75" s="34">
        <v>66.14</v>
      </c>
      <c r="H75" s="34">
        <v>55.81</v>
      </c>
      <c r="I75" s="34">
        <v>70.069999999999993</v>
      </c>
      <c r="J75" s="8">
        <v>75.95</v>
      </c>
      <c r="K75" s="8">
        <v>60.41</v>
      </c>
      <c r="L75" s="8">
        <v>69.88</v>
      </c>
      <c r="M75" s="34">
        <v>70.87</v>
      </c>
      <c r="N75" s="34">
        <v>69.959999999999994</v>
      </c>
      <c r="O75" s="8">
        <v>80.55</v>
      </c>
      <c r="P75" s="34">
        <v>68.459999999999994</v>
      </c>
      <c r="Q75" s="4"/>
      <c r="R75" s="34">
        <v>63.62</v>
      </c>
      <c r="S75" s="34">
        <v>85.15</v>
      </c>
      <c r="T75" s="34">
        <v>69.069999999999993</v>
      </c>
      <c r="U75" s="8">
        <v>77.73</v>
      </c>
      <c r="V75" s="33">
        <v>53.73</v>
      </c>
      <c r="W75" s="9">
        <v>1171.72</v>
      </c>
      <c r="X75" s="8">
        <v>68.92</v>
      </c>
      <c r="Y75" s="10" t="s">
        <v>41</v>
      </c>
    </row>
    <row r="76" spans="1:25" x14ac:dyDescent="0.2">
      <c r="A76" s="7">
        <v>73</v>
      </c>
      <c r="B76" s="54" t="s">
        <v>98</v>
      </c>
      <c r="C76" s="55"/>
      <c r="D76" s="56"/>
      <c r="E76" s="34">
        <v>66.39</v>
      </c>
      <c r="F76" s="8">
        <v>65.489999999999995</v>
      </c>
      <c r="G76" s="34">
        <v>63.71</v>
      </c>
      <c r="H76" s="34">
        <v>70.37</v>
      </c>
      <c r="I76" s="34">
        <v>71.27</v>
      </c>
      <c r="J76" s="8">
        <v>72.489999999999995</v>
      </c>
      <c r="K76" s="8">
        <v>61.97</v>
      </c>
      <c r="L76" s="8">
        <v>61.81</v>
      </c>
      <c r="M76" s="34">
        <v>63.91</v>
      </c>
      <c r="N76" s="34">
        <v>63.95</v>
      </c>
      <c r="O76" s="8">
        <v>78.459999999999994</v>
      </c>
      <c r="P76" s="34">
        <v>67.58</v>
      </c>
      <c r="Q76" s="4"/>
      <c r="R76" s="34">
        <v>69.77</v>
      </c>
      <c r="S76" s="34">
        <v>67.14</v>
      </c>
      <c r="T76" s="34">
        <v>73.05</v>
      </c>
      <c r="U76" s="8">
        <v>77.67</v>
      </c>
      <c r="V76" s="34">
        <v>74.290000000000006</v>
      </c>
      <c r="W76" s="9">
        <v>1169.32</v>
      </c>
      <c r="X76" s="8">
        <v>68.78</v>
      </c>
      <c r="Y76" s="10" t="s">
        <v>41</v>
      </c>
    </row>
    <row r="77" spans="1:25" x14ac:dyDescent="0.2">
      <c r="A77" s="7">
        <v>74</v>
      </c>
      <c r="B77" s="54" t="s">
        <v>99</v>
      </c>
      <c r="C77" s="55"/>
      <c r="D77" s="56"/>
      <c r="E77" s="34">
        <v>63.77</v>
      </c>
      <c r="F77" s="8">
        <v>62.69</v>
      </c>
      <c r="G77" s="34">
        <v>62.25</v>
      </c>
      <c r="H77" s="34">
        <v>73.47</v>
      </c>
      <c r="I77" s="34">
        <v>62.87</v>
      </c>
      <c r="J77" s="8">
        <v>77.58</v>
      </c>
      <c r="K77" s="8">
        <v>61.54</v>
      </c>
      <c r="L77" s="8">
        <v>57.83</v>
      </c>
      <c r="M77" s="34">
        <v>65.010000000000005</v>
      </c>
      <c r="N77" s="34">
        <v>68.03</v>
      </c>
      <c r="O77" s="8">
        <v>80.67</v>
      </c>
      <c r="P77" s="34">
        <v>69.08</v>
      </c>
      <c r="Q77" s="8">
        <v>63.11</v>
      </c>
      <c r="R77" s="34">
        <v>73.150000000000006</v>
      </c>
      <c r="S77" s="34">
        <v>70.8</v>
      </c>
      <c r="T77" s="34">
        <v>71.150000000000006</v>
      </c>
      <c r="U77" s="8">
        <v>78.42</v>
      </c>
      <c r="V77" s="35"/>
      <c r="W77" s="9">
        <v>1161.42</v>
      </c>
      <c r="X77" s="8">
        <v>68.319999999999993</v>
      </c>
      <c r="Y77" s="10" t="s">
        <v>41</v>
      </c>
    </row>
    <row r="78" spans="1:25" x14ac:dyDescent="0.2">
      <c r="A78" s="7">
        <v>75</v>
      </c>
      <c r="B78" s="54" t="s">
        <v>100</v>
      </c>
      <c r="C78" s="55"/>
      <c r="D78" s="56"/>
      <c r="E78" s="34">
        <v>69.16</v>
      </c>
      <c r="F78" s="8">
        <v>63.83</v>
      </c>
      <c r="G78" s="34">
        <v>62.18</v>
      </c>
      <c r="H78" s="34">
        <v>67.36</v>
      </c>
      <c r="I78" s="34">
        <v>69.08</v>
      </c>
      <c r="J78" s="8">
        <v>77.98</v>
      </c>
      <c r="K78" s="8">
        <v>58.77</v>
      </c>
      <c r="L78" s="8">
        <v>62.9</v>
      </c>
      <c r="M78" s="34">
        <v>63.01</v>
      </c>
      <c r="N78" s="34">
        <v>69.53</v>
      </c>
      <c r="O78" s="8">
        <v>83.4</v>
      </c>
      <c r="P78" s="34">
        <v>66.84</v>
      </c>
      <c r="Q78" s="4"/>
      <c r="R78" s="34">
        <v>65.78</v>
      </c>
      <c r="S78" s="34">
        <v>72.34</v>
      </c>
      <c r="T78" s="34">
        <v>71.459999999999994</v>
      </c>
      <c r="U78" s="8">
        <v>71.95</v>
      </c>
      <c r="V78" s="34">
        <v>56.07</v>
      </c>
      <c r="W78" s="9">
        <v>1151.6400000000001</v>
      </c>
      <c r="X78" s="8">
        <v>67.739999999999995</v>
      </c>
      <c r="Y78" s="10" t="s">
        <v>41</v>
      </c>
    </row>
    <row r="79" spans="1:25" x14ac:dyDescent="0.2">
      <c r="A79" s="7">
        <v>76</v>
      </c>
      <c r="B79" s="54" t="s">
        <v>101</v>
      </c>
      <c r="C79" s="55"/>
      <c r="D79" s="56"/>
      <c r="E79" s="34">
        <v>73.430000000000007</v>
      </c>
      <c r="F79" s="8">
        <v>64.23</v>
      </c>
      <c r="G79" s="34">
        <v>65.239999999999995</v>
      </c>
      <c r="H79" s="34">
        <v>64.77</v>
      </c>
      <c r="I79" s="34">
        <v>61.7</v>
      </c>
      <c r="J79" s="8">
        <v>76.63</v>
      </c>
      <c r="K79" s="8">
        <v>61.88</v>
      </c>
      <c r="L79" s="8">
        <v>62.37</v>
      </c>
      <c r="M79" s="34">
        <v>63.2</v>
      </c>
      <c r="N79" s="34">
        <v>66.61</v>
      </c>
      <c r="O79" s="8">
        <v>88.81</v>
      </c>
      <c r="P79" s="34">
        <v>68.14</v>
      </c>
      <c r="Q79" s="11">
        <v>53.13</v>
      </c>
      <c r="R79" s="34">
        <v>63.21</v>
      </c>
      <c r="S79" s="34">
        <v>62.34</v>
      </c>
      <c r="T79" s="34">
        <v>70.41</v>
      </c>
      <c r="U79" s="8">
        <v>77.900000000000006</v>
      </c>
      <c r="V79" s="35"/>
      <c r="W79" s="9">
        <v>1144</v>
      </c>
      <c r="X79" s="8">
        <v>67.290000000000006</v>
      </c>
      <c r="Y79" s="10" t="s">
        <v>41</v>
      </c>
    </row>
    <row r="80" spans="1:25" x14ac:dyDescent="0.2">
      <c r="A80" s="7">
        <v>77</v>
      </c>
      <c r="B80" s="54" t="s">
        <v>102</v>
      </c>
      <c r="C80" s="55"/>
      <c r="D80" s="56"/>
      <c r="E80" s="34">
        <v>70.61</v>
      </c>
      <c r="F80" s="8">
        <v>63.93</v>
      </c>
      <c r="G80" s="34">
        <v>65.77</v>
      </c>
      <c r="H80" s="34">
        <v>65.430000000000007</v>
      </c>
      <c r="I80" s="34">
        <v>68.5</v>
      </c>
      <c r="J80" s="8">
        <v>76.59</v>
      </c>
      <c r="K80" s="8">
        <v>58.36</v>
      </c>
      <c r="L80" s="8">
        <v>60.39</v>
      </c>
      <c r="M80" s="34">
        <v>65.5</v>
      </c>
      <c r="N80" s="34">
        <v>67.25</v>
      </c>
      <c r="O80" s="8">
        <v>78.11</v>
      </c>
      <c r="P80" s="34">
        <v>68.5</v>
      </c>
      <c r="Q80" s="11">
        <v>43.96</v>
      </c>
      <c r="R80" s="34">
        <v>67.78</v>
      </c>
      <c r="S80" s="34">
        <v>65.349999999999994</v>
      </c>
      <c r="T80" s="34">
        <v>71.72</v>
      </c>
      <c r="U80" s="8">
        <v>81.95</v>
      </c>
      <c r="V80" s="35"/>
      <c r="W80" s="9">
        <v>1139.7</v>
      </c>
      <c r="X80" s="8">
        <v>67.040000000000006</v>
      </c>
      <c r="Y80" s="10" t="s">
        <v>41</v>
      </c>
    </row>
    <row r="81" spans="1:25" x14ac:dyDescent="0.2">
      <c r="A81" s="7">
        <v>78</v>
      </c>
      <c r="B81" s="54" t="s">
        <v>103</v>
      </c>
      <c r="C81" s="55"/>
      <c r="D81" s="56"/>
      <c r="E81" s="34">
        <v>69.510000000000005</v>
      </c>
      <c r="F81" s="8">
        <v>65.12</v>
      </c>
      <c r="G81" s="34">
        <v>64.989999999999995</v>
      </c>
      <c r="H81" s="34">
        <v>66.569999999999993</v>
      </c>
      <c r="I81" s="34">
        <v>67.61</v>
      </c>
      <c r="J81" s="8">
        <v>80.67</v>
      </c>
      <c r="K81" s="8">
        <v>57.52</v>
      </c>
      <c r="L81" s="8">
        <v>69.05</v>
      </c>
      <c r="M81" s="34">
        <v>63.09</v>
      </c>
      <c r="N81" s="34">
        <v>69.150000000000006</v>
      </c>
      <c r="O81" s="8">
        <v>79.31</v>
      </c>
      <c r="P81" s="34">
        <v>67.11</v>
      </c>
      <c r="Q81" s="11">
        <v>43.25</v>
      </c>
      <c r="R81" s="34">
        <v>62.24</v>
      </c>
      <c r="S81" s="34">
        <v>62.76</v>
      </c>
      <c r="T81" s="34">
        <v>69.45</v>
      </c>
      <c r="U81" s="8">
        <v>76.92</v>
      </c>
      <c r="V81" s="35"/>
      <c r="W81" s="9">
        <v>1134.32</v>
      </c>
      <c r="X81" s="8">
        <v>66.72</v>
      </c>
      <c r="Y81" s="10" t="s">
        <v>41</v>
      </c>
    </row>
    <row r="82" spans="1:25" x14ac:dyDescent="0.2">
      <c r="A82" s="7">
        <v>79</v>
      </c>
      <c r="B82" s="54" t="s">
        <v>104</v>
      </c>
      <c r="C82" s="55"/>
      <c r="D82" s="56"/>
      <c r="E82" s="34">
        <v>55.7</v>
      </c>
      <c r="F82" s="8">
        <v>60.31</v>
      </c>
      <c r="G82" s="34">
        <v>73.3</v>
      </c>
      <c r="H82" s="34">
        <v>56.49</v>
      </c>
      <c r="I82" s="34">
        <v>62.57</v>
      </c>
      <c r="J82" s="8">
        <v>78.17</v>
      </c>
      <c r="K82" s="8">
        <v>56.5</v>
      </c>
      <c r="L82" s="8">
        <v>78.97</v>
      </c>
      <c r="M82" s="34">
        <v>64.83</v>
      </c>
      <c r="N82" s="34">
        <v>60.24</v>
      </c>
      <c r="O82" s="8">
        <v>80.260000000000005</v>
      </c>
      <c r="P82" s="34">
        <v>64.28</v>
      </c>
      <c r="Q82" s="8">
        <v>59.09</v>
      </c>
      <c r="R82" s="34">
        <v>73.95</v>
      </c>
      <c r="S82" s="34">
        <v>63.5</v>
      </c>
      <c r="T82" s="34">
        <v>68.709999999999994</v>
      </c>
      <c r="U82" s="8">
        <v>74.02</v>
      </c>
      <c r="V82" s="35"/>
      <c r="W82" s="9">
        <v>1130.8900000000001</v>
      </c>
      <c r="X82" s="8">
        <v>66.52</v>
      </c>
      <c r="Y82" s="10" t="s">
        <v>41</v>
      </c>
    </row>
    <row r="83" spans="1:25" x14ac:dyDescent="0.2">
      <c r="A83" s="7">
        <v>80</v>
      </c>
      <c r="B83" s="54" t="s">
        <v>105</v>
      </c>
      <c r="C83" s="55"/>
      <c r="D83" s="56"/>
      <c r="E83" s="34">
        <v>58.71</v>
      </c>
      <c r="F83" s="8">
        <v>61.24</v>
      </c>
      <c r="G83" s="34">
        <v>60.85</v>
      </c>
      <c r="H83" s="34">
        <v>62.78</v>
      </c>
      <c r="I83" s="34">
        <v>65.23</v>
      </c>
      <c r="J83" s="8">
        <v>72.92</v>
      </c>
      <c r="K83" s="8">
        <v>60.45</v>
      </c>
      <c r="L83" s="11">
        <v>54.44</v>
      </c>
      <c r="M83" s="34">
        <v>66.69</v>
      </c>
      <c r="N83" s="34">
        <v>62.54</v>
      </c>
      <c r="O83" s="8">
        <v>74.33</v>
      </c>
      <c r="P83" s="34">
        <v>65.98</v>
      </c>
      <c r="Q83" s="4"/>
      <c r="R83" s="34">
        <v>73.61</v>
      </c>
      <c r="S83" s="34">
        <v>71.52</v>
      </c>
      <c r="T83" s="34">
        <v>70.88</v>
      </c>
      <c r="U83" s="8">
        <v>74.42</v>
      </c>
      <c r="V83" s="34">
        <v>64.959999999999994</v>
      </c>
      <c r="W83" s="9">
        <v>1121.55</v>
      </c>
      <c r="X83" s="8">
        <v>65.97</v>
      </c>
      <c r="Y83" s="10" t="s">
        <v>41</v>
      </c>
    </row>
    <row r="84" spans="1:25" x14ac:dyDescent="0.2">
      <c r="A84" s="7">
        <v>81</v>
      </c>
      <c r="B84" s="54" t="s">
        <v>106</v>
      </c>
      <c r="C84" s="55"/>
      <c r="D84" s="56"/>
      <c r="E84" s="34">
        <v>66.900000000000006</v>
      </c>
      <c r="F84" s="8">
        <v>65.69</v>
      </c>
      <c r="G84" s="34">
        <v>67.95</v>
      </c>
      <c r="H84" s="34">
        <v>61.18</v>
      </c>
      <c r="I84" s="34">
        <v>63.65</v>
      </c>
      <c r="J84" s="8">
        <v>69.099999999999994</v>
      </c>
      <c r="K84" s="8">
        <v>55.24</v>
      </c>
      <c r="L84" s="8">
        <v>59.56</v>
      </c>
      <c r="M84" s="34">
        <v>63.77</v>
      </c>
      <c r="N84" s="34">
        <v>56.24</v>
      </c>
      <c r="O84" s="8">
        <v>78.680000000000007</v>
      </c>
      <c r="P84" s="34">
        <v>62.17</v>
      </c>
      <c r="Q84" s="4"/>
      <c r="R84" s="34">
        <v>61.74</v>
      </c>
      <c r="S84" s="34">
        <v>71.67</v>
      </c>
      <c r="T84" s="34">
        <v>73.16</v>
      </c>
      <c r="U84" s="8">
        <v>73.099999999999994</v>
      </c>
      <c r="V84" s="34">
        <v>69.41</v>
      </c>
      <c r="W84" s="9">
        <v>1119.21</v>
      </c>
      <c r="X84" s="8">
        <v>65.84</v>
      </c>
      <c r="Y84" s="10" t="s">
        <v>41</v>
      </c>
    </row>
    <row r="85" spans="1:25" x14ac:dyDescent="0.2">
      <c r="A85" s="7">
        <v>82</v>
      </c>
      <c r="B85" s="54" t="s">
        <v>107</v>
      </c>
      <c r="C85" s="55"/>
      <c r="D85" s="56"/>
      <c r="E85" s="34">
        <v>66.760000000000005</v>
      </c>
      <c r="F85" s="8">
        <v>60.81</v>
      </c>
      <c r="G85" s="34">
        <v>65.3</v>
      </c>
      <c r="H85" s="34">
        <v>63.09</v>
      </c>
      <c r="I85" s="34">
        <v>65.56</v>
      </c>
      <c r="J85" s="8">
        <v>67.739999999999995</v>
      </c>
      <c r="K85" s="8">
        <v>55.39</v>
      </c>
      <c r="L85" s="8">
        <v>61.02</v>
      </c>
      <c r="M85" s="34">
        <v>65.8</v>
      </c>
      <c r="N85" s="34">
        <v>66.319999999999993</v>
      </c>
      <c r="O85" s="8">
        <v>82.11</v>
      </c>
      <c r="P85" s="34">
        <v>60.86</v>
      </c>
      <c r="Q85" s="4"/>
      <c r="R85" s="34">
        <v>59.16</v>
      </c>
      <c r="S85" s="34">
        <v>71.739999999999995</v>
      </c>
      <c r="T85" s="34">
        <v>64.260000000000005</v>
      </c>
      <c r="U85" s="8">
        <v>71.239999999999995</v>
      </c>
      <c r="V85" s="34">
        <v>63.73</v>
      </c>
      <c r="W85" s="9">
        <v>1110.8900000000001</v>
      </c>
      <c r="X85" s="8">
        <v>65.349999999999994</v>
      </c>
      <c r="Y85" s="10" t="s">
        <v>41</v>
      </c>
    </row>
    <row r="86" spans="1:25" x14ac:dyDescent="0.2">
      <c r="A86" s="7">
        <v>83</v>
      </c>
      <c r="B86" s="54" t="s">
        <v>108</v>
      </c>
      <c r="C86" s="55"/>
      <c r="D86" s="56"/>
      <c r="E86" s="34">
        <v>57.98</v>
      </c>
      <c r="F86" s="8">
        <v>62.46</v>
      </c>
      <c r="G86" s="34">
        <v>63.54</v>
      </c>
      <c r="H86" s="34">
        <v>66.61</v>
      </c>
      <c r="I86" s="34">
        <v>63.7</v>
      </c>
      <c r="J86" s="8">
        <v>78.17</v>
      </c>
      <c r="K86" s="11">
        <v>54.2</v>
      </c>
      <c r="L86" s="8">
        <v>65.22</v>
      </c>
      <c r="M86" s="34">
        <v>62.51</v>
      </c>
      <c r="N86" s="34">
        <v>64.87</v>
      </c>
      <c r="O86" s="8">
        <v>79.37</v>
      </c>
      <c r="P86" s="34">
        <v>63.57</v>
      </c>
      <c r="Q86" s="11">
        <v>40.21</v>
      </c>
      <c r="R86" s="34">
        <v>68.25</v>
      </c>
      <c r="S86" s="34">
        <v>69.63</v>
      </c>
      <c r="T86" s="34">
        <v>72.489999999999995</v>
      </c>
      <c r="U86" s="8">
        <v>77.459999999999994</v>
      </c>
      <c r="V86" s="35"/>
      <c r="W86" s="9">
        <v>1110.24</v>
      </c>
      <c r="X86" s="8">
        <v>65.31</v>
      </c>
      <c r="Y86" s="10" t="s">
        <v>41</v>
      </c>
    </row>
    <row r="87" spans="1:25" x14ac:dyDescent="0.2">
      <c r="A87" s="7">
        <v>84</v>
      </c>
      <c r="B87" s="54" t="s">
        <v>109</v>
      </c>
      <c r="C87" s="55"/>
      <c r="D87" s="56"/>
      <c r="E87" s="34">
        <v>64.319999999999993</v>
      </c>
      <c r="F87" s="8">
        <v>68.180000000000007</v>
      </c>
      <c r="G87" s="34">
        <v>63.42</v>
      </c>
      <c r="H87" s="34">
        <v>65.45</v>
      </c>
      <c r="I87" s="34">
        <v>61.75</v>
      </c>
      <c r="J87" s="8">
        <v>73.58</v>
      </c>
      <c r="K87" s="8">
        <v>59.29</v>
      </c>
      <c r="L87" s="8">
        <v>67.349999999999994</v>
      </c>
      <c r="M87" s="34">
        <v>62.84</v>
      </c>
      <c r="N87" s="34">
        <v>65.319999999999993</v>
      </c>
      <c r="O87" s="8">
        <v>73.760000000000005</v>
      </c>
      <c r="P87" s="34">
        <v>62.49</v>
      </c>
      <c r="Q87" s="11">
        <v>34.979999999999997</v>
      </c>
      <c r="R87" s="34">
        <v>59.15</v>
      </c>
      <c r="S87" s="34">
        <v>72.75</v>
      </c>
      <c r="T87" s="34">
        <v>75</v>
      </c>
      <c r="U87" s="8">
        <v>76.64</v>
      </c>
      <c r="V87" s="35"/>
      <c r="W87" s="9">
        <v>1106.27</v>
      </c>
      <c r="X87" s="8">
        <v>65.069999999999993</v>
      </c>
      <c r="Y87" s="10" t="s">
        <v>41</v>
      </c>
    </row>
    <row r="88" spans="1:25" x14ac:dyDescent="0.2">
      <c r="A88" s="7">
        <v>85</v>
      </c>
      <c r="B88" s="54" t="s">
        <v>110</v>
      </c>
      <c r="C88" s="55"/>
      <c r="D88" s="56"/>
      <c r="E88" s="34">
        <v>65.12</v>
      </c>
      <c r="F88" s="8">
        <v>55.55</v>
      </c>
      <c r="G88" s="34">
        <v>66.239999999999995</v>
      </c>
      <c r="H88" s="34">
        <v>63.49</v>
      </c>
      <c r="I88" s="34">
        <v>59.57</v>
      </c>
      <c r="J88" s="8">
        <v>78.7</v>
      </c>
      <c r="K88" s="8">
        <v>56.93</v>
      </c>
      <c r="L88" s="8">
        <v>64.75</v>
      </c>
      <c r="M88" s="34">
        <v>62.92</v>
      </c>
      <c r="N88" s="34">
        <v>66.09</v>
      </c>
      <c r="O88" s="8">
        <v>86.6</v>
      </c>
      <c r="P88" s="34">
        <v>70.739999999999995</v>
      </c>
      <c r="Q88" s="11">
        <v>40.54</v>
      </c>
      <c r="R88" s="34">
        <v>66.650000000000006</v>
      </c>
      <c r="S88" s="34">
        <v>60.63</v>
      </c>
      <c r="T88" s="34">
        <v>65.72</v>
      </c>
      <c r="U88" s="8">
        <v>75.319999999999993</v>
      </c>
      <c r="V88" s="35"/>
      <c r="W88" s="9">
        <v>1105.56</v>
      </c>
      <c r="X88" s="8">
        <v>65.03</v>
      </c>
      <c r="Y88" s="10" t="s">
        <v>41</v>
      </c>
    </row>
    <row r="89" spans="1:25" x14ac:dyDescent="0.2">
      <c r="A89" s="7">
        <v>86</v>
      </c>
      <c r="B89" s="54" t="s">
        <v>111</v>
      </c>
      <c r="C89" s="55"/>
      <c r="D89" s="56"/>
      <c r="E89" s="34">
        <v>62.74</v>
      </c>
      <c r="F89" s="8">
        <v>67.11</v>
      </c>
      <c r="G89" s="34">
        <v>60.72</v>
      </c>
      <c r="H89" s="34">
        <v>72.36</v>
      </c>
      <c r="I89" s="34">
        <v>69.319999999999993</v>
      </c>
      <c r="J89" s="11">
        <v>51.23</v>
      </c>
      <c r="K89" s="8">
        <v>60.94</v>
      </c>
      <c r="L89" s="11">
        <v>51.86</v>
      </c>
      <c r="M89" s="34">
        <v>66.98</v>
      </c>
      <c r="N89" s="34">
        <v>67.13</v>
      </c>
      <c r="O89" s="8">
        <v>77.95</v>
      </c>
      <c r="P89" s="34">
        <v>64.58</v>
      </c>
      <c r="Q89" s="8">
        <v>60.45</v>
      </c>
      <c r="R89" s="34">
        <v>75.349999999999994</v>
      </c>
      <c r="S89" s="34">
        <v>80</v>
      </c>
      <c r="T89" s="34">
        <v>69.180000000000007</v>
      </c>
      <c r="U89" s="11">
        <v>46.62</v>
      </c>
      <c r="V89" s="35"/>
      <c r="W89" s="9">
        <v>1104.52</v>
      </c>
      <c r="X89" s="8">
        <v>64.97</v>
      </c>
      <c r="Y89" s="10" t="s">
        <v>112</v>
      </c>
    </row>
    <row r="90" spans="1:25" x14ac:dyDescent="0.2">
      <c r="A90" s="7">
        <v>87</v>
      </c>
      <c r="B90" s="54" t="s">
        <v>113</v>
      </c>
      <c r="C90" s="55"/>
      <c r="D90" s="56"/>
      <c r="E90" s="34">
        <v>65.36</v>
      </c>
      <c r="F90" s="8">
        <v>63.01</v>
      </c>
      <c r="G90" s="34">
        <v>67.73</v>
      </c>
      <c r="H90" s="34">
        <v>56.8</v>
      </c>
      <c r="I90" s="34">
        <v>60.56</v>
      </c>
      <c r="J90" s="8">
        <v>71.709999999999994</v>
      </c>
      <c r="K90" s="8">
        <v>57.65</v>
      </c>
      <c r="L90" s="8">
        <v>60.96</v>
      </c>
      <c r="M90" s="34">
        <v>58.89</v>
      </c>
      <c r="N90" s="34">
        <v>58.9</v>
      </c>
      <c r="O90" s="8">
        <v>75.34</v>
      </c>
      <c r="P90" s="34">
        <v>65.7</v>
      </c>
      <c r="Q90" s="4"/>
      <c r="R90" s="34">
        <v>65.45</v>
      </c>
      <c r="S90" s="34">
        <v>68.31</v>
      </c>
      <c r="T90" s="34">
        <v>65.37</v>
      </c>
      <c r="U90" s="8">
        <v>75.27</v>
      </c>
      <c r="V90" s="34">
        <v>63</v>
      </c>
      <c r="W90" s="9">
        <v>1100.01</v>
      </c>
      <c r="X90" s="8">
        <v>64.709999999999994</v>
      </c>
      <c r="Y90" s="10" t="s">
        <v>112</v>
      </c>
    </row>
    <row r="91" spans="1:25" x14ac:dyDescent="0.2">
      <c r="A91" s="7">
        <v>88</v>
      </c>
      <c r="B91" s="54" t="s">
        <v>114</v>
      </c>
      <c r="C91" s="55"/>
      <c r="D91" s="56"/>
      <c r="E91" s="34">
        <v>59.27</v>
      </c>
      <c r="F91" s="8">
        <v>59.89</v>
      </c>
      <c r="G91" s="34">
        <v>57.17</v>
      </c>
      <c r="H91" s="34">
        <v>65.05</v>
      </c>
      <c r="I91" s="34">
        <v>61.73</v>
      </c>
      <c r="J91" s="8">
        <v>68.790000000000006</v>
      </c>
      <c r="K91" s="8">
        <v>55</v>
      </c>
      <c r="L91" s="11">
        <v>53.78</v>
      </c>
      <c r="M91" s="34">
        <v>58.38</v>
      </c>
      <c r="N91" s="34">
        <v>68.25</v>
      </c>
      <c r="O91" s="8">
        <v>70.69</v>
      </c>
      <c r="P91" s="34">
        <v>57.61</v>
      </c>
      <c r="Q91" s="4"/>
      <c r="R91" s="34">
        <v>72.11</v>
      </c>
      <c r="S91" s="34">
        <v>78.569999999999993</v>
      </c>
      <c r="T91" s="34">
        <v>70.459999999999994</v>
      </c>
      <c r="U91" s="8">
        <v>75.27</v>
      </c>
      <c r="V91" s="34">
        <v>64.540000000000006</v>
      </c>
      <c r="W91" s="9">
        <v>1096.56</v>
      </c>
      <c r="X91" s="8">
        <v>64.5</v>
      </c>
      <c r="Y91" s="10" t="s">
        <v>112</v>
      </c>
    </row>
    <row r="92" spans="1:25" x14ac:dyDescent="0.2">
      <c r="A92" s="7">
        <v>89</v>
      </c>
      <c r="B92" s="54" t="s">
        <v>115</v>
      </c>
      <c r="C92" s="55"/>
      <c r="D92" s="56"/>
      <c r="E92" s="34">
        <v>58.76</v>
      </c>
      <c r="F92" s="8">
        <v>64.53</v>
      </c>
      <c r="G92" s="34">
        <v>60.36</v>
      </c>
      <c r="H92" s="34">
        <v>70.91</v>
      </c>
      <c r="I92" s="34">
        <v>62.9</v>
      </c>
      <c r="J92" s="8">
        <v>70.19</v>
      </c>
      <c r="K92" s="8">
        <v>55.63</v>
      </c>
      <c r="L92" s="11">
        <v>54.89</v>
      </c>
      <c r="M92" s="34">
        <v>61.24</v>
      </c>
      <c r="N92" s="34">
        <v>70.19</v>
      </c>
      <c r="O92" s="8">
        <v>71.3</v>
      </c>
      <c r="P92" s="34">
        <v>66.73</v>
      </c>
      <c r="Q92" s="11">
        <v>49.97</v>
      </c>
      <c r="R92" s="34">
        <v>72.16</v>
      </c>
      <c r="S92" s="34">
        <v>61.47</v>
      </c>
      <c r="T92" s="34">
        <v>67.61</v>
      </c>
      <c r="U92" s="8">
        <v>68.37</v>
      </c>
      <c r="V92" s="35"/>
      <c r="W92" s="9">
        <v>1087.21</v>
      </c>
      <c r="X92" s="8">
        <v>63.95</v>
      </c>
      <c r="Y92" s="10" t="s">
        <v>112</v>
      </c>
    </row>
    <row r="93" spans="1:25" x14ac:dyDescent="0.2">
      <c r="A93" s="7">
        <v>90</v>
      </c>
      <c r="B93" s="54" t="s">
        <v>116</v>
      </c>
      <c r="C93" s="55"/>
      <c r="D93" s="56"/>
      <c r="E93" s="34">
        <v>63.08</v>
      </c>
      <c r="F93" s="8">
        <v>58.52</v>
      </c>
      <c r="G93" s="34">
        <v>62.95</v>
      </c>
      <c r="H93" s="34">
        <v>56.42</v>
      </c>
      <c r="I93" s="34">
        <v>63.68</v>
      </c>
      <c r="J93" s="8">
        <v>71.48</v>
      </c>
      <c r="K93" s="8">
        <v>56.7</v>
      </c>
      <c r="L93" s="8">
        <v>61.16</v>
      </c>
      <c r="M93" s="34">
        <v>60.6</v>
      </c>
      <c r="N93" s="34">
        <v>61.91</v>
      </c>
      <c r="O93" s="8">
        <v>72.05</v>
      </c>
      <c r="P93" s="34">
        <v>60.64</v>
      </c>
      <c r="Q93" s="11">
        <v>52.21</v>
      </c>
      <c r="R93" s="34">
        <v>72.83</v>
      </c>
      <c r="S93" s="34">
        <v>75.53</v>
      </c>
      <c r="T93" s="34">
        <v>61.48</v>
      </c>
      <c r="U93" s="8">
        <v>72.790000000000006</v>
      </c>
      <c r="V93" s="35"/>
      <c r="W93" s="9">
        <v>1084.03</v>
      </c>
      <c r="X93" s="8">
        <v>63.77</v>
      </c>
      <c r="Y93" s="10" t="s">
        <v>112</v>
      </c>
    </row>
    <row r="94" spans="1:25" x14ac:dyDescent="0.2">
      <c r="A94" s="7">
        <v>91</v>
      </c>
      <c r="B94" s="54" t="s">
        <v>117</v>
      </c>
      <c r="C94" s="55"/>
      <c r="D94" s="56"/>
      <c r="E94" s="34">
        <v>59.29</v>
      </c>
      <c r="F94" s="8">
        <v>65.819999999999993</v>
      </c>
      <c r="G94" s="34">
        <v>61.28</v>
      </c>
      <c r="H94" s="34">
        <v>57.19</v>
      </c>
      <c r="I94" s="34">
        <v>58.72</v>
      </c>
      <c r="J94" s="8">
        <v>77.709999999999994</v>
      </c>
      <c r="K94" s="11">
        <v>51.9</v>
      </c>
      <c r="L94" s="8">
        <v>63.04</v>
      </c>
      <c r="M94" s="34">
        <v>64.7</v>
      </c>
      <c r="N94" s="33">
        <v>52.09</v>
      </c>
      <c r="O94" s="8">
        <v>72.56</v>
      </c>
      <c r="P94" s="34">
        <v>61.43</v>
      </c>
      <c r="Q94" s="4"/>
      <c r="R94" s="34">
        <v>70.7</v>
      </c>
      <c r="S94" s="34">
        <v>63.86</v>
      </c>
      <c r="T94" s="34">
        <v>65.39</v>
      </c>
      <c r="U94" s="8">
        <v>70.27</v>
      </c>
      <c r="V94" s="33">
        <v>43.75</v>
      </c>
      <c r="W94" s="9">
        <v>1059.7</v>
      </c>
      <c r="X94" s="8">
        <v>62.34</v>
      </c>
      <c r="Y94" s="10" t="s">
        <v>112</v>
      </c>
    </row>
    <row r="95" spans="1:25" x14ac:dyDescent="0.2">
      <c r="A95" s="7">
        <v>92</v>
      </c>
      <c r="B95" s="54" t="s">
        <v>118</v>
      </c>
      <c r="C95" s="55"/>
      <c r="D95" s="56"/>
      <c r="E95" s="34">
        <v>57.54</v>
      </c>
      <c r="F95" s="8">
        <v>57.67</v>
      </c>
      <c r="G95" s="34">
        <v>59.87</v>
      </c>
      <c r="H95" s="34">
        <v>61.05</v>
      </c>
      <c r="I95" s="34">
        <v>63.91</v>
      </c>
      <c r="J95" s="8">
        <v>67.209999999999994</v>
      </c>
      <c r="K95" s="11">
        <v>52.06</v>
      </c>
      <c r="L95" s="11">
        <v>44.63</v>
      </c>
      <c r="M95" s="34">
        <v>65.78</v>
      </c>
      <c r="N95" s="34">
        <v>65.42</v>
      </c>
      <c r="O95" s="8">
        <v>82.34</v>
      </c>
      <c r="P95" s="34">
        <v>64.8</v>
      </c>
      <c r="Q95" s="11">
        <v>36.369999999999997</v>
      </c>
      <c r="R95" s="34">
        <v>64.16</v>
      </c>
      <c r="S95" s="34">
        <v>63.29</v>
      </c>
      <c r="T95" s="34">
        <v>67.760000000000005</v>
      </c>
      <c r="U95" s="8">
        <v>71.73</v>
      </c>
      <c r="V95" s="35"/>
      <c r="W95" s="9">
        <v>1045.5899999999999</v>
      </c>
      <c r="X95" s="8">
        <v>61.51</v>
      </c>
      <c r="Y95" s="10" t="s">
        <v>112</v>
      </c>
    </row>
    <row r="96" spans="1:25" x14ac:dyDescent="0.2">
      <c r="A96" s="7">
        <v>93</v>
      </c>
      <c r="B96" s="54" t="s">
        <v>119</v>
      </c>
      <c r="C96" s="55"/>
      <c r="D96" s="56"/>
      <c r="E96" s="34">
        <v>59.69</v>
      </c>
      <c r="F96" s="8">
        <v>61.2</v>
      </c>
      <c r="G96" s="34">
        <v>57.13</v>
      </c>
      <c r="H96" s="34">
        <v>56.73</v>
      </c>
      <c r="I96" s="34">
        <v>61.12</v>
      </c>
      <c r="J96" s="8">
        <v>73.099999999999994</v>
      </c>
      <c r="K96" s="11">
        <v>51.23</v>
      </c>
      <c r="L96" s="8">
        <v>59.95</v>
      </c>
      <c r="M96" s="34">
        <v>57.38</v>
      </c>
      <c r="N96" s="34">
        <v>55.8</v>
      </c>
      <c r="O96" s="8">
        <v>81.040000000000006</v>
      </c>
      <c r="P96" s="33">
        <v>54.52</v>
      </c>
      <c r="Q96" s="11">
        <v>34.07</v>
      </c>
      <c r="R96" s="34">
        <v>74.09</v>
      </c>
      <c r="S96" s="34">
        <v>57.8</v>
      </c>
      <c r="T96" s="34">
        <v>67.08</v>
      </c>
      <c r="U96" s="8">
        <v>77.03</v>
      </c>
      <c r="V96" s="35"/>
      <c r="W96" s="9">
        <v>1038.96</v>
      </c>
      <c r="X96" s="8">
        <v>61.12</v>
      </c>
      <c r="Y96" s="10" t="s">
        <v>112</v>
      </c>
    </row>
    <row r="97" spans="1:25" x14ac:dyDescent="0.2">
      <c r="A97" s="7">
        <v>94</v>
      </c>
      <c r="B97" s="54" t="s">
        <v>120</v>
      </c>
      <c r="C97" s="55"/>
      <c r="D97" s="56"/>
      <c r="E97" s="34">
        <v>66.760000000000005</v>
      </c>
      <c r="F97" s="11">
        <v>52.62</v>
      </c>
      <c r="G97" s="34">
        <v>57.18</v>
      </c>
      <c r="H97" s="33">
        <v>48.55</v>
      </c>
      <c r="I97" s="34">
        <v>60.47</v>
      </c>
      <c r="J97" s="8">
        <v>67.94</v>
      </c>
      <c r="K97" s="11">
        <v>51.93</v>
      </c>
      <c r="L97" s="11">
        <v>50.79</v>
      </c>
      <c r="M97" s="34">
        <v>67.48</v>
      </c>
      <c r="N97" s="33">
        <v>52.13</v>
      </c>
      <c r="O97" s="8">
        <v>70.94</v>
      </c>
      <c r="P97" s="34">
        <v>69.209999999999994</v>
      </c>
      <c r="Q97" s="4"/>
      <c r="R97" s="33">
        <v>44.84</v>
      </c>
      <c r="S97" s="34">
        <v>70.13</v>
      </c>
      <c r="T97" s="34">
        <v>59.69</v>
      </c>
      <c r="U97" s="8">
        <v>71.63</v>
      </c>
      <c r="V97" s="34">
        <v>71.650000000000006</v>
      </c>
      <c r="W97" s="9">
        <v>1033.94</v>
      </c>
      <c r="X97" s="8">
        <v>60.82</v>
      </c>
      <c r="Y97" s="10" t="s">
        <v>112</v>
      </c>
    </row>
    <row r="98" spans="1:25" x14ac:dyDescent="0.2">
      <c r="A98" s="7">
        <v>95</v>
      </c>
      <c r="B98" s="54" t="s">
        <v>121</v>
      </c>
      <c r="C98" s="55"/>
      <c r="D98" s="56"/>
      <c r="E98" s="34">
        <v>55.13</v>
      </c>
      <c r="F98" s="11">
        <v>54.39</v>
      </c>
      <c r="G98" s="34">
        <v>61.71</v>
      </c>
      <c r="H98" s="33">
        <v>51.84</v>
      </c>
      <c r="I98" s="34">
        <v>60.78</v>
      </c>
      <c r="J98" s="8">
        <v>70</v>
      </c>
      <c r="K98" s="11">
        <v>47.66</v>
      </c>
      <c r="L98" s="8">
        <v>59.12</v>
      </c>
      <c r="M98" s="34">
        <v>61.64</v>
      </c>
      <c r="N98" s="33">
        <v>50.42</v>
      </c>
      <c r="O98" s="8">
        <v>72.7</v>
      </c>
      <c r="P98" s="34">
        <v>64.7</v>
      </c>
      <c r="Q98" s="11">
        <v>49.74</v>
      </c>
      <c r="R98" s="34">
        <v>73.22</v>
      </c>
      <c r="S98" s="33">
        <v>54.08</v>
      </c>
      <c r="T98" s="34">
        <v>65.88</v>
      </c>
      <c r="U98" s="8">
        <v>77.45</v>
      </c>
      <c r="V98" s="35"/>
      <c r="W98" s="9">
        <v>1030.46</v>
      </c>
      <c r="X98" s="8">
        <v>60.62</v>
      </c>
      <c r="Y98" s="10" t="s">
        <v>112</v>
      </c>
    </row>
    <row r="99" spans="1:25" x14ac:dyDescent="0.2">
      <c r="A99" s="7">
        <v>96</v>
      </c>
      <c r="B99" s="54" t="s">
        <v>122</v>
      </c>
      <c r="C99" s="55"/>
      <c r="D99" s="56"/>
      <c r="E99" s="33">
        <v>53.92</v>
      </c>
      <c r="F99" s="8">
        <v>55.11</v>
      </c>
      <c r="G99" s="34">
        <v>55.84</v>
      </c>
      <c r="H99" s="34">
        <v>62.27</v>
      </c>
      <c r="I99" s="34">
        <v>61.1</v>
      </c>
      <c r="J99" s="8">
        <v>69.290000000000006</v>
      </c>
      <c r="K99" s="11">
        <v>50.09</v>
      </c>
      <c r="L99" s="11">
        <v>48.51</v>
      </c>
      <c r="M99" s="34">
        <v>59.78</v>
      </c>
      <c r="N99" s="33">
        <v>47.83</v>
      </c>
      <c r="O99" s="8">
        <v>73.44</v>
      </c>
      <c r="P99" s="34">
        <v>59.33</v>
      </c>
      <c r="Q99" s="11">
        <v>25.34</v>
      </c>
      <c r="R99" s="34">
        <v>60.36</v>
      </c>
      <c r="S99" s="34">
        <v>56.64</v>
      </c>
      <c r="T99" s="34">
        <v>69.290000000000006</v>
      </c>
      <c r="U99" s="8">
        <v>72.87</v>
      </c>
      <c r="V99" s="35"/>
      <c r="W99" s="8">
        <v>981.01</v>
      </c>
      <c r="X99" s="8">
        <v>57.71</v>
      </c>
      <c r="Y99" s="10" t="s">
        <v>112</v>
      </c>
    </row>
  </sheetData>
  <mergeCells count="98">
    <mergeCell ref="B99:D99"/>
    <mergeCell ref="B98:D98"/>
    <mergeCell ref="B97:D97"/>
    <mergeCell ref="B96:D96"/>
    <mergeCell ref="B95:D95"/>
    <mergeCell ref="B94:D94"/>
    <mergeCell ref="B93:D93"/>
    <mergeCell ref="B92:D92"/>
    <mergeCell ref="B91:D91"/>
    <mergeCell ref="B90:D90"/>
    <mergeCell ref="B89:D89"/>
    <mergeCell ref="B88:D88"/>
    <mergeCell ref="B87:D87"/>
    <mergeCell ref="B86:D86"/>
    <mergeCell ref="B85:D85"/>
    <mergeCell ref="B84:D84"/>
    <mergeCell ref="B83:D83"/>
    <mergeCell ref="B82:D82"/>
    <mergeCell ref="B81:D81"/>
    <mergeCell ref="B80:D80"/>
    <mergeCell ref="B79:D79"/>
    <mergeCell ref="B78:D78"/>
    <mergeCell ref="B77:D77"/>
    <mergeCell ref="B76:D76"/>
    <mergeCell ref="B75:D75"/>
    <mergeCell ref="B74:D74"/>
    <mergeCell ref="B73:D73"/>
    <mergeCell ref="B72:D72"/>
    <mergeCell ref="B71:D71"/>
    <mergeCell ref="B70:D70"/>
    <mergeCell ref="B69:D69"/>
    <mergeCell ref="B68:D68"/>
    <mergeCell ref="B67:D67"/>
    <mergeCell ref="B66:D66"/>
    <mergeCell ref="B65:D65"/>
    <mergeCell ref="B64:D64"/>
    <mergeCell ref="B63:D63"/>
    <mergeCell ref="B62:D62"/>
    <mergeCell ref="B61:D61"/>
    <mergeCell ref="B60:D60"/>
    <mergeCell ref="B59:D59"/>
    <mergeCell ref="B58:D58"/>
    <mergeCell ref="B57:D57"/>
    <mergeCell ref="B56:D56"/>
    <mergeCell ref="B55:D55"/>
    <mergeCell ref="B54:D54"/>
    <mergeCell ref="B53:D53"/>
    <mergeCell ref="B52:D52"/>
    <mergeCell ref="B51:D51"/>
    <mergeCell ref="B50:D50"/>
    <mergeCell ref="B49:D49"/>
    <mergeCell ref="B48:D48"/>
    <mergeCell ref="B47:D47"/>
    <mergeCell ref="B46:D46"/>
    <mergeCell ref="B45:D45"/>
    <mergeCell ref="B44:D44"/>
    <mergeCell ref="B43:D43"/>
    <mergeCell ref="B42:D42"/>
    <mergeCell ref="B41:D41"/>
    <mergeCell ref="B40:D40"/>
    <mergeCell ref="B39:D39"/>
    <mergeCell ref="B38:D38"/>
    <mergeCell ref="B37:D37"/>
    <mergeCell ref="B36:D36"/>
    <mergeCell ref="B35:D35"/>
    <mergeCell ref="B34:D34"/>
    <mergeCell ref="B33:D33"/>
    <mergeCell ref="B32:D32"/>
    <mergeCell ref="B31:D31"/>
    <mergeCell ref="B30:D30"/>
    <mergeCell ref="B29:D29"/>
    <mergeCell ref="B28:D28"/>
    <mergeCell ref="B27:D27"/>
    <mergeCell ref="B26:D26"/>
    <mergeCell ref="B25:D25"/>
    <mergeCell ref="B24:D24"/>
    <mergeCell ref="B23:D23"/>
    <mergeCell ref="B22:D22"/>
    <mergeCell ref="B21:D21"/>
    <mergeCell ref="B20:D20"/>
    <mergeCell ref="B19:D19"/>
    <mergeCell ref="B18:D18"/>
    <mergeCell ref="B17:D17"/>
    <mergeCell ref="B16:D16"/>
    <mergeCell ref="B15:D15"/>
    <mergeCell ref="B14:D14"/>
    <mergeCell ref="B13:D13"/>
    <mergeCell ref="B12:D12"/>
    <mergeCell ref="B11:D11"/>
    <mergeCell ref="B10:D10"/>
    <mergeCell ref="B9:D9"/>
    <mergeCell ref="B8:D8"/>
    <mergeCell ref="B7:D7"/>
    <mergeCell ref="B6:D6"/>
    <mergeCell ref="B5:D5"/>
    <mergeCell ref="B4:D4"/>
    <mergeCell ref="B3:D3"/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topLeftCell="A53" workbookViewId="0">
      <selection activeCell="A4" sqref="A4:A98"/>
    </sheetView>
  </sheetViews>
  <sheetFormatPr defaultRowHeight="12.75" x14ac:dyDescent="0.2"/>
  <sheetData>
    <row r="1" spans="1:25" ht="20.25" customHeight="1" x14ac:dyDescent="0.2">
      <c r="A1" s="41"/>
      <c r="B1" s="41"/>
      <c r="C1" s="41"/>
      <c r="D1" s="42"/>
      <c r="E1" s="31" t="s">
        <v>0</v>
      </c>
      <c r="F1" s="2" t="s">
        <v>1</v>
      </c>
      <c r="G1" s="31" t="s">
        <v>2</v>
      </c>
      <c r="H1" s="31" t="s">
        <v>3</v>
      </c>
      <c r="I1" s="31" t="s">
        <v>4</v>
      </c>
      <c r="J1" s="2" t="s">
        <v>5</v>
      </c>
      <c r="K1" s="2" t="s">
        <v>6</v>
      </c>
      <c r="L1" s="2" t="s">
        <v>7</v>
      </c>
      <c r="M1" s="31" t="s">
        <v>8</v>
      </c>
      <c r="N1" s="31" t="s">
        <v>9</v>
      </c>
      <c r="O1" s="2" t="s">
        <v>10</v>
      </c>
      <c r="P1" s="31" t="s">
        <v>11</v>
      </c>
      <c r="Q1" s="2" t="s">
        <v>12</v>
      </c>
      <c r="R1" s="31" t="s">
        <v>13</v>
      </c>
      <c r="S1" s="31" t="s">
        <v>14</v>
      </c>
      <c r="T1" s="31" t="s">
        <v>15</v>
      </c>
      <c r="U1" s="2" t="s">
        <v>16</v>
      </c>
      <c r="V1" s="31" t="s">
        <v>17</v>
      </c>
      <c r="W1" s="2" t="s">
        <v>18</v>
      </c>
      <c r="X1" s="2" t="s">
        <v>19</v>
      </c>
      <c r="Y1" s="2" t="s">
        <v>20</v>
      </c>
    </row>
    <row r="2" spans="1:25" x14ac:dyDescent="0.2">
      <c r="A2" s="43"/>
      <c r="B2" s="43"/>
      <c r="C2" s="43"/>
      <c r="D2" s="44"/>
      <c r="E2" s="32">
        <v>100</v>
      </c>
      <c r="F2" s="3">
        <v>100</v>
      </c>
      <c r="G2" s="32">
        <v>100</v>
      </c>
      <c r="H2" s="32">
        <v>100</v>
      </c>
      <c r="I2" s="32">
        <v>100</v>
      </c>
      <c r="J2" s="3">
        <v>100</v>
      </c>
      <c r="K2" s="3">
        <v>100</v>
      </c>
      <c r="L2" s="3">
        <v>100</v>
      </c>
      <c r="M2" s="32">
        <v>100</v>
      </c>
      <c r="N2" s="32">
        <v>100</v>
      </c>
      <c r="O2" s="3">
        <v>100</v>
      </c>
      <c r="P2" s="32">
        <v>100</v>
      </c>
      <c r="Q2" s="3">
        <v>100</v>
      </c>
      <c r="R2" s="32">
        <v>100</v>
      </c>
      <c r="S2" s="32">
        <v>100</v>
      </c>
      <c r="T2" s="32">
        <v>100</v>
      </c>
      <c r="U2" s="3">
        <v>100</v>
      </c>
      <c r="V2" s="32">
        <v>100</v>
      </c>
      <c r="W2" s="4"/>
      <c r="X2" s="4"/>
      <c r="Y2" s="4"/>
    </row>
    <row r="3" spans="1:25" ht="14.25" x14ac:dyDescent="0.2">
      <c r="A3" s="5" t="s">
        <v>21</v>
      </c>
      <c r="B3" s="49" t="s">
        <v>22</v>
      </c>
      <c r="C3" s="50"/>
      <c r="D3" s="51"/>
      <c r="E3" s="30"/>
      <c r="F3" s="6"/>
      <c r="G3" s="30"/>
      <c r="H3" s="30"/>
      <c r="I3" s="30"/>
      <c r="J3" s="6"/>
      <c r="K3" s="6"/>
      <c r="L3" s="6"/>
      <c r="M3" s="30"/>
      <c r="N3" s="30"/>
      <c r="O3" s="6"/>
      <c r="P3" s="30"/>
      <c r="Q3" s="6"/>
      <c r="R3" s="30"/>
      <c r="S3" s="30"/>
      <c r="T3" s="30"/>
      <c r="U3" s="6"/>
      <c r="V3" s="30"/>
      <c r="W3" s="6"/>
      <c r="X3" s="6"/>
      <c r="Y3" s="6"/>
    </row>
    <row r="4" spans="1:25" x14ac:dyDescent="0.2">
      <c r="A4" s="7">
        <v>1</v>
      </c>
      <c r="B4" s="54" t="s">
        <v>23</v>
      </c>
      <c r="C4" s="55"/>
      <c r="D4" s="56"/>
      <c r="E4" s="34">
        <v>90.36</v>
      </c>
      <c r="F4" s="8">
        <v>86.51</v>
      </c>
      <c r="G4" s="34">
        <v>85.14</v>
      </c>
      <c r="H4" s="34">
        <v>86.95</v>
      </c>
      <c r="I4" s="34">
        <v>82.76</v>
      </c>
      <c r="J4" s="8">
        <v>94.09</v>
      </c>
      <c r="K4" s="8">
        <v>84.31</v>
      </c>
      <c r="L4" s="8">
        <v>90.01</v>
      </c>
      <c r="M4" s="34">
        <v>83.73</v>
      </c>
      <c r="N4" s="34">
        <v>92.2</v>
      </c>
      <c r="O4" s="8">
        <v>95.34</v>
      </c>
      <c r="P4" s="34">
        <v>88.54</v>
      </c>
      <c r="Q4" s="4"/>
      <c r="R4" s="34">
        <v>87.35</v>
      </c>
      <c r="S4" s="34">
        <v>90.46</v>
      </c>
      <c r="T4" s="34">
        <v>87.05</v>
      </c>
      <c r="U4" s="8">
        <v>92.76</v>
      </c>
      <c r="V4" s="34">
        <v>88.62</v>
      </c>
      <c r="W4" s="9">
        <v>1506.18</v>
      </c>
      <c r="X4" s="8">
        <v>88.6</v>
      </c>
      <c r="Y4" s="10" t="s">
        <v>24</v>
      </c>
    </row>
    <row r="5" spans="1:25" x14ac:dyDescent="0.2">
      <c r="A5" s="7">
        <v>2</v>
      </c>
      <c r="B5" s="54" t="s">
        <v>25</v>
      </c>
      <c r="C5" s="55"/>
      <c r="D5" s="56"/>
      <c r="E5" s="34">
        <v>84.99</v>
      </c>
      <c r="F5" s="8">
        <v>84.63</v>
      </c>
      <c r="G5" s="34">
        <v>89.54</v>
      </c>
      <c r="H5" s="34">
        <v>85.6</v>
      </c>
      <c r="I5" s="34">
        <v>82.68</v>
      </c>
      <c r="J5" s="8">
        <v>93.56</v>
      </c>
      <c r="K5" s="8">
        <v>84.41</v>
      </c>
      <c r="L5" s="8">
        <v>91.31</v>
      </c>
      <c r="M5" s="34">
        <v>79.510000000000005</v>
      </c>
      <c r="N5" s="34">
        <v>89.71</v>
      </c>
      <c r="O5" s="8">
        <v>95.6</v>
      </c>
      <c r="P5" s="34">
        <v>86.28</v>
      </c>
      <c r="Q5" s="4"/>
      <c r="R5" s="34">
        <v>93.43</v>
      </c>
      <c r="S5" s="34">
        <v>89.3</v>
      </c>
      <c r="T5" s="34">
        <v>86.47</v>
      </c>
      <c r="U5" s="8">
        <v>92.28</v>
      </c>
      <c r="V5" s="34">
        <v>93.47</v>
      </c>
      <c r="W5" s="9">
        <v>1502.77</v>
      </c>
      <c r="X5" s="8">
        <v>88.4</v>
      </c>
      <c r="Y5" s="10" t="s">
        <v>24</v>
      </c>
    </row>
    <row r="6" spans="1:25" x14ac:dyDescent="0.2">
      <c r="A6" s="7">
        <v>3</v>
      </c>
      <c r="B6" s="54" t="s">
        <v>26</v>
      </c>
      <c r="C6" s="55"/>
      <c r="D6" s="56"/>
      <c r="E6" s="34">
        <v>86.73</v>
      </c>
      <c r="F6" s="8">
        <v>84.89</v>
      </c>
      <c r="G6" s="34">
        <v>81.680000000000007</v>
      </c>
      <c r="H6" s="34">
        <v>85.76</v>
      </c>
      <c r="I6" s="34">
        <v>86.21</v>
      </c>
      <c r="J6" s="8">
        <v>87.75</v>
      </c>
      <c r="K6" s="8">
        <v>81.56</v>
      </c>
      <c r="L6" s="8">
        <v>89.15</v>
      </c>
      <c r="M6" s="34">
        <v>84.56</v>
      </c>
      <c r="N6" s="34">
        <v>90.79</v>
      </c>
      <c r="O6" s="8">
        <v>94.25</v>
      </c>
      <c r="P6" s="34">
        <v>88.31</v>
      </c>
      <c r="Q6" s="4"/>
      <c r="R6" s="34">
        <v>87.04</v>
      </c>
      <c r="S6" s="34">
        <v>89.5</v>
      </c>
      <c r="T6" s="34">
        <v>85.71</v>
      </c>
      <c r="U6" s="8">
        <v>87.16</v>
      </c>
      <c r="V6" s="34">
        <v>90.51</v>
      </c>
      <c r="W6" s="9">
        <v>1481.56</v>
      </c>
      <c r="X6" s="8">
        <v>87.15</v>
      </c>
      <c r="Y6" s="10" t="s">
        <v>24</v>
      </c>
    </row>
    <row r="7" spans="1:25" x14ac:dyDescent="0.2">
      <c r="A7" s="7">
        <v>4</v>
      </c>
      <c r="B7" s="54" t="s">
        <v>27</v>
      </c>
      <c r="C7" s="55"/>
      <c r="D7" s="56"/>
      <c r="E7" s="34">
        <v>86.5</v>
      </c>
      <c r="F7" s="8">
        <v>80.599999999999994</v>
      </c>
      <c r="G7" s="34">
        <v>83.29</v>
      </c>
      <c r="H7" s="34">
        <v>84.07</v>
      </c>
      <c r="I7" s="34">
        <v>81</v>
      </c>
      <c r="J7" s="8">
        <v>87.73</v>
      </c>
      <c r="K7" s="8">
        <v>77.88</v>
      </c>
      <c r="L7" s="8">
        <v>88.9</v>
      </c>
      <c r="M7" s="34">
        <v>82.06</v>
      </c>
      <c r="N7" s="34">
        <v>86.98</v>
      </c>
      <c r="O7" s="8">
        <v>91.73</v>
      </c>
      <c r="P7" s="34">
        <v>85.51</v>
      </c>
      <c r="Q7" s="8">
        <v>85.34</v>
      </c>
      <c r="R7" s="34">
        <v>80.86</v>
      </c>
      <c r="S7" s="34">
        <v>90.25</v>
      </c>
      <c r="T7" s="34">
        <v>86.67</v>
      </c>
      <c r="U7" s="8">
        <v>93.32</v>
      </c>
      <c r="V7" s="35"/>
      <c r="W7" s="9">
        <v>1452.69</v>
      </c>
      <c r="X7" s="8">
        <v>85.45</v>
      </c>
      <c r="Y7" s="10" t="s">
        <v>24</v>
      </c>
    </row>
    <row r="8" spans="1:25" x14ac:dyDescent="0.2">
      <c r="A8" s="7">
        <v>5</v>
      </c>
      <c r="B8" s="54" t="s">
        <v>28</v>
      </c>
      <c r="C8" s="55"/>
      <c r="D8" s="56"/>
      <c r="E8" s="34">
        <v>87.11</v>
      </c>
      <c r="F8" s="8">
        <v>81.88</v>
      </c>
      <c r="G8" s="34">
        <v>88.63</v>
      </c>
      <c r="H8" s="34">
        <v>79.05</v>
      </c>
      <c r="I8" s="34">
        <v>82.32</v>
      </c>
      <c r="J8" s="8">
        <v>88.55</v>
      </c>
      <c r="K8" s="8">
        <v>75.97</v>
      </c>
      <c r="L8" s="8">
        <v>89.42</v>
      </c>
      <c r="M8" s="34">
        <v>77.25</v>
      </c>
      <c r="N8" s="34">
        <v>87.84</v>
      </c>
      <c r="O8" s="8">
        <v>93.9</v>
      </c>
      <c r="P8" s="34">
        <v>79.86</v>
      </c>
      <c r="Q8" s="8">
        <v>81.650000000000006</v>
      </c>
      <c r="R8" s="34">
        <v>84.92</v>
      </c>
      <c r="S8" s="34">
        <v>86.72</v>
      </c>
      <c r="T8" s="34">
        <v>83.57</v>
      </c>
      <c r="U8" s="8">
        <v>92.63</v>
      </c>
      <c r="V8" s="35"/>
      <c r="W8" s="9">
        <v>1441.27</v>
      </c>
      <c r="X8" s="8">
        <v>84.78</v>
      </c>
      <c r="Y8" s="10" t="s">
        <v>24</v>
      </c>
    </row>
    <row r="9" spans="1:25" x14ac:dyDescent="0.2">
      <c r="A9" s="7">
        <v>6</v>
      </c>
      <c r="B9" s="54" t="s">
        <v>29</v>
      </c>
      <c r="C9" s="55"/>
      <c r="D9" s="56"/>
      <c r="E9" s="34">
        <v>76</v>
      </c>
      <c r="F9" s="8">
        <v>81.16</v>
      </c>
      <c r="G9" s="34">
        <v>83.76</v>
      </c>
      <c r="H9" s="34">
        <v>84.42</v>
      </c>
      <c r="I9" s="34">
        <v>82.85</v>
      </c>
      <c r="J9" s="8">
        <v>90.19</v>
      </c>
      <c r="K9" s="8">
        <v>70.28</v>
      </c>
      <c r="L9" s="8">
        <v>88.25</v>
      </c>
      <c r="M9" s="34">
        <v>80.44</v>
      </c>
      <c r="N9" s="34">
        <v>88.13</v>
      </c>
      <c r="O9" s="8">
        <v>90.63</v>
      </c>
      <c r="P9" s="34">
        <v>85.51</v>
      </c>
      <c r="Q9" s="8">
        <v>87.21</v>
      </c>
      <c r="R9" s="34">
        <v>87.26</v>
      </c>
      <c r="S9" s="34">
        <v>83.71</v>
      </c>
      <c r="T9" s="34">
        <v>83.24</v>
      </c>
      <c r="U9" s="8">
        <v>88.36</v>
      </c>
      <c r="V9" s="35"/>
      <c r="W9" s="9">
        <v>1431.4</v>
      </c>
      <c r="X9" s="8">
        <v>84.2</v>
      </c>
      <c r="Y9" s="10" t="s">
        <v>24</v>
      </c>
    </row>
    <row r="10" spans="1:25" x14ac:dyDescent="0.2">
      <c r="A10" s="7">
        <v>7</v>
      </c>
      <c r="B10" s="54" t="s">
        <v>30</v>
      </c>
      <c r="C10" s="55"/>
      <c r="D10" s="56"/>
      <c r="E10" s="34">
        <v>79.53</v>
      </c>
      <c r="F10" s="8">
        <v>86.08</v>
      </c>
      <c r="G10" s="34">
        <v>78.86</v>
      </c>
      <c r="H10" s="34">
        <v>85.45</v>
      </c>
      <c r="I10" s="34">
        <v>74.66</v>
      </c>
      <c r="J10" s="8">
        <v>86.5</v>
      </c>
      <c r="K10" s="8">
        <v>80.209999999999994</v>
      </c>
      <c r="L10" s="8">
        <v>87.05</v>
      </c>
      <c r="M10" s="34">
        <v>82.97</v>
      </c>
      <c r="N10" s="34">
        <v>90.32</v>
      </c>
      <c r="O10" s="8">
        <v>87.28</v>
      </c>
      <c r="P10" s="34">
        <v>77.88</v>
      </c>
      <c r="Q10" s="8">
        <v>61.57</v>
      </c>
      <c r="R10" s="34">
        <v>92.93</v>
      </c>
      <c r="S10" s="34">
        <v>87.3</v>
      </c>
      <c r="T10" s="34">
        <v>85.44</v>
      </c>
      <c r="U10" s="8">
        <v>87.75</v>
      </c>
      <c r="V10" s="35"/>
      <c r="W10" s="9">
        <v>1411.78</v>
      </c>
      <c r="X10" s="8">
        <v>83.05</v>
      </c>
      <c r="Y10" s="10" t="s">
        <v>24</v>
      </c>
    </row>
    <row r="11" spans="1:25" x14ac:dyDescent="0.2">
      <c r="A11" s="7">
        <v>8</v>
      </c>
      <c r="B11" s="54" t="s">
        <v>31</v>
      </c>
      <c r="C11" s="55"/>
      <c r="D11" s="56"/>
      <c r="E11" s="34">
        <v>78.62</v>
      </c>
      <c r="F11" s="8">
        <v>86.24</v>
      </c>
      <c r="G11" s="34">
        <v>80.89</v>
      </c>
      <c r="H11" s="34">
        <v>81.400000000000006</v>
      </c>
      <c r="I11" s="34">
        <v>81.23</v>
      </c>
      <c r="J11" s="8">
        <v>88.01</v>
      </c>
      <c r="K11" s="8">
        <v>73.760000000000005</v>
      </c>
      <c r="L11" s="8">
        <v>92.43</v>
      </c>
      <c r="M11" s="34">
        <v>79.12</v>
      </c>
      <c r="N11" s="34">
        <v>88.48</v>
      </c>
      <c r="O11" s="8">
        <v>89.49</v>
      </c>
      <c r="P11" s="34">
        <v>82.66</v>
      </c>
      <c r="Q11" s="8">
        <v>78.08</v>
      </c>
      <c r="R11" s="34">
        <v>84.9</v>
      </c>
      <c r="S11" s="34">
        <v>81.27</v>
      </c>
      <c r="T11" s="34">
        <v>78.7</v>
      </c>
      <c r="U11" s="8">
        <v>86.22</v>
      </c>
      <c r="V11" s="35"/>
      <c r="W11" s="9">
        <v>1411.5</v>
      </c>
      <c r="X11" s="8">
        <v>83.03</v>
      </c>
      <c r="Y11" s="10" t="s">
        <v>24</v>
      </c>
    </row>
    <row r="12" spans="1:25" x14ac:dyDescent="0.2">
      <c r="A12" s="7">
        <v>9</v>
      </c>
      <c r="B12" s="54" t="s">
        <v>32</v>
      </c>
      <c r="C12" s="55"/>
      <c r="D12" s="56"/>
      <c r="E12" s="34">
        <v>82.82</v>
      </c>
      <c r="F12" s="8">
        <v>88.73</v>
      </c>
      <c r="G12" s="34">
        <v>79.010000000000005</v>
      </c>
      <c r="H12" s="34">
        <v>90.43</v>
      </c>
      <c r="I12" s="34">
        <v>79.55</v>
      </c>
      <c r="J12" s="8">
        <v>89.3</v>
      </c>
      <c r="K12" s="8">
        <v>79.92</v>
      </c>
      <c r="L12" s="8">
        <v>87.94</v>
      </c>
      <c r="M12" s="34">
        <v>76.39</v>
      </c>
      <c r="N12" s="34">
        <v>83.58</v>
      </c>
      <c r="O12" s="8">
        <v>90.92</v>
      </c>
      <c r="P12" s="34">
        <v>83.02</v>
      </c>
      <c r="Q12" s="11">
        <v>50.98</v>
      </c>
      <c r="R12" s="34">
        <v>76.08</v>
      </c>
      <c r="S12" s="34">
        <v>89.5</v>
      </c>
      <c r="T12" s="34">
        <v>87.51</v>
      </c>
      <c r="U12" s="8">
        <v>92.47</v>
      </c>
      <c r="V12" s="35"/>
      <c r="W12" s="9">
        <v>1408.15</v>
      </c>
      <c r="X12" s="8">
        <v>82.83</v>
      </c>
      <c r="Y12" s="10" t="s">
        <v>24</v>
      </c>
    </row>
    <row r="13" spans="1:25" x14ac:dyDescent="0.2">
      <c r="A13" s="7">
        <v>10</v>
      </c>
      <c r="B13" s="54" t="s">
        <v>33</v>
      </c>
      <c r="C13" s="55"/>
      <c r="D13" s="56"/>
      <c r="E13" s="34">
        <v>82.01</v>
      </c>
      <c r="F13" s="8">
        <v>82.83</v>
      </c>
      <c r="G13" s="34">
        <v>82.94</v>
      </c>
      <c r="H13" s="34">
        <v>86</v>
      </c>
      <c r="I13" s="34">
        <v>84.21</v>
      </c>
      <c r="J13" s="8">
        <v>87.65</v>
      </c>
      <c r="K13" s="8">
        <v>78.83</v>
      </c>
      <c r="L13" s="8">
        <v>82.09</v>
      </c>
      <c r="M13" s="34">
        <v>80.709999999999994</v>
      </c>
      <c r="N13" s="34">
        <v>87.94</v>
      </c>
      <c r="O13" s="8">
        <v>88.71</v>
      </c>
      <c r="P13" s="34">
        <v>76.56</v>
      </c>
      <c r="Q13" s="8">
        <v>56.29</v>
      </c>
      <c r="R13" s="34">
        <v>91.54</v>
      </c>
      <c r="S13" s="34">
        <v>90.7</v>
      </c>
      <c r="T13" s="34">
        <v>81.53</v>
      </c>
      <c r="U13" s="8">
        <v>87.34</v>
      </c>
      <c r="V13" s="35"/>
      <c r="W13" s="9">
        <v>1407.88</v>
      </c>
      <c r="X13" s="8">
        <v>82.82</v>
      </c>
      <c r="Y13" s="10" t="s">
        <v>24</v>
      </c>
    </row>
    <row r="14" spans="1:25" x14ac:dyDescent="0.2">
      <c r="A14" s="7">
        <v>11</v>
      </c>
      <c r="B14" s="54" t="s">
        <v>34</v>
      </c>
      <c r="C14" s="55"/>
      <c r="D14" s="56"/>
      <c r="E14" s="34">
        <v>78.05</v>
      </c>
      <c r="F14" s="8">
        <v>75.83</v>
      </c>
      <c r="G14" s="34">
        <v>78.47</v>
      </c>
      <c r="H14" s="34">
        <v>80.88</v>
      </c>
      <c r="I14" s="34">
        <v>77.39</v>
      </c>
      <c r="J14" s="8">
        <v>90.09</v>
      </c>
      <c r="K14" s="8">
        <v>72.319999999999993</v>
      </c>
      <c r="L14" s="8">
        <v>80.61</v>
      </c>
      <c r="M14" s="34">
        <v>70.989999999999995</v>
      </c>
      <c r="N14" s="34">
        <v>83.96</v>
      </c>
      <c r="O14" s="8">
        <v>93.4</v>
      </c>
      <c r="P14" s="34">
        <v>77.88</v>
      </c>
      <c r="Q14" s="8">
        <v>86.2</v>
      </c>
      <c r="R14" s="34">
        <v>91.38</v>
      </c>
      <c r="S14" s="34">
        <v>83.25</v>
      </c>
      <c r="T14" s="34">
        <v>82.91</v>
      </c>
      <c r="U14" s="8">
        <v>90.07</v>
      </c>
      <c r="V14" s="35"/>
      <c r="W14" s="9">
        <v>1393.68</v>
      </c>
      <c r="X14" s="8">
        <v>81.98</v>
      </c>
      <c r="Y14" s="10" t="s">
        <v>24</v>
      </c>
    </row>
    <row r="15" spans="1:25" x14ac:dyDescent="0.2">
      <c r="A15" s="7">
        <v>12</v>
      </c>
      <c r="B15" s="54" t="s">
        <v>35</v>
      </c>
      <c r="C15" s="55"/>
      <c r="D15" s="56"/>
      <c r="E15" s="34">
        <v>80.349999999999994</v>
      </c>
      <c r="F15" s="8">
        <v>81.069999999999993</v>
      </c>
      <c r="G15" s="34">
        <v>76.33</v>
      </c>
      <c r="H15" s="34">
        <v>84.26</v>
      </c>
      <c r="I15" s="34">
        <v>77.62</v>
      </c>
      <c r="J15" s="8">
        <v>85.83</v>
      </c>
      <c r="K15" s="8">
        <v>75.760000000000005</v>
      </c>
      <c r="L15" s="8">
        <v>78.209999999999994</v>
      </c>
      <c r="M15" s="34">
        <v>73.17</v>
      </c>
      <c r="N15" s="34">
        <v>76.44</v>
      </c>
      <c r="O15" s="8">
        <v>89.57</v>
      </c>
      <c r="P15" s="34">
        <v>84.76</v>
      </c>
      <c r="Q15" s="4"/>
      <c r="R15" s="34">
        <v>83.21</v>
      </c>
      <c r="S15" s="34">
        <v>78.19</v>
      </c>
      <c r="T15" s="34">
        <v>85.7</v>
      </c>
      <c r="U15" s="8">
        <v>89.86</v>
      </c>
      <c r="V15" s="34">
        <v>91.65</v>
      </c>
      <c r="W15" s="9">
        <v>1391.98</v>
      </c>
      <c r="X15" s="8">
        <v>81.88</v>
      </c>
      <c r="Y15" s="10" t="s">
        <v>24</v>
      </c>
    </row>
    <row r="16" spans="1:25" x14ac:dyDescent="0.2">
      <c r="A16" s="7">
        <v>13</v>
      </c>
      <c r="B16" s="54" t="s">
        <v>36</v>
      </c>
      <c r="C16" s="55"/>
      <c r="D16" s="56"/>
      <c r="E16" s="34">
        <v>80.599999999999994</v>
      </c>
      <c r="F16" s="8">
        <v>81.53</v>
      </c>
      <c r="G16" s="34">
        <v>77.98</v>
      </c>
      <c r="H16" s="34">
        <v>84.35</v>
      </c>
      <c r="I16" s="34">
        <v>79.19</v>
      </c>
      <c r="J16" s="8">
        <v>88.69</v>
      </c>
      <c r="K16" s="8">
        <v>73.06</v>
      </c>
      <c r="L16" s="8">
        <v>79.61</v>
      </c>
      <c r="M16" s="34">
        <v>79.11</v>
      </c>
      <c r="N16" s="34">
        <v>81.58</v>
      </c>
      <c r="O16" s="8">
        <v>90.02</v>
      </c>
      <c r="P16" s="34">
        <v>81.27</v>
      </c>
      <c r="Q16" s="8">
        <v>72.86</v>
      </c>
      <c r="R16" s="34">
        <v>72.84</v>
      </c>
      <c r="S16" s="34">
        <v>84.82</v>
      </c>
      <c r="T16" s="34">
        <v>84.1</v>
      </c>
      <c r="U16" s="8">
        <v>91.24</v>
      </c>
      <c r="V16" s="35"/>
      <c r="W16" s="9">
        <v>1382.85</v>
      </c>
      <c r="X16" s="8">
        <v>81.34</v>
      </c>
      <c r="Y16" s="10" t="s">
        <v>24</v>
      </c>
    </row>
    <row r="17" spans="1:25" x14ac:dyDescent="0.2">
      <c r="A17" s="7">
        <v>14</v>
      </c>
      <c r="B17" s="54" t="s">
        <v>37</v>
      </c>
      <c r="C17" s="55"/>
      <c r="D17" s="56"/>
      <c r="E17" s="34">
        <v>78.03</v>
      </c>
      <c r="F17" s="8">
        <v>78.81</v>
      </c>
      <c r="G17" s="34">
        <v>74.91</v>
      </c>
      <c r="H17" s="34">
        <v>80.84</v>
      </c>
      <c r="I17" s="34">
        <v>81.3</v>
      </c>
      <c r="J17" s="8">
        <v>86.04</v>
      </c>
      <c r="K17" s="8">
        <v>75.42</v>
      </c>
      <c r="L17" s="8">
        <v>82.81</v>
      </c>
      <c r="M17" s="34">
        <v>76.16</v>
      </c>
      <c r="N17" s="34">
        <v>84.74</v>
      </c>
      <c r="O17" s="8">
        <v>90.25</v>
      </c>
      <c r="P17" s="34">
        <v>80.84</v>
      </c>
      <c r="Q17" s="8">
        <v>68.38</v>
      </c>
      <c r="R17" s="34">
        <v>83.77</v>
      </c>
      <c r="S17" s="34">
        <v>86.79</v>
      </c>
      <c r="T17" s="34">
        <v>80.31</v>
      </c>
      <c r="U17" s="8">
        <v>82.39</v>
      </c>
      <c r="V17" s="35"/>
      <c r="W17" s="9">
        <v>1371.79</v>
      </c>
      <c r="X17" s="8">
        <v>80.69</v>
      </c>
      <c r="Y17" s="10" t="s">
        <v>24</v>
      </c>
    </row>
    <row r="18" spans="1:25" x14ac:dyDescent="0.2">
      <c r="A18" s="7">
        <v>15</v>
      </c>
      <c r="B18" s="54" t="s">
        <v>38</v>
      </c>
      <c r="C18" s="55"/>
      <c r="D18" s="56"/>
      <c r="E18" s="34">
        <v>75.239999999999995</v>
      </c>
      <c r="F18" s="8">
        <v>74.930000000000007</v>
      </c>
      <c r="G18" s="34">
        <v>77.78</v>
      </c>
      <c r="H18" s="34">
        <v>74.459999999999994</v>
      </c>
      <c r="I18" s="34">
        <v>81.59</v>
      </c>
      <c r="J18" s="8">
        <v>86.52</v>
      </c>
      <c r="K18" s="8">
        <v>67.88</v>
      </c>
      <c r="L18" s="8">
        <v>83.36</v>
      </c>
      <c r="M18" s="34">
        <v>81.75</v>
      </c>
      <c r="N18" s="34">
        <v>77.900000000000006</v>
      </c>
      <c r="O18" s="8">
        <v>89.47</v>
      </c>
      <c r="P18" s="34">
        <v>79.73</v>
      </c>
      <c r="Q18" s="4"/>
      <c r="R18" s="34">
        <v>76.45</v>
      </c>
      <c r="S18" s="34">
        <v>84.07</v>
      </c>
      <c r="T18" s="34">
        <v>78.97</v>
      </c>
      <c r="U18" s="8">
        <v>81.97</v>
      </c>
      <c r="V18" s="34">
        <v>88.77</v>
      </c>
      <c r="W18" s="9">
        <v>1360.84</v>
      </c>
      <c r="X18" s="8">
        <v>80.05</v>
      </c>
      <c r="Y18" s="10" t="s">
        <v>24</v>
      </c>
    </row>
    <row r="19" spans="1:25" x14ac:dyDescent="0.2">
      <c r="A19" s="7">
        <v>16</v>
      </c>
      <c r="B19" s="54" t="s">
        <v>39</v>
      </c>
      <c r="C19" s="55"/>
      <c r="D19" s="56"/>
      <c r="E19" s="34">
        <v>79.72</v>
      </c>
      <c r="F19" s="8">
        <v>79.989999999999995</v>
      </c>
      <c r="G19" s="34">
        <v>77.239999999999995</v>
      </c>
      <c r="H19" s="34">
        <v>84.56</v>
      </c>
      <c r="I19" s="34">
        <v>76.81</v>
      </c>
      <c r="J19" s="8">
        <v>82.81</v>
      </c>
      <c r="K19" s="8">
        <v>77.42</v>
      </c>
      <c r="L19" s="8">
        <v>76.33</v>
      </c>
      <c r="M19" s="34">
        <v>76.53</v>
      </c>
      <c r="N19" s="34">
        <v>82.75</v>
      </c>
      <c r="O19" s="8">
        <v>90.39</v>
      </c>
      <c r="P19" s="34">
        <v>79.25</v>
      </c>
      <c r="Q19" s="4"/>
      <c r="R19" s="34">
        <v>77.73</v>
      </c>
      <c r="S19" s="34">
        <v>79.92</v>
      </c>
      <c r="T19" s="34">
        <v>80.62</v>
      </c>
      <c r="U19" s="8">
        <v>87.17</v>
      </c>
      <c r="V19" s="34">
        <v>71.67</v>
      </c>
      <c r="W19" s="9">
        <v>1360.91</v>
      </c>
      <c r="X19" s="8">
        <v>80.05</v>
      </c>
      <c r="Y19" s="10" t="s">
        <v>24</v>
      </c>
    </row>
    <row r="20" spans="1:25" x14ac:dyDescent="0.2">
      <c r="A20" s="7">
        <v>17</v>
      </c>
      <c r="B20" s="54" t="s">
        <v>40</v>
      </c>
      <c r="C20" s="55"/>
      <c r="D20" s="56"/>
      <c r="E20" s="34">
        <v>75.430000000000007</v>
      </c>
      <c r="F20" s="8">
        <v>80.05</v>
      </c>
      <c r="G20" s="34">
        <v>72.91</v>
      </c>
      <c r="H20" s="34">
        <v>83.63</v>
      </c>
      <c r="I20" s="34">
        <v>76.41</v>
      </c>
      <c r="J20" s="8">
        <v>82.27</v>
      </c>
      <c r="K20" s="8">
        <v>71.790000000000006</v>
      </c>
      <c r="L20" s="8">
        <v>79.95</v>
      </c>
      <c r="M20" s="34">
        <v>75.59</v>
      </c>
      <c r="N20" s="34">
        <v>78.239999999999995</v>
      </c>
      <c r="O20" s="8">
        <v>90.19</v>
      </c>
      <c r="P20" s="34">
        <v>77.58</v>
      </c>
      <c r="Q20" s="4"/>
      <c r="R20" s="34">
        <v>77.989999999999995</v>
      </c>
      <c r="S20" s="34">
        <v>89.65</v>
      </c>
      <c r="T20" s="34">
        <v>80.28</v>
      </c>
      <c r="U20" s="8">
        <v>85.63</v>
      </c>
      <c r="V20" s="34">
        <v>81.84</v>
      </c>
      <c r="W20" s="9">
        <v>1359.43</v>
      </c>
      <c r="X20" s="8">
        <v>79.97</v>
      </c>
      <c r="Y20" s="10" t="s">
        <v>41</v>
      </c>
    </row>
    <row r="21" spans="1:25" x14ac:dyDescent="0.2">
      <c r="A21" s="7">
        <v>18</v>
      </c>
      <c r="B21" s="54" t="s">
        <v>42</v>
      </c>
      <c r="C21" s="55"/>
      <c r="D21" s="56"/>
      <c r="E21" s="34">
        <v>79.03</v>
      </c>
      <c r="F21" s="8">
        <v>79.290000000000006</v>
      </c>
      <c r="G21" s="34">
        <v>76.13</v>
      </c>
      <c r="H21" s="34">
        <v>80.84</v>
      </c>
      <c r="I21" s="34">
        <v>79.709999999999994</v>
      </c>
      <c r="J21" s="8">
        <v>81.650000000000006</v>
      </c>
      <c r="K21" s="8">
        <v>71.45</v>
      </c>
      <c r="L21" s="8">
        <v>75.739999999999995</v>
      </c>
      <c r="M21" s="34">
        <v>71.28</v>
      </c>
      <c r="N21" s="34">
        <v>78.8</v>
      </c>
      <c r="O21" s="8">
        <v>89.84</v>
      </c>
      <c r="P21" s="34">
        <v>78.989999999999995</v>
      </c>
      <c r="Q21" s="8">
        <v>87.61</v>
      </c>
      <c r="R21" s="34">
        <v>71.540000000000006</v>
      </c>
      <c r="S21" s="34">
        <v>82.83</v>
      </c>
      <c r="T21" s="34">
        <v>83.28</v>
      </c>
      <c r="U21" s="8">
        <v>88.87</v>
      </c>
      <c r="V21" s="35"/>
      <c r="W21" s="9">
        <v>1356.88</v>
      </c>
      <c r="X21" s="8">
        <v>79.819999999999993</v>
      </c>
      <c r="Y21" s="10" t="s">
        <v>41</v>
      </c>
    </row>
    <row r="22" spans="1:25" x14ac:dyDescent="0.2">
      <c r="A22" s="7">
        <v>19</v>
      </c>
      <c r="B22" s="54" t="s">
        <v>43</v>
      </c>
      <c r="C22" s="55"/>
      <c r="D22" s="56"/>
      <c r="E22" s="34">
        <v>75.489999999999995</v>
      </c>
      <c r="F22" s="8">
        <v>80.930000000000007</v>
      </c>
      <c r="G22" s="34">
        <v>78.63</v>
      </c>
      <c r="H22" s="34">
        <v>77.540000000000006</v>
      </c>
      <c r="I22" s="34">
        <v>74.86</v>
      </c>
      <c r="J22" s="8">
        <v>81.430000000000007</v>
      </c>
      <c r="K22" s="8">
        <v>73.849999999999994</v>
      </c>
      <c r="L22" s="8">
        <v>74.72</v>
      </c>
      <c r="M22" s="34">
        <v>74.63</v>
      </c>
      <c r="N22" s="34">
        <v>92.94</v>
      </c>
      <c r="O22" s="8">
        <v>87.46</v>
      </c>
      <c r="P22" s="34">
        <v>82.02</v>
      </c>
      <c r="Q22" s="4"/>
      <c r="R22" s="34">
        <v>75.61</v>
      </c>
      <c r="S22" s="34">
        <v>82.5</v>
      </c>
      <c r="T22" s="34">
        <v>80.42</v>
      </c>
      <c r="U22" s="8">
        <v>78.510000000000005</v>
      </c>
      <c r="V22" s="34">
        <v>82.78</v>
      </c>
      <c r="W22" s="9">
        <v>1354.32</v>
      </c>
      <c r="X22" s="8">
        <v>79.67</v>
      </c>
      <c r="Y22" s="10" t="s">
        <v>41</v>
      </c>
    </row>
    <row r="23" spans="1:25" x14ac:dyDescent="0.2">
      <c r="A23" s="7">
        <v>20</v>
      </c>
      <c r="B23" s="54" t="s">
        <v>44</v>
      </c>
      <c r="C23" s="55"/>
      <c r="D23" s="56"/>
      <c r="E23" s="34">
        <v>72.33</v>
      </c>
      <c r="F23" s="8">
        <v>79.84</v>
      </c>
      <c r="G23" s="34">
        <v>77.41</v>
      </c>
      <c r="H23" s="34">
        <v>81.41</v>
      </c>
      <c r="I23" s="34">
        <v>77.66</v>
      </c>
      <c r="J23" s="8">
        <v>81.56</v>
      </c>
      <c r="K23" s="8">
        <v>70.78</v>
      </c>
      <c r="L23" s="8">
        <v>83.53</v>
      </c>
      <c r="M23" s="34">
        <v>76.34</v>
      </c>
      <c r="N23" s="34">
        <v>88.19</v>
      </c>
      <c r="O23" s="8">
        <v>88.47</v>
      </c>
      <c r="P23" s="34">
        <v>80.86</v>
      </c>
      <c r="Q23" s="8">
        <v>55.86</v>
      </c>
      <c r="R23" s="34">
        <v>90.51</v>
      </c>
      <c r="S23" s="34">
        <v>82.93</v>
      </c>
      <c r="T23" s="34">
        <v>80.44</v>
      </c>
      <c r="U23" s="8">
        <v>83.58</v>
      </c>
      <c r="V23" s="35"/>
      <c r="W23" s="9">
        <v>1351.7</v>
      </c>
      <c r="X23" s="8">
        <v>79.510000000000005</v>
      </c>
      <c r="Y23" s="10" t="s">
        <v>41</v>
      </c>
    </row>
    <row r="24" spans="1:25" x14ac:dyDescent="0.2">
      <c r="A24" s="7">
        <v>21</v>
      </c>
      <c r="B24" s="54" t="s">
        <v>45</v>
      </c>
      <c r="C24" s="55"/>
      <c r="D24" s="56"/>
      <c r="E24" s="34">
        <v>71.459999999999994</v>
      </c>
      <c r="F24" s="8">
        <v>80.36</v>
      </c>
      <c r="G24" s="34">
        <v>82.54</v>
      </c>
      <c r="H24" s="34">
        <v>77.59</v>
      </c>
      <c r="I24" s="34">
        <v>72.8</v>
      </c>
      <c r="J24" s="8">
        <v>87.1</v>
      </c>
      <c r="K24" s="8">
        <v>67.31</v>
      </c>
      <c r="L24" s="8">
        <v>83.43</v>
      </c>
      <c r="M24" s="34">
        <v>73.13</v>
      </c>
      <c r="N24" s="34">
        <v>88.2</v>
      </c>
      <c r="O24" s="8">
        <v>88.56</v>
      </c>
      <c r="P24" s="34">
        <v>72.14</v>
      </c>
      <c r="Q24" s="4"/>
      <c r="R24" s="34">
        <v>81.56</v>
      </c>
      <c r="S24" s="34">
        <v>86.5</v>
      </c>
      <c r="T24" s="34">
        <v>80.61</v>
      </c>
      <c r="U24" s="8">
        <v>87.66</v>
      </c>
      <c r="V24" s="34">
        <v>68.040000000000006</v>
      </c>
      <c r="W24" s="9">
        <v>1348.99</v>
      </c>
      <c r="X24" s="8">
        <v>79.349999999999994</v>
      </c>
      <c r="Y24" s="10" t="s">
        <v>41</v>
      </c>
    </row>
    <row r="25" spans="1:25" x14ac:dyDescent="0.2">
      <c r="A25" s="7">
        <v>22</v>
      </c>
      <c r="B25" s="54" t="s">
        <v>46</v>
      </c>
      <c r="C25" s="55"/>
      <c r="D25" s="56"/>
      <c r="E25" s="34">
        <v>74.47</v>
      </c>
      <c r="F25" s="8">
        <v>75.27</v>
      </c>
      <c r="G25" s="34">
        <v>78.73</v>
      </c>
      <c r="H25" s="34">
        <v>80.14</v>
      </c>
      <c r="I25" s="34">
        <v>77.67</v>
      </c>
      <c r="J25" s="8">
        <v>78.66</v>
      </c>
      <c r="K25" s="8">
        <v>69.58</v>
      </c>
      <c r="L25" s="8">
        <v>78.36</v>
      </c>
      <c r="M25" s="34">
        <v>77.819999999999993</v>
      </c>
      <c r="N25" s="34">
        <v>83.74</v>
      </c>
      <c r="O25" s="8">
        <v>85.82</v>
      </c>
      <c r="P25" s="34">
        <v>78.819999999999993</v>
      </c>
      <c r="Q25" s="4"/>
      <c r="R25" s="34">
        <v>82.89</v>
      </c>
      <c r="S25" s="34">
        <v>87.5</v>
      </c>
      <c r="T25" s="34">
        <v>81.010000000000005</v>
      </c>
      <c r="U25" s="8">
        <v>80.36</v>
      </c>
      <c r="V25" s="34">
        <v>76.459999999999994</v>
      </c>
      <c r="W25" s="9">
        <v>1347.3</v>
      </c>
      <c r="X25" s="8">
        <v>79.25</v>
      </c>
      <c r="Y25" s="10" t="s">
        <v>41</v>
      </c>
    </row>
    <row r="26" spans="1:25" x14ac:dyDescent="0.2">
      <c r="A26" s="7">
        <v>23</v>
      </c>
      <c r="B26" s="54" t="s">
        <v>47</v>
      </c>
      <c r="C26" s="55"/>
      <c r="D26" s="56"/>
      <c r="E26" s="34">
        <v>75.459999999999994</v>
      </c>
      <c r="F26" s="8">
        <v>77.61</v>
      </c>
      <c r="G26" s="34">
        <v>78.510000000000005</v>
      </c>
      <c r="H26" s="34">
        <v>83.15</v>
      </c>
      <c r="I26" s="34">
        <v>74.27</v>
      </c>
      <c r="J26" s="8">
        <v>84.4</v>
      </c>
      <c r="K26" s="8">
        <v>70.05</v>
      </c>
      <c r="L26" s="8">
        <v>85.77</v>
      </c>
      <c r="M26" s="34">
        <v>72.739999999999995</v>
      </c>
      <c r="N26" s="34">
        <v>74.790000000000006</v>
      </c>
      <c r="O26" s="8">
        <v>89.37</v>
      </c>
      <c r="P26" s="34">
        <v>79.099999999999994</v>
      </c>
      <c r="Q26" s="4"/>
      <c r="R26" s="34">
        <v>79.66</v>
      </c>
      <c r="S26" s="34">
        <v>82.5</v>
      </c>
      <c r="T26" s="34">
        <v>83.15</v>
      </c>
      <c r="U26" s="8">
        <v>83.65</v>
      </c>
      <c r="V26" s="34">
        <v>71.37</v>
      </c>
      <c r="W26" s="9">
        <v>1345.55</v>
      </c>
      <c r="X26" s="8">
        <v>79.150000000000006</v>
      </c>
      <c r="Y26" s="10" t="s">
        <v>41</v>
      </c>
    </row>
    <row r="27" spans="1:25" x14ac:dyDescent="0.2">
      <c r="A27" s="7">
        <v>24</v>
      </c>
      <c r="B27" s="54" t="s">
        <v>48</v>
      </c>
      <c r="C27" s="55"/>
      <c r="D27" s="56"/>
      <c r="E27" s="34">
        <v>79.540000000000006</v>
      </c>
      <c r="F27" s="8">
        <v>79.39</v>
      </c>
      <c r="G27" s="34">
        <v>74.05</v>
      </c>
      <c r="H27" s="34">
        <v>83.16</v>
      </c>
      <c r="I27" s="34">
        <v>78.010000000000005</v>
      </c>
      <c r="J27" s="8">
        <v>84.48</v>
      </c>
      <c r="K27" s="8">
        <v>71.16</v>
      </c>
      <c r="L27" s="8">
        <v>80.88</v>
      </c>
      <c r="M27" s="34">
        <v>73.400000000000006</v>
      </c>
      <c r="N27" s="34">
        <v>86</v>
      </c>
      <c r="O27" s="8">
        <v>84.01</v>
      </c>
      <c r="P27" s="34">
        <v>74.599999999999994</v>
      </c>
      <c r="Q27" s="4"/>
      <c r="R27" s="34">
        <v>78.19</v>
      </c>
      <c r="S27" s="34">
        <v>85.88</v>
      </c>
      <c r="T27" s="34">
        <v>80.41</v>
      </c>
      <c r="U27" s="8">
        <v>86.41</v>
      </c>
      <c r="V27" s="34">
        <v>65.069999999999993</v>
      </c>
      <c r="W27" s="9">
        <v>1344.64</v>
      </c>
      <c r="X27" s="8">
        <v>79.099999999999994</v>
      </c>
      <c r="Y27" s="10" t="s">
        <v>41</v>
      </c>
    </row>
    <row r="28" spans="1:25" x14ac:dyDescent="0.2">
      <c r="A28" s="7">
        <v>25</v>
      </c>
      <c r="B28" s="54" t="s">
        <v>49</v>
      </c>
      <c r="C28" s="55"/>
      <c r="D28" s="56"/>
      <c r="E28" s="34">
        <v>72.790000000000006</v>
      </c>
      <c r="F28" s="8">
        <v>78.34</v>
      </c>
      <c r="G28" s="34">
        <v>76.790000000000006</v>
      </c>
      <c r="H28" s="34">
        <v>81.27</v>
      </c>
      <c r="I28" s="34">
        <v>82.08</v>
      </c>
      <c r="J28" s="8">
        <v>85.22</v>
      </c>
      <c r="K28" s="8">
        <v>72.16</v>
      </c>
      <c r="L28" s="8">
        <v>83.94</v>
      </c>
      <c r="M28" s="34">
        <v>72.98</v>
      </c>
      <c r="N28" s="34">
        <v>75.83</v>
      </c>
      <c r="O28" s="8">
        <v>88</v>
      </c>
      <c r="P28" s="34">
        <v>83.8</v>
      </c>
      <c r="Q28" s="4"/>
      <c r="R28" s="34">
        <v>75.87</v>
      </c>
      <c r="S28" s="34">
        <v>83.8</v>
      </c>
      <c r="T28" s="34">
        <v>76.510000000000005</v>
      </c>
      <c r="U28" s="8">
        <v>83.72</v>
      </c>
      <c r="V28" s="34">
        <v>70.25</v>
      </c>
      <c r="W28" s="9">
        <v>1343.35</v>
      </c>
      <c r="X28" s="8">
        <v>79.02</v>
      </c>
      <c r="Y28" s="10" t="s">
        <v>41</v>
      </c>
    </row>
    <row r="29" spans="1:25" x14ac:dyDescent="0.2">
      <c r="A29" s="7">
        <v>26</v>
      </c>
      <c r="B29" s="54" t="s">
        <v>50</v>
      </c>
      <c r="C29" s="55"/>
      <c r="D29" s="56"/>
      <c r="E29" s="34">
        <v>72.92</v>
      </c>
      <c r="F29" s="8">
        <v>79.430000000000007</v>
      </c>
      <c r="G29" s="34">
        <v>78.88</v>
      </c>
      <c r="H29" s="34">
        <v>83.05</v>
      </c>
      <c r="I29" s="34">
        <v>76.77</v>
      </c>
      <c r="J29" s="8">
        <v>86.48</v>
      </c>
      <c r="K29" s="8">
        <v>76.569999999999993</v>
      </c>
      <c r="L29" s="8">
        <v>78.48</v>
      </c>
      <c r="M29" s="34">
        <v>73.349999999999994</v>
      </c>
      <c r="N29" s="34">
        <v>81.11</v>
      </c>
      <c r="O29" s="8">
        <v>86.05</v>
      </c>
      <c r="P29" s="34">
        <v>78.72</v>
      </c>
      <c r="Q29" s="4"/>
      <c r="R29" s="34">
        <v>70.72</v>
      </c>
      <c r="S29" s="34">
        <v>82.49</v>
      </c>
      <c r="T29" s="34">
        <v>84.31</v>
      </c>
      <c r="U29" s="8">
        <v>85.37</v>
      </c>
      <c r="V29" s="34">
        <v>66.37</v>
      </c>
      <c r="W29" s="9">
        <v>1341.07</v>
      </c>
      <c r="X29" s="8">
        <v>78.89</v>
      </c>
      <c r="Y29" s="10" t="s">
        <v>41</v>
      </c>
    </row>
    <row r="30" spans="1:25" x14ac:dyDescent="0.2">
      <c r="A30" s="7">
        <v>27</v>
      </c>
      <c r="B30" s="54" t="s">
        <v>51</v>
      </c>
      <c r="C30" s="55"/>
      <c r="D30" s="56"/>
      <c r="E30" s="34">
        <v>74.61</v>
      </c>
      <c r="F30" s="8">
        <v>74.36</v>
      </c>
      <c r="G30" s="34">
        <v>77.77</v>
      </c>
      <c r="H30" s="34">
        <v>83.19</v>
      </c>
      <c r="I30" s="34">
        <v>77.5</v>
      </c>
      <c r="J30" s="8">
        <v>84.92</v>
      </c>
      <c r="K30" s="8">
        <v>68.09</v>
      </c>
      <c r="L30" s="8">
        <v>79.34</v>
      </c>
      <c r="M30" s="34">
        <v>82.22</v>
      </c>
      <c r="N30" s="34">
        <v>83.59</v>
      </c>
      <c r="O30" s="8">
        <v>84.88</v>
      </c>
      <c r="P30" s="34">
        <v>70.92</v>
      </c>
      <c r="Q30" s="8">
        <v>64.790000000000006</v>
      </c>
      <c r="R30" s="34">
        <v>83.76</v>
      </c>
      <c r="S30" s="34">
        <v>80.02</v>
      </c>
      <c r="T30" s="34">
        <v>78.91</v>
      </c>
      <c r="U30" s="8">
        <v>86.03</v>
      </c>
      <c r="V30" s="35"/>
      <c r="W30" s="9">
        <v>1334.9</v>
      </c>
      <c r="X30" s="8">
        <v>78.52</v>
      </c>
      <c r="Y30" s="10" t="s">
        <v>41</v>
      </c>
    </row>
    <row r="31" spans="1:25" x14ac:dyDescent="0.2">
      <c r="A31" s="7">
        <v>28</v>
      </c>
      <c r="B31" s="54" t="s">
        <v>52</v>
      </c>
      <c r="C31" s="55"/>
      <c r="D31" s="56"/>
      <c r="E31" s="34">
        <v>74.86</v>
      </c>
      <c r="F31" s="8">
        <v>77.599999999999994</v>
      </c>
      <c r="G31" s="34">
        <v>81.42</v>
      </c>
      <c r="H31" s="34">
        <v>79.010000000000005</v>
      </c>
      <c r="I31" s="34">
        <v>71.84</v>
      </c>
      <c r="J31" s="8">
        <v>78.38</v>
      </c>
      <c r="K31" s="8">
        <v>69.319999999999993</v>
      </c>
      <c r="L31" s="8">
        <v>82.05</v>
      </c>
      <c r="M31" s="34">
        <v>76.239999999999995</v>
      </c>
      <c r="N31" s="34">
        <v>85.66</v>
      </c>
      <c r="O31" s="8">
        <v>87.61</v>
      </c>
      <c r="P31" s="34">
        <v>70.23</v>
      </c>
      <c r="Q31" s="4"/>
      <c r="R31" s="34">
        <v>82.14</v>
      </c>
      <c r="S31" s="34">
        <v>84.13</v>
      </c>
      <c r="T31" s="34">
        <v>82.86</v>
      </c>
      <c r="U31" s="8">
        <v>79.81</v>
      </c>
      <c r="V31" s="34">
        <v>70.56</v>
      </c>
      <c r="W31" s="9">
        <v>1333.72</v>
      </c>
      <c r="X31" s="8">
        <v>78.45</v>
      </c>
      <c r="Y31" s="10" t="s">
        <v>41</v>
      </c>
    </row>
    <row r="32" spans="1:25" x14ac:dyDescent="0.2">
      <c r="A32" s="7">
        <v>29</v>
      </c>
      <c r="B32" s="54" t="s">
        <v>53</v>
      </c>
      <c r="C32" s="55"/>
      <c r="D32" s="56"/>
      <c r="E32" s="34">
        <v>76.459999999999994</v>
      </c>
      <c r="F32" s="8">
        <v>72.36</v>
      </c>
      <c r="G32" s="34">
        <v>75.98</v>
      </c>
      <c r="H32" s="34">
        <v>70.02</v>
      </c>
      <c r="I32" s="34">
        <v>76.260000000000005</v>
      </c>
      <c r="J32" s="8">
        <v>84.62</v>
      </c>
      <c r="K32" s="8">
        <v>71.430000000000007</v>
      </c>
      <c r="L32" s="8">
        <v>77.02</v>
      </c>
      <c r="M32" s="34">
        <v>75.89</v>
      </c>
      <c r="N32" s="34">
        <v>82.07</v>
      </c>
      <c r="O32" s="8">
        <v>91.63</v>
      </c>
      <c r="P32" s="34">
        <v>76.12</v>
      </c>
      <c r="Q32" s="4"/>
      <c r="R32" s="34">
        <v>74</v>
      </c>
      <c r="S32" s="34">
        <v>83.8</v>
      </c>
      <c r="T32" s="34">
        <v>76.66</v>
      </c>
      <c r="U32" s="8">
        <v>87.1</v>
      </c>
      <c r="V32" s="34">
        <v>78.36</v>
      </c>
      <c r="W32" s="9">
        <v>1329.78</v>
      </c>
      <c r="X32" s="8">
        <v>78.22</v>
      </c>
      <c r="Y32" s="10" t="s">
        <v>41</v>
      </c>
    </row>
    <row r="33" spans="1:25" x14ac:dyDescent="0.2">
      <c r="A33" s="7">
        <v>30</v>
      </c>
      <c r="B33" s="54" t="s">
        <v>54</v>
      </c>
      <c r="C33" s="55"/>
      <c r="D33" s="56"/>
      <c r="E33" s="34">
        <v>74.72</v>
      </c>
      <c r="F33" s="8">
        <v>83.56</v>
      </c>
      <c r="G33" s="34">
        <v>78.23</v>
      </c>
      <c r="H33" s="34">
        <v>83.16</v>
      </c>
      <c r="I33" s="34">
        <v>74.180000000000007</v>
      </c>
      <c r="J33" s="8">
        <v>81.06</v>
      </c>
      <c r="K33" s="8">
        <v>76.489999999999995</v>
      </c>
      <c r="L33" s="8">
        <v>73.75</v>
      </c>
      <c r="M33" s="34">
        <v>76.56</v>
      </c>
      <c r="N33" s="34">
        <v>80.41</v>
      </c>
      <c r="O33" s="8">
        <v>85.31</v>
      </c>
      <c r="P33" s="34">
        <v>73.58</v>
      </c>
      <c r="Q33" s="8">
        <v>60.91</v>
      </c>
      <c r="R33" s="34">
        <v>86.31</v>
      </c>
      <c r="S33" s="34">
        <v>80.09</v>
      </c>
      <c r="T33" s="34">
        <v>82.42</v>
      </c>
      <c r="U33" s="8">
        <v>77.28</v>
      </c>
      <c r="V33" s="35"/>
      <c r="W33" s="9">
        <v>1328.02</v>
      </c>
      <c r="X33" s="8">
        <v>78.12</v>
      </c>
      <c r="Y33" s="10" t="s">
        <v>41</v>
      </c>
    </row>
    <row r="34" spans="1:25" x14ac:dyDescent="0.2">
      <c r="A34" s="7">
        <v>31</v>
      </c>
      <c r="B34" s="54" t="s">
        <v>55</v>
      </c>
      <c r="C34" s="55"/>
      <c r="D34" s="56"/>
      <c r="E34" s="34">
        <v>72.11</v>
      </c>
      <c r="F34" s="8">
        <v>78.42</v>
      </c>
      <c r="G34" s="34">
        <v>75.010000000000005</v>
      </c>
      <c r="H34" s="34">
        <v>83.06</v>
      </c>
      <c r="I34" s="34">
        <v>73.430000000000007</v>
      </c>
      <c r="J34" s="8">
        <v>85.21</v>
      </c>
      <c r="K34" s="8">
        <v>73.34</v>
      </c>
      <c r="L34" s="8">
        <v>67.3</v>
      </c>
      <c r="M34" s="34">
        <v>72.680000000000007</v>
      </c>
      <c r="N34" s="34">
        <v>81.92</v>
      </c>
      <c r="O34" s="8">
        <v>87.79</v>
      </c>
      <c r="P34" s="34">
        <v>69.72</v>
      </c>
      <c r="Q34" s="4"/>
      <c r="R34" s="34">
        <v>87.08</v>
      </c>
      <c r="S34" s="34">
        <v>77.78</v>
      </c>
      <c r="T34" s="34">
        <v>82.65</v>
      </c>
      <c r="U34" s="8">
        <v>84.52</v>
      </c>
      <c r="V34" s="34">
        <v>71.150000000000006</v>
      </c>
      <c r="W34" s="9">
        <v>1323.17</v>
      </c>
      <c r="X34" s="8">
        <v>77.83</v>
      </c>
      <c r="Y34" s="10" t="s">
        <v>41</v>
      </c>
    </row>
    <row r="35" spans="1:25" x14ac:dyDescent="0.2">
      <c r="A35" s="7">
        <v>32</v>
      </c>
      <c r="B35" s="54" t="s">
        <v>56</v>
      </c>
      <c r="C35" s="55"/>
      <c r="D35" s="56"/>
      <c r="E35" s="34">
        <v>71.209999999999994</v>
      </c>
      <c r="F35" s="8">
        <v>81.290000000000006</v>
      </c>
      <c r="G35" s="34">
        <v>73.64</v>
      </c>
      <c r="H35" s="34">
        <v>81.88</v>
      </c>
      <c r="I35" s="34">
        <v>74.45</v>
      </c>
      <c r="J35" s="8">
        <v>81.67</v>
      </c>
      <c r="K35" s="8">
        <v>76.19</v>
      </c>
      <c r="L35" s="8">
        <v>69.900000000000006</v>
      </c>
      <c r="M35" s="34">
        <v>73.95</v>
      </c>
      <c r="N35" s="34">
        <v>70.7</v>
      </c>
      <c r="O35" s="8">
        <v>84.53</v>
      </c>
      <c r="P35" s="34">
        <v>71.53</v>
      </c>
      <c r="Q35" s="4"/>
      <c r="R35" s="34">
        <v>81.92</v>
      </c>
      <c r="S35" s="34">
        <v>83.63</v>
      </c>
      <c r="T35" s="34">
        <v>82.61</v>
      </c>
      <c r="U35" s="8">
        <v>87.19</v>
      </c>
      <c r="V35" s="34">
        <v>73.650000000000006</v>
      </c>
      <c r="W35" s="9">
        <v>1319.94</v>
      </c>
      <c r="X35" s="8">
        <v>77.64</v>
      </c>
      <c r="Y35" s="10" t="s">
        <v>41</v>
      </c>
    </row>
    <row r="36" spans="1:25" x14ac:dyDescent="0.2">
      <c r="A36" s="7">
        <v>33</v>
      </c>
      <c r="B36" s="54" t="s">
        <v>57</v>
      </c>
      <c r="C36" s="55"/>
      <c r="D36" s="56"/>
      <c r="E36" s="34">
        <v>65.19</v>
      </c>
      <c r="F36" s="8">
        <v>72.94</v>
      </c>
      <c r="G36" s="34">
        <v>79.03</v>
      </c>
      <c r="H36" s="34">
        <v>74.73</v>
      </c>
      <c r="I36" s="34">
        <v>73.34</v>
      </c>
      <c r="J36" s="8">
        <v>89.07</v>
      </c>
      <c r="K36" s="8">
        <v>66.5</v>
      </c>
      <c r="L36" s="8">
        <v>71.27</v>
      </c>
      <c r="M36" s="34">
        <v>74.97</v>
      </c>
      <c r="N36" s="34">
        <v>93.98</v>
      </c>
      <c r="O36" s="8">
        <v>84.96</v>
      </c>
      <c r="P36" s="34">
        <v>66.72</v>
      </c>
      <c r="Q36" s="4"/>
      <c r="R36" s="34">
        <v>92.24</v>
      </c>
      <c r="S36" s="34">
        <v>81.05</v>
      </c>
      <c r="T36" s="34">
        <v>75.959999999999994</v>
      </c>
      <c r="U36" s="8">
        <v>79.930000000000007</v>
      </c>
      <c r="V36" s="34">
        <v>77.77</v>
      </c>
      <c r="W36" s="9">
        <v>1319.65</v>
      </c>
      <c r="X36" s="8">
        <v>77.63</v>
      </c>
      <c r="Y36" s="10" t="s">
        <v>41</v>
      </c>
    </row>
    <row r="37" spans="1:25" x14ac:dyDescent="0.2">
      <c r="A37" s="7">
        <v>34</v>
      </c>
      <c r="B37" s="54" t="s">
        <v>59</v>
      </c>
      <c r="C37" s="55"/>
      <c r="D37" s="56"/>
      <c r="E37" s="34">
        <v>75.540000000000006</v>
      </c>
      <c r="F37" s="8">
        <v>75.12</v>
      </c>
      <c r="G37" s="34">
        <v>77.72</v>
      </c>
      <c r="H37" s="34">
        <v>70.900000000000006</v>
      </c>
      <c r="I37" s="34">
        <v>74.08</v>
      </c>
      <c r="J37" s="8">
        <v>88.48</v>
      </c>
      <c r="K37" s="8">
        <v>72.34</v>
      </c>
      <c r="L37" s="8">
        <v>75.69</v>
      </c>
      <c r="M37" s="34">
        <v>75.959999999999994</v>
      </c>
      <c r="N37" s="34">
        <v>79.239999999999995</v>
      </c>
      <c r="O37" s="8">
        <v>88.93</v>
      </c>
      <c r="P37" s="34">
        <v>77.09</v>
      </c>
      <c r="Q37" s="4"/>
      <c r="R37" s="34">
        <v>68.260000000000005</v>
      </c>
      <c r="S37" s="34">
        <v>80.59</v>
      </c>
      <c r="T37" s="34">
        <v>78.260000000000005</v>
      </c>
      <c r="U37" s="8">
        <v>88.07</v>
      </c>
      <c r="V37" s="34">
        <v>69.67</v>
      </c>
      <c r="W37" s="9">
        <v>1315.94</v>
      </c>
      <c r="X37" s="8">
        <v>77.41</v>
      </c>
      <c r="Y37" s="10" t="s">
        <v>41</v>
      </c>
    </row>
    <row r="38" spans="1:25" x14ac:dyDescent="0.2">
      <c r="A38" s="7">
        <v>35</v>
      </c>
      <c r="B38" s="54" t="s">
        <v>60</v>
      </c>
      <c r="C38" s="55"/>
      <c r="D38" s="56"/>
      <c r="E38" s="34">
        <v>78.02</v>
      </c>
      <c r="F38" s="8">
        <v>79.17</v>
      </c>
      <c r="G38" s="34">
        <v>74.459999999999994</v>
      </c>
      <c r="H38" s="34">
        <v>79.05</v>
      </c>
      <c r="I38" s="34">
        <v>79.36</v>
      </c>
      <c r="J38" s="8">
        <v>79.17</v>
      </c>
      <c r="K38" s="8">
        <v>67.48</v>
      </c>
      <c r="L38" s="8">
        <v>77.760000000000005</v>
      </c>
      <c r="M38" s="34">
        <v>75.02</v>
      </c>
      <c r="N38" s="34">
        <v>76.62</v>
      </c>
      <c r="O38" s="8">
        <v>83.79</v>
      </c>
      <c r="P38" s="34">
        <v>77.709999999999994</v>
      </c>
      <c r="Q38" s="8">
        <v>55.29</v>
      </c>
      <c r="R38" s="34">
        <v>76.42</v>
      </c>
      <c r="S38" s="34">
        <v>81.430000000000007</v>
      </c>
      <c r="T38" s="34">
        <v>79.7</v>
      </c>
      <c r="U38" s="8">
        <v>85.41</v>
      </c>
      <c r="V38" s="35"/>
      <c r="W38" s="9">
        <v>1305.8599999999999</v>
      </c>
      <c r="X38" s="8">
        <v>76.819999999999993</v>
      </c>
      <c r="Y38" s="10" t="s">
        <v>41</v>
      </c>
    </row>
    <row r="39" spans="1:25" x14ac:dyDescent="0.2">
      <c r="A39" s="7">
        <v>36</v>
      </c>
      <c r="B39" s="54" t="s">
        <v>61</v>
      </c>
      <c r="C39" s="55"/>
      <c r="D39" s="56"/>
      <c r="E39" s="34">
        <v>74.45</v>
      </c>
      <c r="F39" s="8">
        <v>74.81</v>
      </c>
      <c r="G39" s="34">
        <v>75.900000000000006</v>
      </c>
      <c r="H39" s="34">
        <v>81.599999999999994</v>
      </c>
      <c r="I39" s="34">
        <v>73.459999999999994</v>
      </c>
      <c r="J39" s="8">
        <v>79.540000000000006</v>
      </c>
      <c r="K39" s="8">
        <v>69.709999999999994</v>
      </c>
      <c r="L39" s="8">
        <v>68.28</v>
      </c>
      <c r="M39" s="34">
        <v>78.06</v>
      </c>
      <c r="N39" s="34">
        <v>78.95</v>
      </c>
      <c r="O39" s="8">
        <v>82.23</v>
      </c>
      <c r="P39" s="34">
        <v>67.89</v>
      </c>
      <c r="Q39" s="4"/>
      <c r="R39" s="34">
        <v>74.94</v>
      </c>
      <c r="S39" s="34">
        <v>85.17</v>
      </c>
      <c r="T39" s="34">
        <v>80.040000000000006</v>
      </c>
      <c r="U39" s="8">
        <v>82.58</v>
      </c>
      <c r="V39" s="34">
        <v>75.489999999999995</v>
      </c>
      <c r="W39" s="9">
        <v>1303.0999999999999</v>
      </c>
      <c r="X39" s="8">
        <v>76.650000000000006</v>
      </c>
      <c r="Y39" s="10" t="s">
        <v>41</v>
      </c>
    </row>
    <row r="40" spans="1:25" x14ac:dyDescent="0.2">
      <c r="A40" s="7">
        <v>37</v>
      </c>
      <c r="B40" s="54" t="s">
        <v>62</v>
      </c>
      <c r="C40" s="55"/>
      <c r="D40" s="56"/>
      <c r="E40" s="34">
        <v>72.78</v>
      </c>
      <c r="F40" s="8">
        <v>72.790000000000006</v>
      </c>
      <c r="G40" s="34">
        <v>74.28</v>
      </c>
      <c r="H40" s="34">
        <v>74</v>
      </c>
      <c r="I40" s="34">
        <v>72.040000000000006</v>
      </c>
      <c r="J40" s="8">
        <v>81.69</v>
      </c>
      <c r="K40" s="8">
        <v>65.069999999999993</v>
      </c>
      <c r="L40" s="8">
        <v>79.760000000000005</v>
      </c>
      <c r="M40" s="34">
        <v>70.5</v>
      </c>
      <c r="N40" s="34">
        <v>75.09</v>
      </c>
      <c r="O40" s="8">
        <v>89.44</v>
      </c>
      <c r="P40" s="34">
        <v>81.2</v>
      </c>
      <c r="Q40" s="4"/>
      <c r="R40" s="34">
        <v>63.16</v>
      </c>
      <c r="S40" s="34">
        <v>87.95</v>
      </c>
      <c r="T40" s="34">
        <v>75.33</v>
      </c>
      <c r="U40" s="8">
        <v>84.58</v>
      </c>
      <c r="V40" s="34">
        <v>78.48</v>
      </c>
      <c r="W40" s="9">
        <v>1298.1400000000001</v>
      </c>
      <c r="X40" s="8">
        <v>76.36</v>
      </c>
      <c r="Y40" s="10" t="s">
        <v>41</v>
      </c>
    </row>
    <row r="41" spans="1:25" x14ac:dyDescent="0.2">
      <c r="A41" s="7">
        <v>38</v>
      </c>
      <c r="B41" s="54" t="s">
        <v>63</v>
      </c>
      <c r="C41" s="55"/>
      <c r="D41" s="56"/>
      <c r="E41" s="34">
        <v>70.7</v>
      </c>
      <c r="F41" s="8">
        <v>78.63</v>
      </c>
      <c r="G41" s="34">
        <v>73.959999999999994</v>
      </c>
      <c r="H41" s="34">
        <v>72.53</v>
      </c>
      <c r="I41" s="34">
        <v>77.92</v>
      </c>
      <c r="J41" s="8">
        <v>78.12</v>
      </c>
      <c r="K41" s="8">
        <v>68.06</v>
      </c>
      <c r="L41" s="8">
        <v>77.64</v>
      </c>
      <c r="M41" s="34">
        <v>76.45</v>
      </c>
      <c r="N41" s="34">
        <v>74.739999999999995</v>
      </c>
      <c r="O41" s="8">
        <v>89.76</v>
      </c>
      <c r="P41" s="34">
        <v>78.36</v>
      </c>
      <c r="Q41" s="8">
        <v>56.05</v>
      </c>
      <c r="R41" s="34">
        <v>76.959999999999994</v>
      </c>
      <c r="S41" s="34">
        <v>83.5</v>
      </c>
      <c r="T41" s="34">
        <v>81.540000000000006</v>
      </c>
      <c r="U41" s="8">
        <v>83.04</v>
      </c>
      <c r="V41" s="35"/>
      <c r="W41" s="9">
        <v>1297.96</v>
      </c>
      <c r="X41" s="8">
        <v>76.349999999999994</v>
      </c>
      <c r="Y41" s="10" t="s">
        <v>41</v>
      </c>
    </row>
    <row r="42" spans="1:25" x14ac:dyDescent="0.2">
      <c r="A42" s="7">
        <v>39</v>
      </c>
      <c r="B42" s="54" t="s">
        <v>64</v>
      </c>
      <c r="C42" s="55"/>
      <c r="D42" s="56"/>
      <c r="E42" s="34">
        <v>73.47</v>
      </c>
      <c r="F42" s="8">
        <v>69.209999999999994</v>
      </c>
      <c r="G42" s="34">
        <v>70.64</v>
      </c>
      <c r="H42" s="34">
        <v>74.62</v>
      </c>
      <c r="I42" s="34">
        <v>70.62</v>
      </c>
      <c r="J42" s="8">
        <v>80.67</v>
      </c>
      <c r="K42" s="8">
        <v>65.09</v>
      </c>
      <c r="L42" s="8">
        <v>79.209999999999994</v>
      </c>
      <c r="M42" s="34">
        <v>74.44</v>
      </c>
      <c r="N42" s="34">
        <v>86.12</v>
      </c>
      <c r="O42" s="8">
        <v>83.37</v>
      </c>
      <c r="P42" s="34">
        <v>81.17</v>
      </c>
      <c r="Q42" s="4"/>
      <c r="R42" s="34">
        <v>77.790000000000006</v>
      </c>
      <c r="S42" s="34">
        <v>77.819999999999993</v>
      </c>
      <c r="T42" s="34">
        <v>73.17</v>
      </c>
      <c r="U42" s="8">
        <v>85.51</v>
      </c>
      <c r="V42" s="34">
        <v>73.66</v>
      </c>
      <c r="W42" s="9">
        <v>1296.58</v>
      </c>
      <c r="X42" s="8">
        <v>76.27</v>
      </c>
      <c r="Y42" s="10" t="s">
        <v>41</v>
      </c>
    </row>
    <row r="43" spans="1:25" x14ac:dyDescent="0.2">
      <c r="A43" s="7">
        <v>40</v>
      </c>
      <c r="B43" s="54" t="s">
        <v>65</v>
      </c>
      <c r="C43" s="55"/>
      <c r="D43" s="56"/>
      <c r="E43" s="34">
        <v>76.41</v>
      </c>
      <c r="F43" s="8">
        <v>73.790000000000006</v>
      </c>
      <c r="G43" s="34">
        <v>74.52</v>
      </c>
      <c r="H43" s="34">
        <v>70.47</v>
      </c>
      <c r="I43" s="34">
        <v>76.02</v>
      </c>
      <c r="J43" s="8">
        <v>81.150000000000006</v>
      </c>
      <c r="K43" s="8">
        <v>68.819999999999993</v>
      </c>
      <c r="L43" s="8">
        <v>86.49</v>
      </c>
      <c r="M43" s="34">
        <v>72.14</v>
      </c>
      <c r="N43" s="34">
        <v>83.71</v>
      </c>
      <c r="O43" s="8">
        <v>89.49</v>
      </c>
      <c r="P43" s="34">
        <v>66.34</v>
      </c>
      <c r="Q43" s="8">
        <v>64.91</v>
      </c>
      <c r="R43" s="34">
        <v>77.760000000000005</v>
      </c>
      <c r="S43" s="34">
        <v>67.180000000000007</v>
      </c>
      <c r="T43" s="34">
        <v>79.430000000000007</v>
      </c>
      <c r="U43" s="8">
        <v>84.73</v>
      </c>
      <c r="V43" s="35"/>
      <c r="W43" s="9">
        <v>1293.3599999999999</v>
      </c>
      <c r="X43" s="8">
        <v>76.08</v>
      </c>
      <c r="Y43" s="10" t="s">
        <v>41</v>
      </c>
    </row>
    <row r="44" spans="1:25" x14ac:dyDescent="0.2">
      <c r="A44" s="7">
        <v>41</v>
      </c>
      <c r="B44" s="54" t="s">
        <v>66</v>
      </c>
      <c r="C44" s="55"/>
      <c r="D44" s="56"/>
      <c r="E44" s="34">
        <v>73.180000000000007</v>
      </c>
      <c r="F44" s="8">
        <v>75.08</v>
      </c>
      <c r="G44" s="34">
        <v>80.150000000000006</v>
      </c>
      <c r="H44" s="34">
        <v>77.27</v>
      </c>
      <c r="I44" s="34">
        <v>72.86</v>
      </c>
      <c r="J44" s="8">
        <v>81.63</v>
      </c>
      <c r="K44" s="8">
        <v>73.05</v>
      </c>
      <c r="L44" s="8">
        <v>76.97</v>
      </c>
      <c r="M44" s="34">
        <v>77.010000000000005</v>
      </c>
      <c r="N44" s="34">
        <v>75.03</v>
      </c>
      <c r="O44" s="8">
        <v>86.42</v>
      </c>
      <c r="P44" s="34">
        <v>67.900000000000006</v>
      </c>
      <c r="Q44" s="11">
        <v>52.17</v>
      </c>
      <c r="R44" s="34">
        <v>75.8</v>
      </c>
      <c r="S44" s="34">
        <v>82.97</v>
      </c>
      <c r="T44" s="34">
        <v>82.74</v>
      </c>
      <c r="U44" s="8">
        <v>82.15</v>
      </c>
      <c r="V44" s="35"/>
      <c r="W44" s="9">
        <v>1292.3800000000001</v>
      </c>
      <c r="X44" s="8">
        <v>76.02</v>
      </c>
      <c r="Y44" s="10" t="s">
        <v>41</v>
      </c>
    </row>
    <row r="45" spans="1:25" x14ac:dyDescent="0.2">
      <c r="A45" s="7">
        <v>42</v>
      </c>
      <c r="B45" s="54" t="s">
        <v>67</v>
      </c>
      <c r="C45" s="55"/>
      <c r="D45" s="56"/>
      <c r="E45" s="34">
        <v>74.989999999999995</v>
      </c>
      <c r="F45" s="8">
        <v>72.56</v>
      </c>
      <c r="G45" s="34">
        <v>73.8</v>
      </c>
      <c r="H45" s="34">
        <v>77.290000000000006</v>
      </c>
      <c r="I45" s="34">
        <v>72.69</v>
      </c>
      <c r="J45" s="8">
        <v>81.11</v>
      </c>
      <c r="K45" s="8">
        <v>68.55</v>
      </c>
      <c r="L45" s="8">
        <v>68.25</v>
      </c>
      <c r="M45" s="34">
        <v>65.739999999999995</v>
      </c>
      <c r="N45" s="34">
        <v>77.17</v>
      </c>
      <c r="O45" s="8">
        <v>90.89</v>
      </c>
      <c r="P45" s="34">
        <v>71.77</v>
      </c>
      <c r="Q45" s="4"/>
      <c r="R45" s="34">
        <v>83.26</v>
      </c>
      <c r="S45" s="34">
        <v>77.95</v>
      </c>
      <c r="T45" s="34">
        <v>77.13</v>
      </c>
      <c r="U45" s="8">
        <v>84.35</v>
      </c>
      <c r="V45" s="34">
        <v>65.349999999999994</v>
      </c>
      <c r="W45" s="9">
        <v>1282.8499999999999</v>
      </c>
      <c r="X45" s="8">
        <v>75.459999999999994</v>
      </c>
      <c r="Y45" s="10" t="s">
        <v>41</v>
      </c>
    </row>
    <row r="46" spans="1:25" x14ac:dyDescent="0.2">
      <c r="A46" s="7">
        <v>43</v>
      </c>
      <c r="B46" s="54" t="s">
        <v>68</v>
      </c>
      <c r="C46" s="55"/>
      <c r="D46" s="56"/>
      <c r="E46" s="34">
        <v>74.06</v>
      </c>
      <c r="F46" s="8">
        <v>72.819999999999993</v>
      </c>
      <c r="G46" s="34">
        <v>69.31</v>
      </c>
      <c r="H46" s="34">
        <v>76.540000000000006</v>
      </c>
      <c r="I46" s="34">
        <v>72.150000000000006</v>
      </c>
      <c r="J46" s="8">
        <v>79.19</v>
      </c>
      <c r="K46" s="8">
        <v>69.569999999999993</v>
      </c>
      <c r="L46" s="8">
        <v>71.56</v>
      </c>
      <c r="M46" s="34">
        <v>70.099999999999994</v>
      </c>
      <c r="N46" s="34">
        <v>76.7</v>
      </c>
      <c r="O46" s="8">
        <v>84.53</v>
      </c>
      <c r="P46" s="34">
        <v>76.959999999999994</v>
      </c>
      <c r="Q46" s="4"/>
      <c r="R46" s="34">
        <v>78.06</v>
      </c>
      <c r="S46" s="34">
        <v>83.64</v>
      </c>
      <c r="T46" s="34">
        <v>75.010000000000005</v>
      </c>
      <c r="U46" s="8">
        <v>82.88</v>
      </c>
      <c r="V46" s="34">
        <v>60.19</v>
      </c>
      <c r="W46" s="9">
        <v>1273.27</v>
      </c>
      <c r="X46" s="8">
        <v>74.900000000000006</v>
      </c>
      <c r="Y46" s="10" t="s">
        <v>41</v>
      </c>
    </row>
    <row r="47" spans="1:25" x14ac:dyDescent="0.2">
      <c r="A47" s="7">
        <v>44</v>
      </c>
      <c r="B47" s="54" t="s">
        <v>69</v>
      </c>
      <c r="C47" s="55"/>
      <c r="D47" s="56"/>
      <c r="E47" s="34">
        <v>72.97</v>
      </c>
      <c r="F47" s="8">
        <v>70.290000000000006</v>
      </c>
      <c r="G47" s="34">
        <v>67.42</v>
      </c>
      <c r="H47" s="34">
        <v>78.08</v>
      </c>
      <c r="I47" s="34">
        <v>70.489999999999995</v>
      </c>
      <c r="J47" s="8">
        <v>78.77</v>
      </c>
      <c r="K47" s="8">
        <v>62.7</v>
      </c>
      <c r="L47" s="8">
        <v>70.92</v>
      </c>
      <c r="M47" s="34">
        <v>78.63</v>
      </c>
      <c r="N47" s="34">
        <v>78.040000000000006</v>
      </c>
      <c r="O47" s="8">
        <v>80.760000000000005</v>
      </c>
      <c r="P47" s="34">
        <v>75.39</v>
      </c>
      <c r="Q47" s="4"/>
      <c r="R47" s="34">
        <v>73.12</v>
      </c>
      <c r="S47" s="34">
        <v>80.73</v>
      </c>
      <c r="T47" s="34">
        <v>77.75</v>
      </c>
      <c r="U47" s="8">
        <v>80.760000000000005</v>
      </c>
      <c r="V47" s="34">
        <v>76.459999999999994</v>
      </c>
      <c r="W47" s="9">
        <v>1273.28</v>
      </c>
      <c r="X47" s="8">
        <v>74.900000000000006</v>
      </c>
      <c r="Y47" s="10" t="s">
        <v>41</v>
      </c>
    </row>
    <row r="48" spans="1:25" x14ac:dyDescent="0.2">
      <c r="A48" s="7">
        <v>45</v>
      </c>
      <c r="B48" s="54" t="s">
        <v>70</v>
      </c>
      <c r="C48" s="55"/>
      <c r="D48" s="56"/>
      <c r="E48" s="34">
        <v>69.900000000000006</v>
      </c>
      <c r="F48" s="8">
        <v>76.37</v>
      </c>
      <c r="G48" s="34">
        <v>70.06</v>
      </c>
      <c r="H48" s="34">
        <v>74.53</v>
      </c>
      <c r="I48" s="34">
        <v>75.41</v>
      </c>
      <c r="J48" s="8">
        <v>82.57</v>
      </c>
      <c r="K48" s="8">
        <v>66.38</v>
      </c>
      <c r="L48" s="8">
        <v>77.319999999999993</v>
      </c>
      <c r="M48" s="34">
        <v>73.349999999999994</v>
      </c>
      <c r="N48" s="34">
        <v>79.08</v>
      </c>
      <c r="O48" s="8">
        <v>84.95</v>
      </c>
      <c r="P48" s="34">
        <v>70.37</v>
      </c>
      <c r="Q48" s="4"/>
      <c r="R48" s="34">
        <v>64.37</v>
      </c>
      <c r="S48" s="34">
        <v>77.47</v>
      </c>
      <c r="T48" s="34">
        <v>76.02</v>
      </c>
      <c r="U48" s="8">
        <v>84.03</v>
      </c>
      <c r="V48" s="34">
        <v>67.77</v>
      </c>
      <c r="W48" s="9">
        <v>1269.95</v>
      </c>
      <c r="X48" s="8">
        <v>74.7</v>
      </c>
      <c r="Y48" s="10" t="s">
        <v>41</v>
      </c>
    </row>
    <row r="49" spans="1:25" x14ac:dyDescent="0.2">
      <c r="A49" s="7">
        <v>46</v>
      </c>
      <c r="B49" s="54" t="s">
        <v>71</v>
      </c>
      <c r="C49" s="55"/>
      <c r="D49" s="56"/>
      <c r="E49" s="34">
        <v>69.27</v>
      </c>
      <c r="F49" s="8">
        <v>74.37</v>
      </c>
      <c r="G49" s="34">
        <v>67.319999999999993</v>
      </c>
      <c r="H49" s="34">
        <v>70.17</v>
      </c>
      <c r="I49" s="34">
        <v>73.14</v>
      </c>
      <c r="J49" s="8">
        <v>74</v>
      </c>
      <c r="K49" s="8">
        <v>68.180000000000007</v>
      </c>
      <c r="L49" s="8">
        <v>69.03</v>
      </c>
      <c r="M49" s="34">
        <v>67.489999999999995</v>
      </c>
      <c r="N49" s="34">
        <v>76.95</v>
      </c>
      <c r="O49" s="8">
        <v>82.96</v>
      </c>
      <c r="P49" s="34">
        <v>72.930000000000007</v>
      </c>
      <c r="Q49" s="8">
        <v>80.489999999999995</v>
      </c>
      <c r="R49" s="34">
        <v>78.84</v>
      </c>
      <c r="S49" s="34">
        <v>78.599999999999994</v>
      </c>
      <c r="T49" s="34">
        <v>81.2</v>
      </c>
      <c r="U49" s="8">
        <v>81.12</v>
      </c>
      <c r="V49" s="35"/>
      <c r="W49" s="9">
        <v>1266.06</v>
      </c>
      <c r="X49" s="8">
        <v>74.47</v>
      </c>
      <c r="Y49" s="10" t="s">
        <v>41</v>
      </c>
    </row>
    <row r="50" spans="1:25" x14ac:dyDescent="0.2">
      <c r="A50" s="7">
        <v>47</v>
      </c>
      <c r="B50" s="54" t="s">
        <v>72</v>
      </c>
      <c r="C50" s="55"/>
      <c r="D50" s="56"/>
      <c r="E50" s="34">
        <v>72.5</v>
      </c>
      <c r="F50" s="8">
        <v>76.010000000000005</v>
      </c>
      <c r="G50" s="34">
        <v>74.31</v>
      </c>
      <c r="H50" s="34">
        <v>77.28</v>
      </c>
      <c r="I50" s="34">
        <v>71.62</v>
      </c>
      <c r="J50" s="8">
        <v>74.790000000000006</v>
      </c>
      <c r="K50" s="8">
        <v>64.790000000000006</v>
      </c>
      <c r="L50" s="8">
        <v>74.56</v>
      </c>
      <c r="M50" s="34">
        <v>67.099999999999994</v>
      </c>
      <c r="N50" s="34">
        <v>78.209999999999994</v>
      </c>
      <c r="O50" s="8">
        <v>82.05</v>
      </c>
      <c r="P50" s="34">
        <v>74.23</v>
      </c>
      <c r="Q50" s="8">
        <v>63.63</v>
      </c>
      <c r="R50" s="34">
        <v>78.78</v>
      </c>
      <c r="S50" s="34">
        <v>74.13</v>
      </c>
      <c r="T50" s="34">
        <v>78.39</v>
      </c>
      <c r="U50" s="8">
        <v>78.94</v>
      </c>
      <c r="V50" s="35"/>
      <c r="W50" s="9">
        <v>1261.32</v>
      </c>
      <c r="X50" s="8">
        <v>74.2</v>
      </c>
      <c r="Y50" s="10" t="s">
        <v>41</v>
      </c>
    </row>
    <row r="51" spans="1:25" x14ac:dyDescent="0.2">
      <c r="A51" s="7">
        <v>48</v>
      </c>
      <c r="B51" s="54" t="s">
        <v>73</v>
      </c>
      <c r="C51" s="55"/>
      <c r="D51" s="56"/>
      <c r="E51" s="34">
        <v>71.91</v>
      </c>
      <c r="F51" s="8">
        <v>76.95</v>
      </c>
      <c r="G51" s="34">
        <v>70.010000000000005</v>
      </c>
      <c r="H51" s="34">
        <v>76.010000000000005</v>
      </c>
      <c r="I51" s="34">
        <v>71.02</v>
      </c>
      <c r="J51" s="8">
        <v>74.75</v>
      </c>
      <c r="K51" s="8">
        <v>66.86</v>
      </c>
      <c r="L51" s="8">
        <v>76.38</v>
      </c>
      <c r="M51" s="34">
        <v>68.48</v>
      </c>
      <c r="N51" s="34">
        <v>81.42</v>
      </c>
      <c r="O51" s="8">
        <v>81.510000000000005</v>
      </c>
      <c r="P51" s="34">
        <v>77.42</v>
      </c>
      <c r="Q51" s="8">
        <v>58.03</v>
      </c>
      <c r="R51" s="34">
        <v>68.8</v>
      </c>
      <c r="S51" s="34">
        <v>77.38</v>
      </c>
      <c r="T51" s="34">
        <v>79.16</v>
      </c>
      <c r="U51" s="8">
        <v>81.08</v>
      </c>
      <c r="V51" s="35"/>
      <c r="W51" s="9">
        <v>1257.17</v>
      </c>
      <c r="X51" s="8">
        <v>73.95</v>
      </c>
      <c r="Y51" s="10" t="s">
        <v>41</v>
      </c>
    </row>
    <row r="52" spans="1:25" x14ac:dyDescent="0.2">
      <c r="A52" s="7">
        <v>49</v>
      </c>
      <c r="B52" s="54" t="s">
        <v>74</v>
      </c>
      <c r="C52" s="55"/>
      <c r="D52" s="56"/>
      <c r="E52" s="34">
        <v>75.42</v>
      </c>
      <c r="F52" s="8">
        <v>70.2</v>
      </c>
      <c r="G52" s="34">
        <v>73.86</v>
      </c>
      <c r="H52" s="34">
        <v>75.37</v>
      </c>
      <c r="I52" s="34">
        <v>68.84</v>
      </c>
      <c r="J52" s="8">
        <v>78.47</v>
      </c>
      <c r="K52" s="8">
        <v>64.489999999999995</v>
      </c>
      <c r="L52" s="8">
        <v>74.900000000000006</v>
      </c>
      <c r="M52" s="34">
        <v>74.72</v>
      </c>
      <c r="N52" s="34">
        <v>70.36</v>
      </c>
      <c r="O52" s="8">
        <v>80.95</v>
      </c>
      <c r="P52" s="34">
        <v>71.95</v>
      </c>
      <c r="Q52" s="4"/>
      <c r="R52" s="34">
        <v>70.510000000000005</v>
      </c>
      <c r="S52" s="34">
        <v>79.88</v>
      </c>
      <c r="T52" s="34">
        <v>75.28</v>
      </c>
      <c r="U52" s="8">
        <v>79.91</v>
      </c>
      <c r="V52" s="34">
        <v>65.62</v>
      </c>
      <c r="W52" s="9">
        <v>1250.73</v>
      </c>
      <c r="X52" s="8">
        <v>73.569999999999993</v>
      </c>
      <c r="Y52" s="10" t="s">
        <v>41</v>
      </c>
    </row>
    <row r="53" spans="1:25" x14ac:dyDescent="0.2">
      <c r="A53" s="7">
        <v>50</v>
      </c>
      <c r="B53" s="54" t="s">
        <v>75</v>
      </c>
      <c r="C53" s="55"/>
      <c r="D53" s="56"/>
      <c r="E53" s="34">
        <v>65.400000000000006</v>
      </c>
      <c r="F53" s="8">
        <v>72.36</v>
      </c>
      <c r="G53" s="34">
        <v>77.260000000000005</v>
      </c>
      <c r="H53" s="34">
        <v>76.930000000000007</v>
      </c>
      <c r="I53" s="34">
        <v>74.010000000000005</v>
      </c>
      <c r="J53" s="8">
        <v>78.23</v>
      </c>
      <c r="K53" s="8">
        <v>69.05</v>
      </c>
      <c r="L53" s="8">
        <v>72.959999999999994</v>
      </c>
      <c r="M53" s="34">
        <v>70.64</v>
      </c>
      <c r="N53" s="34">
        <v>77.540000000000006</v>
      </c>
      <c r="O53" s="8">
        <v>83.42</v>
      </c>
      <c r="P53" s="34">
        <v>71.67</v>
      </c>
      <c r="Q53" s="4"/>
      <c r="R53" s="34">
        <v>56.63</v>
      </c>
      <c r="S53" s="34">
        <v>78.48</v>
      </c>
      <c r="T53" s="34">
        <v>76.09</v>
      </c>
      <c r="U53" s="8">
        <v>81.27</v>
      </c>
      <c r="V53" s="34">
        <v>68.239999999999995</v>
      </c>
      <c r="W53" s="9">
        <v>1250.18</v>
      </c>
      <c r="X53" s="8">
        <v>73.540000000000006</v>
      </c>
      <c r="Y53" s="10" t="s">
        <v>41</v>
      </c>
    </row>
    <row r="54" spans="1:25" x14ac:dyDescent="0.2">
      <c r="A54" s="7">
        <v>51</v>
      </c>
      <c r="B54" s="54" t="s">
        <v>76</v>
      </c>
      <c r="C54" s="55"/>
      <c r="D54" s="56"/>
      <c r="E54" s="34">
        <v>78.150000000000006</v>
      </c>
      <c r="F54" s="8">
        <v>71.02</v>
      </c>
      <c r="G54" s="34">
        <v>72.91</v>
      </c>
      <c r="H54" s="34">
        <v>71.87</v>
      </c>
      <c r="I54" s="34">
        <v>76.61</v>
      </c>
      <c r="J54" s="8">
        <v>76.75</v>
      </c>
      <c r="K54" s="8">
        <v>61.55</v>
      </c>
      <c r="L54" s="8">
        <v>65.349999999999994</v>
      </c>
      <c r="M54" s="34">
        <v>65.19</v>
      </c>
      <c r="N54" s="34">
        <v>73.540000000000006</v>
      </c>
      <c r="O54" s="8">
        <v>88.98</v>
      </c>
      <c r="P54" s="34">
        <v>77.790000000000006</v>
      </c>
      <c r="Q54" s="4"/>
      <c r="R54" s="34">
        <v>72.5</v>
      </c>
      <c r="S54" s="34">
        <v>73.540000000000006</v>
      </c>
      <c r="T54" s="34">
        <v>74.430000000000007</v>
      </c>
      <c r="U54" s="8">
        <v>79.62</v>
      </c>
      <c r="V54" s="34">
        <v>68.25</v>
      </c>
      <c r="W54" s="9">
        <v>1248.05</v>
      </c>
      <c r="X54" s="8">
        <v>73.41</v>
      </c>
      <c r="Y54" s="10" t="s">
        <v>41</v>
      </c>
    </row>
    <row r="55" spans="1:25" x14ac:dyDescent="0.2">
      <c r="A55" s="7">
        <v>52</v>
      </c>
      <c r="B55" s="54" t="s">
        <v>77</v>
      </c>
      <c r="C55" s="55"/>
      <c r="D55" s="56"/>
      <c r="E55" s="34">
        <v>67.040000000000006</v>
      </c>
      <c r="F55" s="8">
        <v>77.84</v>
      </c>
      <c r="G55" s="34">
        <v>63.46</v>
      </c>
      <c r="H55" s="34">
        <v>69.069999999999993</v>
      </c>
      <c r="I55" s="34">
        <v>68.97</v>
      </c>
      <c r="J55" s="8">
        <v>72.58</v>
      </c>
      <c r="K55" s="8">
        <v>65.849999999999994</v>
      </c>
      <c r="L55" s="8">
        <v>72.14</v>
      </c>
      <c r="M55" s="34">
        <v>74.2</v>
      </c>
      <c r="N55" s="34">
        <v>80.13</v>
      </c>
      <c r="O55" s="8">
        <v>82.59</v>
      </c>
      <c r="P55" s="34">
        <v>74.040000000000006</v>
      </c>
      <c r="Q55" s="4"/>
      <c r="R55" s="34">
        <v>82.36</v>
      </c>
      <c r="S55" s="34">
        <v>71.59</v>
      </c>
      <c r="T55" s="34">
        <v>74.349999999999994</v>
      </c>
      <c r="U55" s="8">
        <v>82.22</v>
      </c>
      <c r="V55" s="34">
        <v>67.260000000000005</v>
      </c>
      <c r="W55" s="9">
        <v>1245.69</v>
      </c>
      <c r="X55" s="8">
        <v>73.28</v>
      </c>
      <c r="Y55" s="10" t="s">
        <v>41</v>
      </c>
    </row>
    <row r="56" spans="1:25" x14ac:dyDescent="0.2">
      <c r="A56" s="7">
        <v>53</v>
      </c>
      <c r="B56" s="54" t="s">
        <v>78</v>
      </c>
      <c r="C56" s="55"/>
      <c r="D56" s="56"/>
      <c r="E56" s="34">
        <v>76.680000000000007</v>
      </c>
      <c r="F56" s="8">
        <v>75.53</v>
      </c>
      <c r="G56" s="34">
        <v>77.55</v>
      </c>
      <c r="H56" s="34">
        <v>73.41</v>
      </c>
      <c r="I56" s="34">
        <v>72.19</v>
      </c>
      <c r="J56" s="8">
        <v>81.42</v>
      </c>
      <c r="K56" s="8">
        <v>69.069999999999993</v>
      </c>
      <c r="L56" s="8">
        <v>68.069999999999993</v>
      </c>
      <c r="M56" s="34">
        <v>70.05</v>
      </c>
      <c r="N56" s="34">
        <v>67.67</v>
      </c>
      <c r="O56" s="8">
        <v>86.26</v>
      </c>
      <c r="P56" s="34">
        <v>75.959999999999994</v>
      </c>
      <c r="Q56" s="11">
        <v>37.119999999999997</v>
      </c>
      <c r="R56" s="34">
        <v>75.7</v>
      </c>
      <c r="S56" s="34">
        <v>69.739999999999995</v>
      </c>
      <c r="T56" s="34">
        <v>77.39</v>
      </c>
      <c r="U56" s="8">
        <v>85.92</v>
      </c>
      <c r="V56" s="35"/>
      <c r="W56" s="9">
        <v>1239.73</v>
      </c>
      <c r="X56" s="8">
        <v>72.930000000000007</v>
      </c>
      <c r="Y56" s="10" t="s">
        <v>41</v>
      </c>
    </row>
    <row r="57" spans="1:25" x14ac:dyDescent="0.2">
      <c r="A57" s="7">
        <v>54</v>
      </c>
      <c r="B57" s="54" t="s">
        <v>79</v>
      </c>
      <c r="C57" s="55"/>
      <c r="D57" s="56"/>
      <c r="E57" s="34">
        <v>73.430000000000007</v>
      </c>
      <c r="F57" s="8">
        <v>74.290000000000006</v>
      </c>
      <c r="G57" s="34">
        <v>71.62</v>
      </c>
      <c r="H57" s="34">
        <v>75.569999999999993</v>
      </c>
      <c r="I57" s="34">
        <v>70.42</v>
      </c>
      <c r="J57" s="8">
        <v>82.31</v>
      </c>
      <c r="K57" s="8">
        <v>63.77</v>
      </c>
      <c r="L57" s="8">
        <v>76.069999999999993</v>
      </c>
      <c r="M57" s="34">
        <v>70.63</v>
      </c>
      <c r="N57" s="34">
        <v>73.58</v>
      </c>
      <c r="O57" s="8">
        <v>85.68</v>
      </c>
      <c r="P57" s="34">
        <v>71.13</v>
      </c>
      <c r="Q57" s="11">
        <v>38.74</v>
      </c>
      <c r="R57" s="34">
        <v>70.45</v>
      </c>
      <c r="S57" s="34">
        <v>82.13</v>
      </c>
      <c r="T57" s="34">
        <v>79.36</v>
      </c>
      <c r="U57" s="8">
        <v>80.45</v>
      </c>
      <c r="V57" s="35"/>
      <c r="W57" s="9">
        <v>1239.6300000000001</v>
      </c>
      <c r="X57" s="8">
        <v>72.92</v>
      </c>
      <c r="Y57" s="10" t="s">
        <v>41</v>
      </c>
    </row>
    <row r="58" spans="1:25" x14ac:dyDescent="0.2">
      <c r="A58" s="7">
        <v>55</v>
      </c>
      <c r="B58" s="54" t="s">
        <v>80</v>
      </c>
      <c r="C58" s="55"/>
      <c r="D58" s="56"/>
      <c r="E58" s="34">
        <v>72.099999999999994</v>
      </c>
      <c r="F58" s="8">
        <v>75.16</v>
      </c>
      <c r="G58" s="34">
        <v>72.489999999999995</v>
      </c>
      <c r="H58" s="34">
        <v>78.36</v>
      </c>
      <c r="I58" s="34">
        <v>72.989999999999995</v>
      </c>
      <c r="J58" s="8">
        <v>74.14</v>
      </c>
      <c r="K58" s="8">
        <v>68.39</v>
      </c>
      <c r="L58" s="8">
        <v>64.92</v>
      </c>
      <c r="M58" s="34">
        <v>69.11</v>
      </c>
      <c r="N58" s="34">
        <v>76.37</v>
      </c>
      <c r="O58" s="8">
        <v>83.52</v>
      </c>
      <c r="P58" s="34">
        <v>74.38</v>
      </c>
      <c r="Q58" s="11">
        <v>43.58</v>
      </c>
      <c r="R58" s="34">
        <v>80.180000000000007</v>
      </c>
      <c r="S58" s="34">
        <v>76.53</v>
      </c>
      <c r="T58" s="34">
        <v>77.19</v>
      </c>
      <c r="U58" s="8">
        <v>78.34</v>
      </c>
      <c r="V58" s="35"/>
      <c r="W58" s="9">
        <v>1237.75</v>
      </c>
      <c r="X58" s="8">
        <v>72.81</v>
      </c>
      <c r="Y58" s="10" t="s">
        <v>41</v>
      </c>
    </row>
    <row r="59" spans="1:25" x14ac:dyDescent="0.2">
      <c r="A59" s="7">
        <v>56</v>
      </c>
      <c r="B59" s="54" t="s">
        <v>81</v>
      </c>
      <c r="C59" s="55"/>
      <c r="D59" s="56"/>
      <c r="E59" s="34">
        <v>68.650000000000006</v>
      </c>
      <c r="F59" s="8">
        <v>72.66</v>
      </c>
      <c r="G59" s="34">
        <v>73.62</v>
      </c>
      <c r="H59" s="34">
        <v>67.89</v>
      </c>
      <c r="I59" s="34">
        <v>72.489999999999995</v>
      </c>
      <c r="J59" s="8">
        <v>78.77</v>
      </c>
      <c r="K59" s="8">
        <v>60.86</v>
      </c>
      <c r="L59" s="8">
        <v>74.489999999999995</v>
      </c>
      <c r="M59" s="34">
        <v>76.13</v>
      </c>
      <c r="N59" s="34">
        <v>74.88</v>
      </c>
      <c r="O59" s="8">
        <v>85.52</v>
      </c>
      <c r="P59" s="34">
        <v>74.81</v>
      </c>
      <c r="Q59" s="11">
        <v>50.84</v>
      </c>
      <c r="R59" s="34">
        <v>69.41</v>
      </c>
      <c r="S59" s="34">
        <v>77.989999999999995</v>
      </c>
      <c r="T59" s="34">
        <v>75.239999999999995</v>
      </c>
      <c r="U59" s="8">
        <v>81.790000000000006</v>
      </c>
      <c r="V59" s="35"/>
      <c r="W59" s="9">
        <v>1236.04</v>
      </c>
      <c r="X59" s="8">
        <v>72.709999999999994</v>
      </c>
      <c r="Y59" s="10" t="s">
        <v>41</v>
      </c>
    </row>
    <row r="60" spans="1:25" x14ac:dyDescent="0.2">
      <c r="A60" s="7">
        <v>57</v>
      </c>
      <c r="B60" s="54" t="s">
        <v>82</v>
      </c>
      <c r="C60" s="55"/>
      <c r="D60" s="56"/>
      <c r="E60" s="34">
        <v>69.55</v>
      </c>
      <c r="F60" s="8">
        <v>68.72</v>
      </c>
      <c r="G60" s="34">
        <v>67.48</v>
      </c>
      <c r="H60" s="34">
        <v>68.819999999999993</v>
      </c>
      <c r="I60" s="34">
        <v>73.760000000000005</v>
      </c>
      <c r="J60" s="8">
        <v>79.650000000000006</v>
      </c>
      <c r="K60" s="8">
        <v>66.58</v>
      </c>
      <c r="L60" s="8">
        <v>76.510000000000005</v>
      </c>
      <c r="M60" s="34">
        <v>67.64</v>
      </c>
      <c r="N60" s="34">
        <v>70.08</v>
      </c>
      <c r="O60" s="8">
        <v>81.44</v>
      </c>
      <c r="P60" s="34">
        <v>68.13</v>
      </c>
      <c r="Q60" s="4"/>
      <c r="R60" s="34">
        <v>84.32</v>
      </c>
      <c r="S60" s="34">
        <v>69.55</v>
      </c>
      <c r="T60" s="34">
        <v>74.66</v>
      </c>
      <c r="U60" s="8">
        <v>80.47</v>
      </c>
      <c r="V60" s="34">
        <v>68.19</v>
      </c>
      <c r="W60" s="9">
        <v>1235.55</v>
      </c>
      <c r="X60" s="8">
        <v>72.680000000000007</v>
      </c>
      <c r="Y60" s="10" t="s">
        <v>41</v>
      </c>
    </row>
    <row r="61" spans="1:25" x14ac:dyDescent="0.2">
      <c r="A61" s="7">
        <v>58</v>
      </c>
      <c r="B61" s="54" t="s">
        <v>83</v>
      </c>
      <c r="C61" s="55"/>
      <c r="D61" s="56"/>
      <c r="E61" s="34">
        <v>72.540000000000006</v>
      </c>
      <c r="F61" s="8">
        <v>74.97</v>
      </c>
      <c r="G61" s="34">
        <v>67.88</v>
      </c>
      <c r="H61" s="34">
        <v>67.7</v>
      </c>
      <c r="I61" s="34">
        <v>70.42</v>
      </c>
      <c r="J61" s="8">
        <v>77.8</v>
      </c>
      <c r="K61" s="8">
        <v>66.55</v>
      </c>
      <c r="L61" s="8">
        <v>75.86</v>
      </c>
      <c r="M61" s="34">
        <v>70.11</v>
      </c>
      <c r="N61" s="34">
        <v>72.36</v>
      </c>
      <c r="O61" s="8">
        <v>86.92</v>
      </c>
      <c r="P61" s="34">
        <v>73.25</v>
      </c>
      <c r="Q61" s="11">
        <v>51.33</v>
      </c>
      <c r="R61" s="34">
        <v>74.7</v>
      </c>
      <c r="S61" s="34">
        <v>75.930000000000007</v>
      </c>
      <c r="T61" s="34">
        <v>72.989999999999995</v>
      </c>
      <c r="U61" s="8">
        <v>82.58</v>
      </c>
      <c r="V61" s="35"/>
      <c r="W61" s="9">
        <v>1233.8900000000001</v>
      </c>
      <c r="X61" s="8">
        <v>72.58</v>
      </c>
      <c r="Y61" s="10" t="s">
        <v>41</v>
      </c>
    </row>
    <row r="62" spans="1:25" x14ac:dyDescent="0.2">
      <c r="A62" s="7">
        <v>59</v>
      </c>
      <c r="B62" s="54" t="s">
        <v>84</v>
      </c>
      <c r="C62" s="55"/>
      <c r="D62" s="56"/>
      <c r="E62" s="34">
        <v>65.08</v>
      </c>
      <c r="F62" s="8">
        <v>75.14</v>
      </c>
      <c r="G62" s="34">
        <v>71.25</v>
      </c>
      <c r="H62" s="34">
        <v>71.92</v>
      </c>
      <c r="I62" s="34">
        <v>72.19</v>
      </c>
      <c r="J62" s="8">
        <v>73.52</v>
      </c>
      <c r="K62" s="8">
        <v>64.16</v>
      </c>
      <c r="L62" s="8">
        <v>74.36</v>
      </c>
      <c r="M62" s="34">
        <v>70.37</v>
      </c>
      <c r="N62" s="34">
        <v>80.73</v>
      </c>
      <c r="O62" s="8">
        <v>85.54</v>
      </c>
      <c r="P62" s="34">
        <v>67.25</v>
      </c>
      <c r="Q62" s="4"/>
      <c r="R62" s="34">
        <v>66.95</v>
      </c>
      <c r="S62" s="34">
        <v>82.4</v>
      </c>
      <c r="T62" s="34">
        <v>74.010000000000005</v>
      </c>
      <c r="U62" s="8">
        <v>76.930000000000007</v>
      </c>
      <c r="V62" s="34">
        <v>60.96</v>
      </c>
      <c r="W62" s="9">
        <v>1232.76</v>
      </c>
      <c r="X62" s="8">
        <v>72.52</v>
      </c>
      <c r="Y62" s="10" t="s">
        <v>41</v>
      </c>
    </row>
    <row r="63" spans="1:25" x14ac:dyDescent="0.2">
      <c r="A63" s="7">
        <v>60</v>
      </c>
      <c r="B63" s="54" t="s">
        <v>85</v>
      </c>
      <c r="C63" s="55"/>
      <c r="D63" s="56"/>
      <c r="E63" s="34">
        <v>70.989999999999995</v>
      </c>
      <c r="F63" s="8">
        <v>68.150000000000006</v>
      </c>
      <c r="G63" s="34">
        <v>67.400000000000006</v>
      </c>
      <c r="H63" s="34">
        <v>72.63</v>
      </c>
      <c r="I63" s="34">
        <v>71.400000000000006</v>
      </c>
      <c r="J63" s="8">
        <v>71.290000000000006</v>
      </c>
      <c r="K63" s="8">
        <v>62.63</v>
      </c>
      <c r="L63" s="8">
        <v>71.22</v>
      </c>
      <c r="M63" s="34">
        <v>70.709999999999994</v>
      </c>
      <c r="N63" s="34">
        <v>66.28</v>
      </c>
      <c r="O63" s="8">
        <v>85.87</v>
      </c>
      <c r="P63" s="34">
        <v>68.040000000000006</v>
      </c>
      <c r="Q63" s="4"/>
      <c r="R63" s="34">
        <v>73.88</v>
      </c>
      <c r="S63" s="34">
        <v>81.75</v>
      </c>
      <c r="T63" s="34">
        <v>78.67</v>
      </c>
      <c r="U63" s="8">
        <v>76.09</v>
      </c>
      <c r="V63" s="34">
        <v>74.14</v>
      </c>
      <c r="W63" s="9">
        <v>1231.1400000000001</v>
      </c>
      <c r="X63" s="8">
        <v>72.42</v>
      </c>
      <c r="Y63" s="10" t="s">
        <v>41</v>
      </c>
    </row>
    <row r="64" spans="1:25" x14ac:dyDescent="0.2">
      <c r="A64" s="7">
        <v>61</v>
      </c>
      <c r="B64" s="54" t="s">
        <v>86</v>
      </c>
      <c r="C64" s="55"/>
      <c r="D64" s="56"/>
      <c r="E64" s="34">
        <v>67.709999999999994</v>
      </c>
      <c r="F64" s="8">
        <v>69.81</v>
      </c>
      <c r="G64" s="34">
        <v>74.58</v>
      </c>
      <c r="H64" s="34">
        <v>70.92</v>
      </c>
      <c r="I64" s="34">
        <v>72.680000000000007</v>
      </c>
      <c r="J64" s="8">
        <v>80.959999999999994</v>
      </c>
      <c r="K64" s="8">
        <v>61.13</v>
      </c>
      <c r="L64" s="8">
        <v>69.209999999999994</v>
      </c>
      <c r="M64" s="34">
        <v>72.64</v>
      </c>
      <c r="N64" s="34">
        <v>66.75</v>
      </c>
      <c r="O64" s="8">
        <v>84.54</v>
      </c>
      <c r="P64" s="34">
        <v>76</v>
      </c>
      <c r="Q64" s="11">
        <v>45.04</v>
      </c>
      <c r="R64" s="34">
        <v>68.709999999999994</v>
      </c>
      <c r="S64" s="34">
        <v>88.34</v>
      </c>
      <c r="T64" s="34">
        <v>78.790000000000006</v>
      </c>
      <c r="U64" s="8">
        <v>81.06</v>
      </c>
      <c r="V64" s="35"/>
      <c r="W64" s="9">
        <v>1228.8699999999999</v>
      </c>
      <c r="X64" s="8">
        <v>72.290000000000006</v>
      </c>
      <c r="Y64" s="10" t="s">
        <v>41</v>
      </c>
    </row>
    <row r="65" spans="1:25" x14ac:dyDescent="0.2">
      <c r="A65" s="7">
        <v>62</v>
      </c>
      <c r="B65" s="54" t="s">
        <v>87</v>
      </c>
      <c r="C65" s="55"/>
      <c r="D65" s="56"/>
      <c r="E65" s="34">
        <v>72.010000000000005</v>
      </c>
      <c r="F65" s="8">
        <v>73.89</v>
      </c>
      <c r="G65" s="34">
        <v>66.28</v>
      </c>
      <c r="H65" s="34">
        <v>78.28</v>
      </c>
      <c r="I65" s="34">
        <v>73.37</v>
      </c>
      <c r="J65" s="8">
        <v>70.12</v>
      </c>
      <c r="K65" s="8">
        <v>65.41</v>
      </c>
      <c r="L65" s="8">
        <v>72.58</v>
      </c>
      <c r="M65" s="34">
        <v>70.92</v>
      </c>
      <c r="N65" s="34">
        <v>69.61</v>
      </c>
      <c r="O65" s="8">
        <v>78.94</v>
      </c>
      <c r="P65" s="34">
        <v>75.81</v>
      </c>
      <c r="Q65" s="11">
        <v>39.590000000000003</v>
      </c>
      <c r="R65" s="34">
        <v>82.15</v>
      </c>
      <c r="S65" s="34">
        <v>79.95</v>
      </c>
      <c r="T65" s="34">
        <v>80.63</v>
      </c>
      <c r="U65" s="8">
        <v>75.39</v>
      </c>
      <c r="V65" s="35"/>
      <c r="W65" s="9">
        <v>1224.93</v>
      </c>
      <c r="X65" s="8">
        <v>72.05</v>
      </c>
      <c r="Y65" s="10" t="s">
        <v>41</v>
      </c>
    </row>
    <row r="66" spans="1:25" x14ac:dyDescent="0.2">
      <c r="A66" s="7">
        <v>63</v>
      </c>
      <c r="B66" s="54" t="s">
        <v>88</v>
      </c>
      <c r="C66" s="55"/>
      <c r="D66" s="56"/>
      <c r="E66" s="34">
        <v>71.709999999999994</v>
      </c>
      <c r="F66" s="8">
        <v>71.319999999999993</v>
      </c>
      <c r="G66" s="34">
        <v>67.69</v>
      </c>
      <c r="H66" s="34">
        <v>67.680000000000007</v>
      </c>
      <c r="I66" s="34">
        <v>69.739999999999995</v>
      </c>
      <c r="J66" s="8">
        <v>81.849999999999994</v>
      </c>
      <c r="K66" s="8">
        <v>62.59</v>
      </c>
      <c r="L66" s="8">
        <v>70.540000000000006</v>
      </c>
      <c r="M66" s="34">
        <v>68.180000000000007</v>
      </c>
      <c r="N66" s="34">
        <v>73.67</v>
      </c>
      <c r="O66" s="8">
        <v>86.98</v>
      </c>
      <c r="P66" s="34">
        <v>77.739999999999995</v>
      </c>
      <c r="Q66" s="4"/>
      <c r="R66" s="34">
        <v>69.08</v>
      </c>
      <c r="S66" s="34">
        <v>69.290000000000006</v>
      </c>
      <c r="T66" s="34">
        <v>77.12</v>
      </c>
      <c r="U66" s="8">
        <v>82.18</v>
      </c>
      <c r="V66" s="33">
        <v>50.45</v>
      </c>
      <c r="W66" s="9">
        <v>1217.81</v>
      </c>
      <c r="X66" s="8">
        <v>71.64</v>
      </c>
      <c r="Y66" s="10" t="s">
        <v>41</v>
      </c>
    </row>
    <row r="67" spans="1:25" x14ac:dyDescent="0.2">
      <c r="A67" s="7">
        <v>64</v>
      </c>
      <c r="B67" s="54" t="s">
        <v>89</v>
      </c>
      <c r="C67" s="55"/>
      <c r="D67" s="56"/>
      <c r="E67" s="34">
        <v>69.34</v>
      </c>
      <c r="F67" s="8">
        <v>70.739999999999995</v>
      </c>
      <c r="G67" s="34">
        <v>66.09</v>
      </c>
      <c r="H67" s="34">
        <v>74.45</v>
      </c>
      <c r="I67" s="34">
        <v>69.81</v>
      </c>
      <c r="J67" s="8">
        <v>81.900000000000006</v>
      </c>
      <c r="K67" s="8">
        <v>65.37</v>
      </c>
      <c r="L67" s="8">
        <v>59.19</v>
      </c>
      <c r="M67" s="34">
        <v>68.64</v>
      </c>
      <c r="N67" s="34">
        <v>71.040000000000006</v>
      </c>
      <c r="O67" s="8">
        <v>79.83</v>
      </c>
      <c r="P67" s="34">
        <v>65.39</v>
      </c>
      <c r="Q67" s="8">
        <v>65.7</v>
      </c>
      <c r="R67" s="34">
        <v>62.19</v>
      </c>
      <c r="S67" s="34">
        <v>75.459999999999994</v>
      </c>
      <c r="T67" s="34">
        <v>78.569999999999993</v>
      </c>
      <c r="U67" s="8">
        <v>83.1</v>
      </c>
      <c r="V67" s="35"/>
      <c r="W67" s="9">
        <v>1206.81</v>
      </c>
      <c r="X67" s="8">
        <v>70.989999999999995</v>
      </c>
      <c r="Y67" s="10" t="s">
        <v>41</v>
      </c>
    </row>
    <row r="68" spans="1:25" x14ac:dyDescent="0.2">
      <c r="A68" s="7">
        <v>65</v>
      </c>
      <c r="B68" s="54" t="s">
        <v>90</v>
      </c>
      <c r="C68" s="55"/>
      <c r="D68" s="56"/>
      <c r="E68" s="34">
        <v>65.31</v>
      </c>
      <c r="F68" s="8">
        <v>68.489999999999995</v>
      </c>
      <c r="G68" s="34">
        <v>67.62</v>
      </c>
      <c r="H68" s="34">
        <v>74.02</v>
      </c>
      <c r="I68" s="34">
        <v>66.92</v>
      </c>
      <c r="J68" s="8">
        <v>78.64</v>
      </c>
      <c r="K68" s="8">
        <v>63.21</v>
      </c>
      <c r="L68" s="8">
        <v>70.459999999999994</v>
      </c>
      <c r="M68" s="34">
        <v>72.11</v>
      </c>
      <c r="N68" s="34">
        <v>64.86</v>
      </c>
      <c r="O68" s="8">
        <v>88.49</v>
      </c>
      <c r="P68" s="34">
        <v>62.65</v>
      </c>
      <c r="Q68" s="11">
        <v>48.19</v>
      </c>
      <c r="R68" s="34">
        <v>85.59</v>
      </c>
      <c r="S68" s="34">
        <v>65.34</v>
      </c>
      <c r="T68" s="34">
        <v>69.7</v>
      </c>
      <c r="U68" s="8">
        <v>79.709999999999994</v>
      </c>
      <c r="V68" s="35"/>
      <c r="W68" s="9">
        <v>1191.31</v>
      </c>
      <c r="X68" s="8">
        <v>70.08</v>
      </c>
      <c r="Y68" s="10" t="s">
        <v>41</v>
      </c>
    </row>
    <row r="69" spans="1:25" x14ac:dyDescent="0.2">
      <c r="A69" s="7">
        <v>66</v>
      </c>
      <c r="B69" s="54" t="s">
        <v>91</v>
      </c>
      <c r="C69" s="55"/>
      <c r="D69" s="56"/>
      <c r="E69" s="34">
        <v>69.05</v>
      </c>
      <c r="F69" s="8">
        <v>73.599999999999994</v>
      </c>
      <c r="G69" s="34">
        <v>65.61</v>
      </c>
      <c r="H69" s="34">
        <v>71.11</v>
      </c>
      <c r="I69" s="34">
        <v>73.92</v>
      </c>
      <c r="J69" s="8">
        <v>76.75</v>
      </c>
      <c r="K69" s="8">
        <v>60.69</v>
      </c>
      <c r="L69" s="8">
        <v>69.78</v>
      </c>
      <c r="M69" s="34">
        <v>74.44</v>
      </c>
      <c r="N69" s="34">
        <v>76.09</v>
      </c>
      <c r="O69" s="8">
        <v>77.87</v>
      </c>
      <c r="P69" s="34">
        <v>77.459999999999994</v>
      </c>
      <c r="Q69" s="11">
        <v>33.92</v>
      </c>
      <c r="R69" s="34">
        <v>65.67</v>
      </c>
      <c r="S69" s="34">
        <v>72.88</v>
      </c>
      <c r="T69" s="34">
        <v>76.349999999999994</v>
      </c>
      <c r="U69" s="8">
        <v>74.27</v>
      </c>
      <c r="V69" s="35"/>
      <c r="W69" s="9">
        <v>1189.46</v>
      </c>
      <c r="X69" s="8">
        <v>69.97</v>
      </c>
      <c r="Y69" s="10" t="s">
        <v>41</v>
      </c>
    </row>
    <row r="70" spans="1:25" x14ac:dyDescent="0.2">
      <c r="A70" s="7">
        <v>67</v>
      </c>
      <c r="B70" s="54" t="s">
        <v>92</v>
      </c>
      <c r="C70" s="55"/>
      <c r="D70" s="56"/>
      <c r="E70" s="34">
        <v>69.78</v>
      </c>
      <c r="F70" s="8">
        <v>63.9</v>
      </c>
      <c r="G70" s="34">
        <v>72.290000000000006</v>
      </c>
      <c r="H70" s="34">
        <v>67.97</v>
      </c>
      <c r="I70" s="34">
        <v>66.33</v>
      </c>
      <c r="J70" s="8">
        <v>75.75</v>
      </c>
      <c r="K70" s="8">
        <v>60.1</v>
      </c>
      <c r="L70" s="8">
        <v>75.66</v>
      </c>
      <c r="M70" s="34">
        <v>69.22</v>
      </c>
      <c r="N70" s="34">
        <v>71.540000000000006</v>
      </c>
      <c r="O70" s="8">
        <v>85.71</v>
      </c>
      <c r="P70" s="34">
        <v>67.430000000000007</v>
      </c>
      <c r="Q70" s="11">
        <v>45.13</v>
      </c>
      <c r="R70" s="34">
        <v>62.81</v>
      </c>
      <c r="S70" s="34">
        <v>79.14</v>
      </c>
      <c r="T70" s="34">
        <v>75.290000000000006</v>
      </c>
      <c r="U70" s="8">
        <v>79.47</v>
      </c>
      <c r="V70" s="35"/>
      <c r="W70" s="9">
        <v>1187.52</v>
      </c>
      <c r="X70" s="8">
        <v>69.849999999999994</v>
      </c>
      <c r="Y70" s="10" t="s">
        <v>41</v>
      </c>
    </row>
    <row r="71" spans="1:25" x14ac:dyDescent="0.2">
      <c r="A71" s="7">
        <v>68</v>
      </c>
      <c r="B71" s="54" t="s">
        <v>93</v>
      </c>
      <c r="C71" s="55"/>
      <c r="D71" s="56"/>
      <c r="E71" s="34">
        <v>69.760000000000005</v>
      </c>
      <c r="F71" s="8">
        <v>72.709999999999994</v>
      </c>
      <c r="G71" s="34">
        <v>68.760000000000005</v>
      </c>
      <c r="H71" s="34">
        <v>74.790000000000006</v>
      </c>
      <c r="I71" s="34">
        <v>68.36</v>
      </c>
      <c r="J71" s="8">
        <v>74.12</v>
      </c>
      <c r="K71" s="8">
        <v>63.43</v>
      </c>
      <c r="L71" s="8">
        <v>70.39</v>
      </c>
      <c r="M71" s="34">
        <v>67.92</v>
      </c>
      <c r="N71" s="34">
        <v>63.69</v>
      </c>
      <c r="O71" s="8">
        <v>81.3</v>
      </c>
      <c r="P71" s="34">
        <v>73.19</v>
      </c>
      <c r="Q71" s="11">
        <v>43.87</v>
      </c>
      <c r="R71" s="34">
        <v>77.59</v>
      </c>
      <c r="S71" s="34">
        <v>61.04</v>
      </c>
      <c r="T71" s="34">
        <v>74.709999999999994</v>
      </c>
      <c r="U71" s="8">
        <v>79.39</v>
      </c>
      <c r="V71" s="35"/>
      <c r="W71" s="9">
        <v>1185.02</v>
      </c>
      <c r="X71" s="8">
        <v>69.709999999999994</v>
      </c>
      <c r="Y71" s="10" t="s">
        <v>41</v>
      </c>
    </row>
    <row r="72" spans="1:25" x14ac:dyDescent="0.2">
      <c r="A72" s="7">
        <v>69</v>
      </c>
      <c r="B72" s="54" t="s">
        <v>94</v>
      </c>
      <c r="C72" s="55"/>
      <c r="D72" s="56"/>
      <c r="E72" s="34">
        <v>63.21</v>
      </c>
      <c r="F72" s="8">
        <v>70.52</v>
      </c>
      <c r="G72" s="34">
        <v>67.98</v>
      </c>
      <c r="H72" s="34">
        <v>65.73</v>
      </c>
      <c r="I72" s="34">
        <v>67.19</v>
      </c>
      <c r="J72" s="8">
        <v>71.77</v>
      </c>
      <c r="K72" s="8">
        <v>60.12</v>
      </c>
      <c r="L72" s="8">
        <v>72.45</v>
      </c>
      <c r="M72" s="34">
        <v>67.7</v>
      </c>
      <c r="N72" s="34">
        <v>71.13</v>
      </c>
      <c r="O72" s="8">
        <v>81.13</v>
      </c>
      <c r="P72" s="34">
        <v>75.23</v>
      </c>
      <c r="Q72" s="4"/>
      <c r="R72" s="34">
        <v>75.959999999999994</v>
      </c>
      <c r="S72" s="34">
        <v>74.33</v>
      </c>
      <c r="T72" s="34">
        <v>71.56</v>
      </c>
      <c r="U72" s="8">
        <v>75.760000000000005</v>
      </c>
      <c r="V72" s="33">
        <v>52.87</v>
      </c>
      <c r="W72" s="9">
        <v>1184.6400000000001</v>
      </c>
      <c r="X72" s="8">
        <v>69.680000000000007</v>
      </c>
      <c r="Y72" s="10" t="s">
        <v>41</v>
      </c>
    </row>
    <row r="73" spans="1:25" x14ac:dyDescent="0.2">
      <c r="A73" s="7">
        <v>70</v>
      </c>
      <c r="B73" s="54" t="s">
        <v>95</v>
      </c>
      <c r="C73" s="55"/>
      <c r="D73" s="56"/>
      <c r="E73" s="34">
        <v>74.319999999999993</v>
      </c>
      <c r="F73" s="8">
        <v>67.55</v>
      </c>
      <c r="G73" s="34">
        <v>73.760000000000005</v>
      </c>
      <c r="H73" s="34">
        <v>67.56</v>
      </c>
      <c r="I73" s="34">
        <v>75.22</v>
      </c>
      <c r="J73" s="11">
        <v>52.25</v>
      </c>
      <c r="K73" s="8">
        <v>63.32</v>
      </c>
      <c r="L73" s="8">
        <v>73.44</v>
      </c>
      <c r="M73" s="34">
        <v>72.16</v>
      </c>
      <c r="N73" s="34">
        <v>78.8</v>
      </c>
      <c r="O73" s="8">
        <v>78</v>
      </c>
      <c r="P73" s="34">
        <v>69.05</v>
      </c>
      <c r="Q73" s="11">
        <v>35.380000000000003</v>
      </c>
      <c r="R73" s="34">
        <v>77.58</v>
      </c>
      <c r="S73" s="34">
        <v>73.739999999999995</v>
      </c>
      <c r="T73" s="34">
        <v>70.12</v>
      </c>
      <c r="U73" s="8">
        <v>80.84</v>
      </c>
      <c r="V73" s="35"/>
      <c r="W73" s="9">
        <v>1183.0899999999999</v>
      </c>
      <c r="X73" s="8">
        <v>69.59</v>
      </c>
      <c r="Y73" s="10" t="s">
        <v>41</v>
      </c>
    </row>
    <row r="74" spans="1:25" x14ac:dyDescent="0.2">
      <c r="A74" s="7">
        <v>71</v>
      </c>
      <c r="B74" s="54" t="s">
        <v>96</v>
      </c>
      <c r="C74" s="55"/>
      <c r="D74" s="56"/>
      <c r="E74" s="34">
        <v>67.88</v>
      </c>
      <c r="F74" s="8">
        <v>68.75</v>
      </c>
      <c r="G74" s="34">
        <v>64.06</v>
      </c>
      <c r="H74" s="34">
        <v>73.69</v>
      </c>
      <c r="I74" s="34">
        <v>69.58</v>
      </c>
      <c r="J74" s="8">
        <v>68.790000000000006</v>
      </c>
      <c r="K74" s="8">
        <v>62.1</v>
      </c>
      <c r="L74" s="8">
        <v>71.739999999999995</v>
      </c>
      <c r="M74" s="34">
        <v>66.97</v>
      </c>
      <c r="N74" s="34">
        <v>75.150000000000006</v>
      </c>
      <c r="O74" s="8">
        <v>78.900000000000006</v>
      </c>
      <c r="P74" s="34">
        <v>60.02</v>
      </c>
      <c r="Q74" s="11">
        <v>46.03</v>
      </c>
      <c r="R74" s="34">
        <v>75.040000000000006</v>
      </c>
      <c r="S74" s="34">
        <v>76.67</v>
      </c>
      <c r="T74" s="34">
        <v>75.23</v>
      </c>
      <c r="U74" s="8">
        <v>78.69</v>
      </c>
      <c r="V74" s="35"/>
      <c r="W74" s="9">
        <v>1179.29</v>
      </c>
      <c r="X74" s="8">
        <v>69.37</v>
      </c>
      <c r="Y74" s="10" t="s">
        <v>41</v>
      </c>
    </row>
    <row r="75" spans="1:25" x14ac:dyDescent="0.2">
      <c r="A75" s="7">
        <v>72</v>
      </c>
      <c r="B75" s="54" t="s">
        <v>97</v>
      </c>
      <c r="C75" s="55"/>
      <c r="D75" s="56"/>
      <c r="E75" s="34">
        <v>71.83</v>
      </c>
      <c r="F75" s="8">
        <v>62.49</v>
      </c>
      <c r="G75" s="34">
        <v>66.14</v>
      </c>
      <c r="H75" s="34">
        <v>55.81</v>
      </c>
      <c r="I75" s="34">
        <v>70.069999999999993</v>
      </c>
      <c r="J75" s="8">
        <v>75.95</v>
      </c>
      <c r="K75" s="8">
        <v>60.41</v>
      </c>
      <c r="L75" s="8">
        <v>69.88</v>
      </c>
      <c r="M75" s="34">
        <v>70.87</v>
      </c>
      <c r="N75" s="34">
        <v>69.959999999999994</v>
      </c>
      <c r="O75" s="8">
        <v>80.55</v>
      </c>
      <c r="P75" s="34">
        <v>68.459999999999994</v>
      </c>
      <c r="Q75" s="4"/>
      <c r="R75" s="34">
        <v>63.62</v>
      </c>
      <c r="S75" s="34">
        <v>85.15</v>
      </c>
      <c r="T75" s="34">
        <v>69.069999999999993</v>
      </c>
      <c r="U75" s="8">
        <v>77.73</v>
      </c>
      <c r="V75" s="33">
        <v>53.73</v>
      </c>
      <c r="W75" s="9">
        <v>1171.72</v>
      </c>
      <c r="X75" s="8">
        <v>68.92</v>
      </c>
      <c r="Y75" s="10" t="s">
        <v>41</v>
      </c>
    </row>
    <row r="76" spans="1:25" x14ac:dyDescent="0.2">
      <c r="A76" s="7">
        <v>73</v>
      </c>
      <c r="B76" s="54" t="s">
        <v>98</v>
      </c>
      <c r="C76" s="55"/>
      <c r="D76" s="56"/>
      <c r="E76" s="34">
        <v>66.39</v>
      </c>
      <c r="F76" s="8">
        <v>65.489999999999995</v>
      </c>
      <c r="G76" s="34">
        <v>63.71</v>
      </c>
      <c r="H76" s="34">
        <v>70.37</v>
      </c>
      <c r="I76" s="34">
        <v>71.27</v>
      </c>
      <c r="J76" s="8">
        <v>72.489999999999995</v>
      </c>
      <c r="K76" s="8">
        <v>61.97</v>
      </c>
      <c r="L76" s="8">
        <v>61.81</v>
      </c>
      <c r="M76" s="34">
        <v>63.91</v>
      </c>
      <c r="N76" s="34">
        <v>63.95</v>
      </c>
      <c r="O76" s="8">
        <v>78.459999999999994</v>
      </c>
      <c r="P76" s="34">
        <v>67.58</v>
      </c>
      <c r="Q76" s="4"/>
      <c r="R76" s="34">
        <v>69.77</v>
      </c>
      <c r="S76" s="34">
        <v>67.14</v>
      </c>
      <c r="T76" s="34">
        <v>73.05</v>
      </c>
      <c r="U76" s="8">
        <v>77.67</v>
      </c>
      <c r="V76" s="34">
        <v>74.290000000000006</v>
      </c>
      <c r="W76" s="9">
        <v>1169.32</v>
      </c>
      <c r="X76" s="8">
        <v>68.78</v>
      </c>
      <c r="Y76" s="10" t="s">
        <v>41</v>
      </c>
    </row>
    <row r="77" spans="1:25" x14ac:dyDescent="0.2">
      <c r="A77" s="7">
        <v>74</v>
      </c>
      <c r="B77" s="54" t="s">
        <v>99</v>
      </c>
      <c r="C77" s="55"/>
      <c r="D77" s="56"/>
      <c r="E77" s="34">
        <v>63.77</v>
      </c>
      <c r="F77" s="8">
        <v>62.69</v>
      </c>
      <c r="G77" s="34">
        <v>62.25</v>
      </c>
      <c r="H77" s="34">
        <v>73.47</v>
      </c>
      <c r="I77" s="34">
        <v>62.87</v>
      </c>
      <c r="J77" s="8">
        <v>77.58</v>
      </c>
      <c r="K77" s="8">
        <v>61.54</v>
      </c>
      <c r="L77" s="8">
        <v>57.83</v>
      </c>
      <c r="M77" s="34">
        <v>65.010000000000005</v>
      </c>
      <c r="N77" s="34">
        <v>68.03</v>
      </c>
      <c r="O77" s="8">
        <v>80.67</v>
      </c>
      <c r="P77" s="34">
        <v>69.08</v>
      </c>
      <c r="Q77" s="8">
        <v>63.11</v>
      </c>
      <c r="R77" s="34">
        <v>73.150000000000006</v>
      </c>
      <c r="S77" s="34">
        <v>70.8</v>
      </c>
      <c r="T77" s="34">
        <v>71.150000000000006</v>
      </c>
      <c r="U77" s="8">
        <v>78.42</v>
      </c>
      <c r="V77" s="35"/>
      <c r="W77" s="9">
        <v>1161.42</v>
      </c>
      <c r="X77" s="8">
        <v>68.319999999999993</v>
      </c>
      <c r="Y77" s="10" t="s">
        <v>41</v>
      </c>
    </row>
    <row r="78" spans="1:25" x14ac:dyDescent="0.2">
      <c r="A78" s="7">
        <v>75</v>
      </c>
      <c r="B78" s="54" t="s">
        <v>100</v>
      </c>
      <c r="C78" s="55"/>
      <c r="D78" s="56"/>
      <c r="E78" s="34">
        <v>69.16</v>
      </c>
      <c r="F78" s="8">
        <v>63.83</v>
      </c>
      <c r="G78" s="34">
        <v>62.18</v>
      </c>
      <c r="H78" s="34">
        <v>67.36</v>
      </c>
      <c r="I78" s="34">
        <v>69.08</v>
      </c>
      <c r="J78" s="8">
        <v>77.98</v>
      </c>
      <c r="K78" s="8">
        <v>58.77</v>
      </c>
      <c r="L78" s="8">
        <v>62.9</v>
      </c>
      <c r="M78" s="34">
        <v>63.01</v>
      </c>
      <c r="N78" s="34">
        <v>69.53</v>
      </c>
      <c r="O78" s="8">
        <v>83.4</v>
      </c>
      <c r="P78" s="34">
        <v>66.84</v>
      </c>
      <c r="Q78" s="4"/>
      <c r="R78" s="34">
        <v>65.78</v>
      </c>
      <c r="S78" s="34">
        <v>72.34</v>
      </c>
      <c r="T78" s="34">
        <v>71.459999999999994</v>
      </c>
      <c r="U78" s="8">
        <v>71.95</v>
      </c>
      <c r="V78" s="34">
        <v>56.07</v>
      </c>
      <c r="W78" s="9">
        <v>1151.6400000000001</v>
      </c>
      <c r="X78" s="8">
        <v>67.739999999999995</v>
      </c>
      <c r="Y78" s="10" t="s">
        <v>41</v>
      </c>
    </row>
    <row r="79" spans="1:25" x14ac:dyDescent="0.2">
      <c r="A79" s="7">
        <v>76</v>
      </c>
      <c r="B79" s="54" t="s">
        <v>101</v>
      </c>
      <c r="C79" s="55"/>
      <c r="D79" s="56"/>
      <c r="E79" s="34">
        <v>73.430000000000007</v>
      </c>
      <c r="F79" s="8">
        <v>64.23</v>
      </c>
      <c r="G79" s="34">
        <v>65.239999999999995</v>
      </c>
      <c r="H79" s="34">
        <v>64.77</v>
      </c>
      <c r="I79" s="34">
        <v>61.7</v>
      </c>
      <c r="J79" s="8">
        <v>76.63</v>
      </c>
      <c r="K79" s="8">
        <v>61.88</v>
      </c>
      <c r="L79" s="8">
        <v>62.37</v>
      </c>
      <c r="M79" s="34">
        <v>63.2</v>
      </c>
      <c r="N79" s="34">
        <v>66.61</v>
      </c>
      <c r="O79" s="8">
        <v>88.81</v>
      </c>
      <c r="P79" s="34">
        <v>68.14</v>
      </c>
      <c r="Q79" s="11">
        <v>53.13</v>
      </c>
      <c r="R79" s="34">
        <v>63.21</v>
      </c>
      <c r="S79" s="34">
        <v>62.34</v>
      </c>
      <c r="T79" s="34">
        <v>70.41</v>
      </c>
      <c r="U79" s="8">
        <v>77.900000000000006</v>
      </c>
      <c r="V79" s="35"/>
      <c r="W79" s="9">
        <v>1144</v>
      </c>
      <c r="X79" s="8">
        <v>67.290000000000006</v>
      </c>
      <c r="Y79" s="10" t="s">
        <v>41</v>
      </c>
    </row>
    <row r="80" spans="1:25" x14ac:dyDescent="0.2">
      <c r="A80" s="7">
        <v>77</v>
      </c>
      <c r="B80" s="54" t="s">
        <v>102</v>
      </c>
      <c r="C80" s="55"/>
      <c r="D80" s="56"/>
      <c r="E80" s="34">
        <v>70.61</v>
      </c>
      <c r="F80" s="8">
        <v>63.93</v>
      </c>
      <c r="G80" s="34">
        <v>65.77</v>
      </c>
      <c r="H80" s="34">
        <v>65.430000000000007</v>
      </c>
      <c r="I80" s="34">
        <v>68.5</v>
      </c>
      <c r="J80" s="8">
        <v>76.59</v>
      </c>
      <c r="K80" s="8">
        <v>58.36</v>
      </c>
      <c r="L80" s="8">
        <v>60.39</v>
      </c>
      <c r="M80" s="34">
        <v>65.5</v>
      </c>
      <c r="N80" s="34">
        <v>67.25</v>
      </c>
      <c r="O80" s="8">
        <v>78.11</v>
      </c>
      <c r="P80" s="34">
        <v>68.5</v>
      </c>
      <c r="Q80" s="11">
        <v>43.96</v>
      </c>
      <c r="R80" s="34">
        <v>67.78</v>
      </c>
      <c r="S80" s="34">
        <v>65.349999999999994</v>
      </c>
      <c r="T80" s="34">
        <v>71.72</v>
      </c>
      <c r="U80" s="8">
        <v>81.95</v>
      </c>
      <c r="V80" s="35"/>
      <c r="W80" s="9">
        <v>1139.7</v>
      </c>
      <c r="X80" s="8">
        <v>67.040000000000006</v>
      </c>
      <c r="Y80" s="10" t="s">
        <v>41</v>
      </c>
    </row>
    <row r="81" spans="1:25" x14ac:dyDescent="0.2">
      <c r="A81" s="7">
        <v>78</v>
      </c>
      <c r="B81" s="54" t="s">
        <v>103</v>
      </c>
      <c r="C81" s="55"/>
      <c r="D81" s="56"/>
      <c r="E81" s="34">
        <v>69.510000000000005</v>
      </c>
      <c r="F81" s="8">
        <v>65.12</v>
      </c>
      <c r="G81" s="34">
        <v>64.989999999999995</v>
      </c>
      <c r="H81" s="34">
        <v>66.569999999999993</v>
      </c>
      <c r="I81" s="34">
        <v>67.61</v>
      </c>
      <c r="J81" s="8">
        <v>80.67</v>
      </c>
      <c r="K81" s="8">
        <v>57.52</v>
      </c>
      <c r="L81" s="8">
        <v>69.05</v>
      </c>
      <c r="M81" s="34">
        <v>63.09</v>
      </c>
      <c r="N81" s="34">
        <v>69.150000000000006</v>
      </c>
      <c r="O81" s="8">
        <v>79.31</v>
      </c>
      <c r="P81" s="34">
        <v>67.11</v>
      </c>
      <c r="Q81" s="11">
        <v>43.25</v>
      </c>
      <c r="R81" s="34">
        <v>62.24</v>
      </c>
      <c r="S81" s="34">
        <v>62.76</v>
      </c>
      <c r="T81" s="34">
        <v>69.45</v>
      </c>
      <c r="U81" s="8">
        <v>76.92</v>
      </c>
      <c r="V81" s="35"/>
      <c r="W81" s="9">
        <v>1134.32</v>
      </c>
      <c r="X81" s="8">
        <v>66.72</v>
      </c>
      <c r="Y81" s="10" t="s">
        <v>41</v>
      </c>
    </row>
    <row r="82" spans="1:25" x14ac:dyDescent="0.2">
      <c r="A82" s="7">
        <v>79</v>
      </c>
      <c r="B82" s="54" t="s">
        <v>104</v>
      </c>
      <c r="C82" s="55"/>
      <c r="D82" s="56"/>
      <c r="E82" s="34">
        <v>55.7</v>
      </c>
      <c r="F82" s="8">
        <v>60.31</v>
      </c>
      <c r="G82" s="34">
        <v>73.3</v>
      </c>
      <c r="H82" s="34">
        <v>56.49</v>
      </c>
      <c r="I82" s="34">
        <v>62.57</v>
      </c>
      <c r="J82" s="8">
        <v>78.17</v>
      </c>
      <c r="K82" s="8">
        <v>56.5</v>
      </c>
      <c r="L82" s="8">
        <v>78.97</v>
      </c>
      <c r="M82" s="34">
        <v>64.83</v>
      </c>
      <c r="N82" s="34">
        <v>60.24</v>
      </c>
      <c r="O82" s="8">
        <v>80.260000000000005</v>
      </c>
      <c r="P82" s="34">
        <v>64.28</v>
      </c>
      <c r="Q82" s="8">
        <v>59.09</v>
      </c>
      <c r="R82" s="34">
        <v>73.95</v>
      </c>
      <c r="S82" s="34">
        <v>63.5</v>
      </c>
      <c r="T82" s="34">
        <v>68.709999999999994</v>
      </c>
      <c r="U82" s="8">
        <v>74.02</v>
      </c>
      <c r="V82" s="35"/>
      <c r="W82" s="9">
        <v>1130.8900000000001</v>
      </c>
      <c r="X82" s="8">
        <v>66.52</v>
      </c>
      <c r="Y82" s="10" t="s">
        <v>41</v>
      </c>
    </row>
    <row r="83" spans="1:25" x14ac:dyDescent="0.2">
      <c r="A83" s="7">
        <v>80</v>
      </c>
      <c r="B83" s="54" t="s">
        <v>105</v>
      </c>
      <c r="C83" s="55"/>
      <c r="D83" s="56"/>
      <c r="E83" s="34">
        <v>58.71</v>
      </c>
      <c r="F83" s="8">
        <v>61.24</v>
      </c>
      <c r="G83" s="34">
        <v>60.85</v>
      </c>
      <c r="H83" s="34">
        <v>62.78</v>
      </c>
      <c r="I83" s="34">
        <v>65.23</v>
      </c>
      <c r="J83" s="8">
        <v>72.92</v>
      </c>
      <c r="K83" s="8">
        <v>60.45</v>
      </c>
      <c r="L83" s="11">
        <v>54.44</v>
      </c>
      <c r="M83" s="34">
        <v>66.69</v>
      </c>
      <c r="N83" s="34">
        <v>62.54</v>
      </c>
      <c r="O83" s="8">
        <v>74.33</v>
      </c>
      <c r="P83" s="34">
        <v>65.98</v>
      </c>
      <c r="Q83" s="4"/>
      <c r="R83" s="34">
        <v>73.61</v>
      </c>
      <c r="S83" s="34">
        <v>71.52</v>
      </c>
      <c r="T83" s="34">
        <v>70.88</v>
      </c>
      <c r="U83" s="8">
        <v>74.42</v>
      </c>
      <c r="V83" s="34">
        <v>64.959999999999994</v>
      </c>
      <c r="W83" s="9">
        <v>1121.55</v>
      </c>
      <c r="X83" s="8">
        <v>65.97</v>
      </c>
      <c r="Y83" s="10" t="s">
        <v>41</v>
      </c>
    </row>
    <row r="84" spans="1:25" x14ac:dyDescent="0.2">
      <c r="A84" s="7">
        <v>81</v>
      </c>
      <c r="B84" s="54" t="s">
        <v>106</v>
      </c>
      <c r="C84" s="55"/>
      <c r="D84" s="56"/>
      <c r="E84" s="34">
        <v>66.900000000000006</v>
      </c>
      <c r="F84" s="8">
        <v>65.69</v>
      </c>
      <c r="G84" s="34">
        <v>67.95</v>
      </c>
      <c r="H84" s="34">
        <v>61.18</v>
      </c>
      <c r="I84" s="34">
        <v>63.65</v>
      </c>
      <c r="J84" s="8">
        <v>69.099999999999994</v>
      </c>
      <c r="K84" s="8">
        <v>55.24</v>
      </c>
      <c r="L84" s="8">
        <v>59.56</v>
      </c>
      <c r="M84" s="34">
        <v>63.77</v>
      </c>
      <c r="N84" s="34">
        <v>56.24</v>
      </c>
      <c r="O84" s="8">
        <v>78.680000000000007</v>
      </c>
      <c r="P84" s="34">
        <v>62.17</v>
      </c>
      <c r="Q84" s="4"/>
      <c r="R84" s="34">
        <v>61.74</v>
      </c>
      <c r="S84" s="34">
        <v>71.67</v>
      </c>
      <c r="T84" s="34">
        <v>73.16</v>
      </c>
      <c r="U84" s="8">
        <v>73.099999999999994</v>
      </c>
      <c r="V84" s="34">
        <v>69.41</v>
      </c>
      <c r="W84" s="9">
        <v>1119.21</v>
      </c>
      <c r="X84" s="8">
        <v>65.84</v>
      </c>
      <c r="Y84" s="10" t="s">
        <v>41</v>
      </c>
    </row>
    <row r="85" spans="1:25" x14ac:dyDescent="0.2">
      <c r="A85" s="7">
        <v>82</v>
      </c>
      <c r="B85" s="54" t="s">
        <v>107</v>
      </c>
      <c r="C85" s="55"/>
      <c r="D85" s="56"/>
      <c r="E85" s="34">
        <v>66.760000000000005</v>
      </c>
      <c r="F85" s="8">
        <v>60.81</v>
      </c>
      <c r="G85" s="34">
        <v>65.3</v>
      </c>
      <c r="H85" s="34">
        <v>63.09</v>
      </c>
      <c r="I85" s="34">
        <v>65.56</v>
      </c>
      <c r="J85" s="8">
        <v>67.739999999999995</v>
      </c>
      <c r="K85" s="8">
        <v>55.39</v>
      </c>
      <c r="L85" s="8">
        <v>61.02</v>
      </c>
      <c r="M85" s="34">
        <v>65.8</v>
      </c>
      <c r="N85" s="34">
        <v>66.319999999999993</v>
      </c>
      <c r="O85" s="8">
        <v>82.11</v>
      </c>
      <c r="P85" s="34">
        <v>60.86</v>
      </c>
      <c r="Q85" s="4"/>
      <c r="R85" s="34">
        <v>59.16</v>
      </c>
      <c r="S85" s="34">
        <v>71.739999999999995</v>
      </c>
      <c r="T85" s="34">
        <v>64.260000000000005</v>
      </c>
      <c r="U85" s="8">
        <v>71.239999999999995</v>
      </c>
      <c r="V85" s="34">
        <v>63.73</v>
      </c>
      <c r="W85" s="9">
        <v>1110.8900000000001</v>
      </c>
      <c r="X85" s="8">
        <v>65.349999999999994</v>
      </c>
      <c r="Y85" s="10" t="s">
        <v>41</v>
      </c>
    </row>
    <row r="86" spans="1:25" x14ac:dyDescent="0.2">
      <c r="A86" s="7">
        <v>83</v>
      </c>
      <c r="B86" s="54" t="s">
        <v>108</v>
      </c>
      <c r="C86" s="55"/>
      <c r="D86" s="56"/>
      <c r="E86" s="34">
        <v>57.98</v>
      </c>
      <c r="F86" s="8">
        <v>62.46</v>
      </c>
      <c r="G86" s="34">
        <v>63.54</v>
      </c>
      <c r="H86" s="34">
        <v>66.61</v>
      </c>
      <c r="I86" s="34">
        <v>63.7</v>
      </c>
      <c r="J86" s="8">
        <v>78.17</v>
      </c>
      <c r="K86" s="11">
        <v>54.2</v>
      </c>
      <c r="L86" s="8">
        <v>65.22</v>
      </c>
      <c r="M86" s="34">
        <v>62.51</v>
      </c>
      <c r="N86" s="34">
        <v>64.87</v>
      </c>
      <c r="O86" s="8">
        <v>79.37</v>
      </c>
      <c r="P86" s="34">
        <v>63.57</v>
      </c>
      <c r="Q86" s="11">
        <v>40.21</v>
      </c>
      <c r="R86" s="34">
        <v>68.25</v>
      </c>
      <c r="S86" s="34">
        <v>69.63</v>
      </c>
      <c r="T86" s="34">
        <v>72.489999999999995</v>
      </c>
      <c r="U86" s="8">
        <v>77.459999999999994</v>
      </c>
      <c r="V86" s="35"/>
      <c r="W86" s="9">
        <v>1110.24</v>
      </c>
      <c r="X86" s="8">
        <v>65.31</v>
      </c>
      <c r="Y86" s="10" t="s">
        <v>41</v>
      </c>
    </row>
    <row r="87" spans="1:25" x14ac:dyDescent="0.2">
      <c r="A87" s="7">
        <v>84</v>
      </c>
      <c r="B87" s="54" t="s">
        <v>109</v>
      </c>
      <c r="C87" s="55"/>
      <c r="D87" s="56"/>
      <c r="E87" s="34">
        <v>64.319999999999993</v>
      </c>
      <c r="F87" s="8">
        <v>68.180000000000007</v>
      </c>
      <c r="G87" s="34">
        <v>63.42</v>
      </c>
      <c r="H87" s="34">
        <v>65.45</v>
      </c>
      <c r="I87" s="34">
        <v>61.75</v>
      </c>
      <c r="J87" s="8">
        <v>73.58</v>
      </c>
      <c r="K87" s="8">
        <v>59.29</v>
      </c>
      <c r="L87" s="8">
        <v>67.349999999999994</v>
      </c>
      <c r="M87" s="34">
        <v>62.84</v>
      </c>
      <c r="N87" s="34">
        <v>65.319999999999993</v>
      </c>
      <c r="O87" s="8">
        <v>73.760000000000005</v>
      </c>
      <c r="P87" s="34">
        <v>62.49</v>
      </c>
      <c r="Q87" s="11">
        <v>34.979999999999997</v>
      </c>
      <c r="R87" s="34">
        <v>59.15</v>
      </c>
      <c r="S87" s="34">
        <v>72.75</v>
      </c>
      <c r="T87" s="34">
        <v>75</v>
      </c>
      <c r="U87" s="8">
        <v>76.64</v>
      </c>
      <c r="V87" s="35"/>
      <c r="W87" s="9">
        <v>1106.27</v>
      </c>
      <c r="X87" s="8">
        <v>65.069999999999993</v>
      </c>
      <c r="Y87" s="10" t="s">
        <v>41</v>
      </c>
    </row>
    <row r="88" spans="1:25" x14ac:dyDescent="0.2">
      <c r="A88" s="7">
        <v>85</v>
      </c>
      <c r="B88" s="54" t="s">
        <v>110</v>
      </c>
      <c r="C88" s="55"/>
      <c r="D88" s="56"/>
      <c r="E88" s="34">
        <v>65.12</v>
      </c>
      <c r="F88" s="8">
        <v>55.55</v>
      </c>
      <c r="G88" s="34">
        <v>66.239999999999995</v>
      </c>
      <c r="H88" s="34">
        <v>63.49</v>
      </c>
      <c r="I88" s="34">
        <v>59.57</v>
      </c>
      <c r="J88" s="8">
        <v>78.7</v>
      </c>
      <c r="K88" s="8">
        <v>56.93</v>
      </c>
      <c r="L88" s="8">
        <v>64.75</v>
      </c>
      <c r="M88" s="34">
        <v>62.92</v>
      </c>
      <c r="N88" s="34">
        <v>66.09</v>
      </c>
      <c r="O88" s="8">
        <v>86.6</v>
      </c>
      <c r="P88" s="34">
        <v>70.739999999999995</v>
      </c>
      <c r="Q88" s="11">
        <v>40.54</v>
      </c>
      <c r="R88" s="34">
        <v>66.650000000000006</v>
      </c>
      <c r="S88" s="34">
        <v>60.63</v>
      </c>
      <c r="T88" s="34">
        <v>65.72</v>
      </c>
      <c r="U88" s="8">
        <v>75.319999999999993</v>
      </c>
      <c r="V88" s="35"/>
      <c r="W88" s="9">
        <v>1105.56</v>
      </c>
      <c r="X88" s="8">
        <v>65.03</v>
      </c>
      <c r="Y88" s="10" t="s">
        <v>41</v>
      </c>
    </row>
    <row r="89" spans="1:25" x14ac:dyDescent="0.2">
      <c r="A89" s="7">
        <v>86</v>
      </c>
      <c r="B89" s="54" t="s">
        <v>111</v>
      </c>
      <c r="C89" s="55"/>
      <c r="D89" s="56"/>
      <c r="E89" s="34">
        <v>62.74</v>
      </c>
      <c r="F89" s="8">
        <v>67.11</v>
      </c>
      <c r="G89" s="34">
        <v>60.72</v>
      </c>
      <c r="H89" s="34">
        <v>72.36</v>
      </c>
      <c r="I89" s="34">
        <v>69.319999999999993</v>
      </c>
      <c r="J89" s="11">
        <v>51.23</v>
      </c>
      <c r="K89" s="8">
        <v>60.94</v>
      </c>
      <c r="L89" s="11">
        <v>51.86</v>
      </c>
      <c r="M89" s="34">
        <v>66.98</v>
      </c>
      <c r="N89" s="34">
        <v>67.13</v>
      </c>
      <c r="O89" s="8">
        <v>77.95</v>
      </c>
      <c r="P89" s="34">
        <v>64.58</v>
      </c>
      <c r="Q89" s="8">
        <v>60.45</v>
      </c>
      <c r="R89" s="34">
        <v>75.349999999999994</v>
      </c>
      <c r="S89" s="34">
        <v>80</v>
      </c>
      <c r="T89" s="34">
        <v>69.180000000000007</v>
      </c>
      <c r="U89" s="11">
        <v>46.62</v>
      </c>
      <c r="V89" s="35"/>
      <c r="W89" s="9">
        <v>1104.52</v>
      </c>
      <c r="X89" s="8">
        <v>64.97</v>
      </c>
      <c r="Y89" s="10" t="s">
        <v>112</v>
      </c>
    </row>
    <row r="90" spans="1:25" x14ac:dyDescent="0.2">
      <c r="A90" s="7">
        <v>87</v>
      </c>
      <c r="B90" s="54" t="s">
        <v>113</v>
      </c>
      <c r="C90" s="55"/>
      <c r="D90" s="56"/>
      <c r="E90" s="34">
        <v>65.36</v>
      </c>
      <c r="F90" s="8">
        <v>63.01</v>
      </c>
      <c r="G90" s="34">
        <v>67.73</v>
      </c>
      <c r="H90" s="34">
        <v>56.8</v>
      </c>
      <c r="I90" s="34">
        <v>60.56</v>
      </c>
      <c r="J90" s="8">
        <v>71.709999999999994</v>
      </c>
      <c r="K90" s="8">
        <v>57.65</v>
      </c>
      <c r="L90" s="8">
        <v>60.96</v>
      </c>
      <c r="M90" s="34">
        <v>58.89</v>
      </c>
      <c r="N90" s="34">
        <v>58.9</v>
      </c>
      <c r="O90" s="8">
        <v>75.34</v>
      </c>
      <c r="P90" s="34">
        <v>65.7</v>
      </c>
      <c r="Q90" s="4"/>
      <c r="R90" s="34">
        <v>65.45</v>
      </c>
      <c r="S90" s="34">
        <v>68.31</v>
      </c>
      <c r="T90" s="34">
        <v>65.37</v>
      </c>
      <c r="U90" s="8">
        <v>75.27</v>
      </c>
      <c r="V90" s="34">
        <v>63</v>
      </c>
      <c r="W90" s="9">
        <v>1100.01</v>
      </c>
      <c r="X90" s="8">
        <v>64.709999999999994</v>
      </c>
      <c r="Y90" s="10" t="s">
        <v>112</v>
      </c>
    </row>
    <row r="91" spans="1:25" x14ac:dyDescent="0.2">
      <c r="A91" s="7">
        <v>88</v>
      </c>
      <c r="B91" s="54" t="s">
        <v>114</v>
      </c>
      <c r="C91" s="55"/>
      <c r="D91" s="56"/>
      <c r="E91" s="34">
        <v>59.27</v>
      </c>
      <c r="F91" s="8">
        <v>59.89</v>
      </c>
      <c r="G91" s="34">
        <v>57.17</v>
      </c>
      <c r="H91" s="34">
        <v>65.05</v>
      </c>
      <c r="I91" s="34">
        <v>61.73</v>
      </c>
      <c r="J91" s="8">
        <v>68.790000000000006</v>
      </c>
      <c r="K91" s="8">
        <v>55</v>
      </c>
      <c r="L91" s="11">
        <v>53.78</v>
      </c>
      <c r="M91" s="34">
        <v>58.38</v>
      </c>
      <c r="N91" s="34">
        <v>68.25</v>
      </c>
      <c r="O91" s="8">
        <v>70.69</v>
      </c>
      <c r="P91" s="34">
        <v>57.61</v>
      </c>
      <c r="Q91" s="4"/>
      <c r="R91" s="34">
        <v>72.11</v>
      </c>
      <c r="S91" s="34">
        <v>78.569999999999993</v>
      </c>
      <c r="T91" s="34">
        <v>70.459999999999994</v>
      </c>
      <c r="U91" s="8">
        <v>75.27</v>
      </c>
      <c r="V91" s="34">
        <v>64.540000000000006</v>
      </c>
      <c r="W91" s="9">
        <v>1096.56</v>
      </c>
      <c r="X91" s="8">
        <v>64.5</v>
      </c>
      <c r="Y91" s="10" t="s">
        <v>112</v>
      </c>
    </row>
    <row r="92" spans="1:25" x14ac:dyDescent="0.2">
      <c r="A92" s="7">
        <v>89</v>
      </c>
      <c r="B92" s="54" t="s">
        <v>115</v>
      </c>
      <c r="C92" s="55"/>
      <c r="D92" s="56"/>
      <c r="E92" s="34">
        <v>58.76</v>
      </c>
      <c r="F92" s="8">
        <v>64.53</v>
      </c>
      <c r="G92" s="34">
        <v>60.36</v>
      </c>
      <c r="H92" s="34">
        <v>70.91</v>
      </c>
      <c r="I92" s="34">
        <v>62.9</v>
      </c>
      <c r="J92" s="8">
        <v>70.19</v>
      </c>
      <c r="K92" s="8">
        <v>55.63</v>
      </c>
      <c r="L92" s="11">
        <v>54.89</v>
      </c>
      <c r="M92" s="34">
        <v>61.24</v>
      </c>
      <c r="N92" s="34">
        <v>70.19</v>
      </c>
      <c r="O92" s="8">
        <v>71.3</v>
      </c>
      <c r="P92" s="34">
        <v>66.73</v>
      </c>
      <c r="Q92" s="11">
        <v>49.97</v>
      </c>
      <c r="R92" s="34">
        <v>72.16</v>
      </c>
      <c r="S92" s="34">
        <v>61.47</v>
      </c>
      <c r="T92" s="34">
        <v>67.61</v>
      </c>
      <c r="U92" s="8">
        <v>68.37</v>
      </c>
      <c r="V92" s="35"/>
      <c r="W92" s="9">
        <v>1087.21</v>
      </c>
      <c r="X92" s="8">
        <v>63.95</v>
      </c>
      <c r="Y92" s="10" t="s">
        <v>112</v>
      </c>
    </row>
    <row r="93" spans="1:25" x14ac:dyDescent="0.2">
      <c r="A93" s="7">
        <v>90</v>
      </c>
      <c r="B93" s="54" t="s">
        <v>116</v>
      </c>
      <c r="C93" s="55"/>
      <c r="D93" s="56"/>
      <c r="E93" s="34">
        <v>63.08</v>
      </c>
      <c r="F93" s="8">
        <v>58.52</v>
      </c>
      <c r="G93" s="34">
        <v>62.95</v>
      </c>
      <c r="H93" s="34">
        <v>56.42</v>
      </c>
      <c r="I93" s="34">
        <v>63.68</v>
      </c>
      <c r="J93" s="8">
        <v>71.48</v>
      </c>
      <c r="K93" s="8">
        <v>56.7</v>
      </c>
      <c r="L93" s="8">
        <v>61.16</v>
      </c>
      <c r="M93" s="34">
        <v>60.6</v>
      </c>
      <c r="N93" s="34">
        <v>61.91</v>
      </c>
      <c r="O93" s="8">
        <v>72.05</v>
      </c>
      <c r="P93" s="34">
        <v>60.64</v>
      </c>
      <c r="Q93" s="11">
        <v>52.21</v>
      </c>
      <c r="R93" s="34">
        <v>72.83</v>
      </c>
      <c r="S93" s="34">
        <v>75.53</v>
      </c>
      <c r="T93" s="34">
        <v>61.48</v>
      </c>
      <c r="U93" s="8">
        <v>72.790000000000006</v>
      </c>
      <c r="V93" s="35"/>
      <c r="W93" s="9">
        <v>1084.03</v>
      </c>
      <c r="X93" s="8">
        <v>63.77</v>
      </c>
      <c r="Y93" s="10" t="s">
        <v>112</v>
      </c>
    </row>
    <row r="94" spans="1:25" x14ac:dyDescent="0.2">
      <c r="A94" s="7">
        <v>91</v>
      </c>
      <c r="B94" s="54" t="s">
        <v>117</v>
      </c>
      <c r="C94" s="55"/>
      <c r="D94" s="56"/>
      <c r="E94" s="34">
        <v>59.29</v>
      </c>
      <c r="F94" s="8">
        <v>65.819999999999993</v>
      </c>
      <c r="G94" s="34">
        <v>61.28</v>
      </c>
      <c r="H94" s="34">
        <v>57.19</v>
      </c>
      <c r="I94" s="34">
        <v>58.72</v>
      </c>
      <c r="J94" s="8">
        <v>77.709999999999994</v>
      </c>
      <c r="K94" s="11">
        <v>51.9</v>
      </c>
      <c r="L94" s="8">
        <v>63.04</v>
      </c>
      <c r="M94" s="34">
        <v>64.7</v>
      </c>
      <c r="N94" s="33">
        <v>52.09</v>
      </c>
      <c r="O94" s="8">
        <v>72.56</v>
      </c>
      <c r="P94" s="34">
        <v>61.43</v>
      </c>
      <c r="Q94" s="4"/>
      <c r="R94" s="34">
        <v>70.7</v>
      </c>
      <c r="S94" s="34">
        <v>63.86</v>
      </c>
      <c r="T94" s="34">
        <v>65.39</v>
      </c>
      <c r="U94" s="8">
        <v>70.27</v>
      </c>
      <c r="V94" s="33">
        <v>43.75</v>
      </c>
      <c r="W94" s="9">
        <v>1059.7</v>
      </c>
      <c r="X94" s="8">
        <v>62.34</v>
      </c>
      <c r="Y94" s="10" t="s">
        <v>112</v>
      </c>
    </row>
    <row r="95" spans="1:25" x14ac:dyDescent="0.2">
      <c r="A95" s="7">
        <v>92</v>
      </c>
      <c r="B95" s="54" t="s">
        <v>118</v>
      </c>
      <c r="C95" s="55"/>
      <c r="D95" s="56"/>
      <c r="E95" s="34">
        <v>57.54</v>
      </c>
      <c r="F95" s="8">
        <v>57.67</v>
      </c>
      <c r="G95" s="34">
        <v>59.87</v>
      </c>
      <c r="H95" s="34">
        <v>61.05</v>
      </c>
      <c r="I95" s="34">
        <v>63.91</v>
      </c>
      <c r="J95" s="8">
        <v>67.209999999999994</v>
      </c>
      <c r="K95" s="11">
        <v>52.06</v>
      </c>
      <c r="L95" s="11">
        <v>44.63</v>
      </c>
      <c r="M95" s="34">
        <v>65.78</v>
      </c>
      <c r="N95" s="34">
        <v>65.42</v>
      </c>
      <c r="O95" s="8">
        <v>82.34</v>
      </c>
      <c r="P95" s="34">
        <v>64.8</v>
      </c>
      <c r="Q95" s="11">
        <v>36.369999999999997</v>
      </c>
      <c r="R95" s="34">
        <v>64.16</v>
      </c>
      <c r="S95" s="34">
        <v>63.29</v>
      </c>
      <c r="T95" s="34">
        <v>67.760000000000005</v>
      </c>
      <c r="U95" s="8">
        <v>71.73</v>
      </c>
      <c r="V95" s="35"/>
      <c r="W95" s="9">
        <v>1045.5899999999999</v>
      </c>
      <c r="X95" s="8">
        <v>61.51</v>
      </c>
      <c r="Y95" s="10" t="s">
        <v>112</v>
      </c>
    </row>
    <row r="96" spans="1:25" x14ac:dyDescent="0.2">
      <c r="A96" s="7">
        <v>93</v>
      </c>
      <c r="B96" s="54" t="s">
        <v>119</v>
      </c>
      <c r="C96" s="55"/>
      <c r="D96" s="56"/>
      <c r="E96" s="34">
        <v>59.69</v>
      </c>
      <c r="F96" s="8">
        <v>61.2</v>
      </c>
      <c r="G96" s="34">
        <v>57.13</v>
      </c>
      <c r="H96" s="34">
        <v>56.73</v>
      </c>
      <c r="I96" s="34">
        <v>61.12</v>
      </c>
      <c r="J96" s="8">
        <v>73.099999999999994</v>
      </c>
      <c r="K96" s="11">
        <v>51.23</v>
      </c>
      <c r="L96" s="8">
        <v>59.95</v>
      </c>
      <c r="M96" s="34">
        <v>57.38</v>
      </c>
      <c r="N96" s="34">
        <v>55.8</v>
      </c>
      <c r="O96" s="8">
        <v>81.040000000000006</v>
      </c>
      <c r="P96" s="33">
        <v>54.52</v>
      </c>
      <c r="Q96" s="11">
        <v>34.07</v>
      </c>
      <c r="R96" s="34">
        <v>74.09</v>
      </c>
      <c r="S96" s="34">
        <v>57.8</v>
      </c>
      <c r="T96" s="34">
        <v>67.08</v>
      </c>
      <c r="U96" s="8">
        <v>77.03</v>
      </c>
      <c r="V96" s="35"/>
      <c r="W96" s="9">
        <v>1038.96</v>
      </c>
      <c r="X96" s="8">
        <v>61.12</v>
      </c>
      <c r="Y96" s="10" t="s">
        <v>112</v>
      </c>
    </row>
    <row r="97" spans="1:25" x14ac:dyDescent="0.2">
      <c r="A97" s="7">
        <v>94</v>
      </c>
      <c r="B97" s="54" t="s">
        <v>121</v>
      </c>
      <c r="C97" s="55"/>
      <c r="D97" s="56"/>
      <c r="E97" s="34">
        <v>55.13</v>
      </c>
      <c r="F97" s="11">
        <v>54.39</v>
      </c>
      <c r="G97" s="34">
        <v>61.71</v>
      </c>
      <c r="H97" s="33">
        <v>51.84</v>
      </c>
      <c r="I97" s="34">
        <v>60.78</v>
      </c>
      <c r="J97" s="8">
        <v>70</v>
      </c>
      <c r="K97" s="11">
        <v>47.66</v>
      </c>
      <c r="L97" s="8">
        <v>59.12</v>
      </c>
      <c r="M97" s="34">
        <v>61.64</v>
      </c>
      <c r="N97" s="33">
        <v>50.42</v>
      </c>
      <c r="O97" s="8">
        <v>72.7</v>
      </c>
      <c r="P97" s="34">
        <v>64.7</v>
      </c>
      <c r="Q97" s="11">
        <v>49.74</v>
      </c>
      <c r="R97" s="34">
        <v>73.22</v>
      </c>
      <c r="S97" s="33">
        <v>54.08</v>
      </c>
      <c r="T97" s="34">
        <v>65.88</v>
      </c>
      <c r="U97" s="8">
        <v>77.45</v>
      </c>
      <c r="V97" s="35"/>
      <c r="W97" s="9">
        <v>1030.46</v>
      </c>
      <c r="X97" s="8">
        <v>60.62</v>
      </c>
      <c r="Y97" s="10" t="s">
        <v>112</v>
      </c>
    </row>
    <row r="98" spans="1:25" x14ac:dyDescent="0.2">
      <c r="A98" s="7">
        <v>95</v>
      </c>
      <c r="B98" s="54" t="s">
        <v>122</v>
      </c>
      <c r="C98" s="55"/>
      <c r="D98" s="56"/>
      <c r="E98" s="33">
        <v>53.92</v>
      </c>
      <c r="F98" s="8">
        <v>55.11</v>
      </c>
      <c r="G98" s="34">
        <v>55.84</v>
      </c>
      <c r="H98" s="34">
        <v>62.27</v>
      </c>
      <c r="I98" s="34">
        <v>61.1</v>
      </c>
      <c r="J98" s="8">
        <v>69.290000000000006</v>
      </c>
      <c r="K98" s="11">
        <v>50.09</v>
      </c>
      <c r="L98" s="11">
        <v>48.51</v>
      </c>
      <c r="M98" s="34">
        <v>59.78</v>
      </c>
      <c r="N98" s="33">
        <v>47.83</v>
      </c>
      <c r="O98" s="8">
        <v>73.44</v>
      </c>
      <c r="P98" s="34">
        <v>59.33</v>
      </c>
      <c r="Q98" s="11">
        <v>25.34</v>
      </c>
      <c r="R98" s="34">
        <v>60.36</v>
      </c>
      <c r="S98" s="34">
        <v>56.64</v>
      </c>
      <c r="T98" s="34">
        <v>69.290000000000006</v>
      </c>
      <c r="U98" s="8">
        <v>72.87</v>
      </c>
      <c r="V98" s="35"/>
      <c r="W98" s="8">
        <v>981.01</v>
      </c>
      <c r="X98" s="8">
        <v>57.71</v>
      </c>
      <c r="Y98" s="10" t="s">
        <v>112</v>
      </c>
    </row>
  </sheetData>
  <mergeCells count="97">
    <mergeCell ref="B97:D97"/>
    <mergeCell ref="B98:D98"/>
    <mergeCell ref="B92:D92"/>
    <mergeCell ref="B93:D93"/>
    <mergeCell ref="B94:D94"/>
    <mergeCell ref="B95:D95"/>
    <mergeCell ref="B96:D96"/>
    <mergeCell ref="B86:D86"/>
    <mergeCell ref="B87:D87"/>
    <mergeCell ref="B88:D88"/>
    <mergeCell ref="B89:D89"/>
    <mergeCell ref="B90:D90"/>
    <mergeCell ref="B91:D91"/>
    <mergeCell ref="B80:D80"/>
    <mergeCell ref="B81:D81"/>
    <mergeCell ref="B82:D82"/>
    <mergeCell ref="B83:D83"/>
    <mergeCell ref="B84:D84"/>
    <mergeCell ref="B85:D85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A1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PLATINIUM</vt:lpstr>
      <vt:lpstr>DIAMOND</vt:lpstr>
      <vt:lpstr>GOLD</vt:lpstr>
      <vt:lpstr>SILVER</vt:lpstr>
      <vt:lpstr>BRONZE</vt:lpstr>
      <vt:lpstr>100%CREDIT&amp;ABOVE</vt:lpstr>
      <vt:lpstr>100%B&amp;ABOVE</vt:lpstr>
      <vt:lpstr>100%A</vt:lpstr>
      <vt:lpstr>AVERAGE OF 55% &amp; ABOVE</vt:lpstr>
      <vt:lpstr>AVERAGE OF 55% &amp; ABV,&amp; MATH&amp;ENG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LUser</cp:lastModifiedBy>
  <dcterms:created xsi:type="dcterms:W3CDTF">2023-05-04T12:49:48Z</dcterms:created>
  <dcterms:modified xsi:type="dcterms:W3CDTF">2023-05-05T15:11:07Z</dcterms:modified>
</cp:coreProperties>
</file>