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18\Excel\day3\"/>
    </mc:Choice>
  </mc:AlternateContent>
  <xr:revisionPtr revIDLastSave="0" documentId="13_ncr:1_{CBF1B623-0182-4CCB-9480-D0A62862232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example1" sheetId="1" r:id="rId1"/>
    <sheet name="example2" sheetId="2" r:id="rId2"/>
    <sheet name="example3" sheetId="3" r:id="rId3"/>
    <sheet name="example4" sheetId="4" r:id="rId4"/>
    <sheet name="example5" sheetId="5" r:id="rId5"/>
    <sheet name="example6" sheetId="7" r:id="rId6"/>
    <sheet name="example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7" l="1"/>
  <c r="F12" i="7"/>
  <c r="G12" i="7"/>
  <c r="H12" i="7"/>
  <c r="D12" i="7"/>
  <c r="E11" i="7"/>
  <c r="F11" i="7"/>
  <c r="G11" i="7"/>
  <c r="H11" i="7"/>
  <c r="D11" i="7"/>
  <c r="E10" i="7"/>
  <c r="E13" i="7" s="1"/>
  <c r="F10" i="7"/>
  <c r="F13" i="7" s="1"/>
  <c r="G10" i="7"/>
  <c r="G13" i="7" s="1"/>
  <c r="H10" i="7"/>
  <c r="H13" i="7" s="1"/>
  <c r="D10" i="7"/>
  <c r="D13" i="7" s="1"/>
  <c r="E9" i="7"/>
  <c r="F9" i="7"/>
  <c r="G9" i="7"/>
  <c r="H9" i="7"/>
  <c r="D9" i="7"/>
  <c r="E10" i="5"/>
  <c r="F10" i="5"/>
  <c r="G10" i="5"/>
  <c r="H10" i="5"/>
  <c r="D10" i="5"/>
  <c r="E9" i="5"/>
  <c r="F9" i="5"/>
  <c r="G9" i="5"/>
  <c r="H9" i="5"/>
  <c r="D9" i="5"/>
  <c r="E8" i="5"/>
  <c r="E11" i="5" s="1"/>
  <c r="F8" i="5"/>
  <c r="F11" i="5" s="1"/>
  <c r="G8" i="5"/>
  <c r="G11" i="5" s="1"/>
  <c r="H8" i="5"/>
  <c r="H11" i="5" s="1"/>
  <c r="D8" i="5"/>
  <c r="D11" i="5" s="1"/>
  <c r="E7" i="5"/>
  <c r="F7" i="5"/>
  <c r="G7" i="5"/>
  <c r="H7" i="5"/>
  <c r="D7" i="5"/>
  <c r="C7" i="1"/>
  <c r="E13" i="4"/>
  <c r="F13" i="4"/>
  <c r="G13" i="4"/>
  <c r="H13" i="4"/>
  <c r="D13" i="4"/>
  <c r="E11" i="4"/>
  <c r="F11" i="4"/>
  <c r="G11" i="4"/>
  <c r="H11" i="4"/>
  <c r="D11" i="4"/>
  <c r="H10" i="4"/>
  <c r="E10" i="4"/>
  <c r="F10" i="4"/>
  <c r="G10" i="4"/>
  <c r="D10" i="4"/>
  <c r="E9" i="4"/>
  <c r="F9" i="4"/>
  <c r="G9" i="4"/>
  <c r="H9" i="4"/>
  <c r="D9" i="4"/>
  <c r="E11" i="3"/>
  <c r="F11" i="3"/>
  <c r="G11" i="3"/>
  <c r="H11" i="3"/>
  <c r="D11" i="3"/>
  <c r="E10" i="3"/>
  <c r="F10" i="3"/>
  <c r="G10" i="3"/>
  <c r="H10" i="3"/>
  <c r="D10" i="3"/>
  <c r="E9" i="3"/>
  <c r="E12" i="3" s="1"/>
  <c r="F9" i="3"/>
  <c r="F12" i="3" s="1"/>
  <c r="G9" i="3"/>
  <c r="G12" i="3" s="1"/>
  <c r="H9" i="3"/>
  <c r="H12" i="3" s="1"/>
  <c r="D9" i="3"/>
  <c r="D12" i="3" s="1"/>
  <c r="E8" i="3"/>
  <c r="F8" i="3"/>
  <c r="G8" i="3"/>
  <c r="H8" i="3"/>
  <c r="D8" i="3"/>
  <c r="D10" i="2"/>
  <c r="E10" i="2"/>
  <c r="F10" i="2"/>
  <c r="G10" i="2"/>
  <c r="C10" i="2"/>
  <c r="D9" i="2"/>
  <c r="E9" i="2"/>
  <c r="F9" i="2"/>
  <c r="G9" i="2"/>
  <c r="C9" i="2"/>
  <c r="D8" i="2"/>
  <c r="E8" i="2"/>
  <c r="F8" i="2"/>
  <c r="G8" i="2"/>
  <c r="C8" i="2"/>
  <c r="D7" i="2"/>
  <c r="E7" i="2"/>
  <c r="F7" i="2"/>
  <c r="G7" i="2"/>
  <c r="C7" i="2"/>
  <c r="D11" i="1"/>
  <c r="E11" i="1"/>
  <c r="F11" i="1"/>
  <c r="G11" i="1"/>
  <c r="H11" i="1"/>
  <c r="C11" i="1"/>
  <c r="D9" i="1"/>
  <c r="E9" i="1"/>
  <c r="F9" i="1"/>
  <c r="G9" i="1"/>
  <c r="H9" i="1"/>
  <c r="C9" i="1"/>
  <c r="D8" i="1"/>
  <c r="D10" i="1" s="1"/>
  <c r="E8" i="1"/>
  <c r="E10" i="1" s="1"/>
  <c r="F8" i="1"/>
  <c r="F10" i="1" s="1"/>
  <c r="G8" i="1"/>
  <c r="G10" i="1" s="1"/>
  <c r="H8" i="1"/>
  <c r="H10" i="1" s="1"/>
  <c r="C8" i="1"/>
  <c r="C10" i="1" s="1"/>
  <c r="D7" i="1"/>
  <c r="E7" i="1"/>
  <c r="F7" i="1"/>
  <c r="G7" i="1"/>
  <c r="H7" i="1"/>
  <c r="D12" i="4" l="1"/>
  <c r="D14" i="4" s="1"/>
  <c r="F12" i="4"/>
  <c r="F14" i="4" s="1"/>
  <c r="E12" i="4"/>
  <c r="E14" i="4" s="1"/>
  <c r="G12" i="4"/>
  <c r="G14" i="4" s="1"/>
  <c r="H12" i="4"/>
  <c r="H14" i="4" s="1"/>
  <c r="C11" i="2"/>
  <c r="D11" i="2"/>
  <c r="G11" i="2"/>
  <c r="E11" i="2"/>
  <c r="F11" i="2"/>
</calcChain>
</file>

<file path=xl/sharedStrings.xml><?xml version="1.0" encoding="utf-8"?>
<sst xmlns="http://schemas.openxmlformats.org/spreadsheetml/2006/main" count="148" uniqueCount="54">
  <si>
    <t>product margin</t>
  </si>
  <si>
    <t>info</t>
  </si>
  <si>
    <t>stock</t>
  </si>
  <si>
    <t>price</t>
  </si>
  <si>
    <t>margin</t>
  </si>
  <si>
    <t>rating</t>
  </si>
  <si>
    <t>warranty(Months)</t>
  </si>
  <si>
    <t>laptop data</t>
  </si>
  <si>
    <t>dell</t>
  </si>
  <si>
    <t>asus</t>
  </si>
  <si>
    <t>hp</t>
  </si>
  <si>
    <t>lenovo</t>
  </si>
  <si>
    <t>acer</t>
  </si>
  <si>
    <t>macbook</t>
  </si>
  <si>
    <t>construction material data</t>
  </si>
  <si>
    <t>cement</t>
  </si>
  <si>
    <t>bricks</t>
  </si>
  <si>
    <t>steel rods</t>
  </si>
  <si>
    <t>tiles</t>
  </si>
  <si>
    <t>stone</t>
  </si>
  <si>
    <t>quantity</t>
  </si>
  <si>
    <t>transport cost</t>
  </si>
  <si>
    <t>quantity(tons)</t>
  </si>
  <si>
    <t>subscription services</t>
  </si>
  <si>
    <t>basic</t>
  </si>
  <si>
    <t>standard</t>
  </si>
  <si>
    <t>premium</t>
  </si>
  <si>
    <t>family</t>
  </si>
  <si>
    <t>business</t>
  </si>
  <si>
    <t>users</t>
  </si>
  <si>
    <t>duration(months)</t>
  </si>
  <si>
    <t>sports equipment</t>
  </si>
  <si>
    <t>football</t>
  </si>
  <si>
    <t>tabble tennis</t>
  </si>
  <si>
    <t>basketball</t>
  </si>
  <si>
    <t>bat</t>
  </si>
  <si>
    <t>gym gloves</t>
  </si>
  <si>
    <t>units sold</t>
  </si>
  <si>
    <t>price per unit</t>
  </si>
  <si>
    <t>total price</t>
  </si>
  <si>
    <t>lipstick</t>
  </si>
  <si>
    <t>cosmetics product</t>
  </si>
  <si>
    <t>face powdwer</t>
  </si>
  <si>
    <t>conseller</t>
  </si>
  <si>
    <t>kajal</t>
  </si>
  <si>
    <t>mascarra</t>
  </si>
  <si>
    <t>product id</t>
  </si>
  <si>
    <t>destini</t>
  </si>
  <si>
    <t>hero honda</t>
  </si>
  <si>
    <t>activa</t>
  </si>
  <si>
    <t>scooty pep</t>
  </si>
  <si>
    <t>access</t>
  </si>
  <si>
    <t>two wheller data</t>
  </si>
  <si>
    <t>warranty(quarter)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</si>
</sst>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R12"/>
  <sheetViews>
    <sheetView topLeftCell="A2" zoomScale="109" workbookViewId="0">
      <selection activeCell="C7" sqref="C7"/>
    </sheetView>
  </sheetViews>
  <sheetFormatPr defaultRowHeight="14.4" x14ac:dyDescent="0.3"/>
  <cols>
    <col min="2" max="2" width="15.77734375" bestFit="1" customWidth="1"/>
    <col min="3" max="3" width="14.109375" bestFit="1" customWidth="1"/>
    <col min="5" max="5" width="13.44140625" bestFit="1" customWidth="1"/>
    <col min="8" max="8" width="15" bestFit="1" customWidth="1"/>
    <col min="12" max="12" width="15.77734375" bestFit="1" customWidth="1"/>
  </cols>
  <sheetData>
    <row r="4" spans="2:18" x14ac:dyDescent="0.3">
      <c r="C4" t="s">
        <v>7</v>
      </c>
      <c r="E4" t="s">
        <v>0</v>
      </c>
      <c r="F4">
        <v>20</v>
      </c>
    </row>
    <row r="6" spans="2:18" x14ac:dyDescent="0.3">
      <c r="B6" t="s">
        <v>1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2:18" x14ac:dyDescent="0.3">
      <c r="B7" t="s">
        <v>2</v>
      </c>
      <c r="C7">
        <f ca="1">RANDBETWEEN(10,35)</f>
        <v>29</v>
      </c>
      <c r="D7">
        <f t="shared" ref="D7:H7" ca="1" si="0">RANDBETWEEN(10,35)</f>
        <v>35</v>
      </c>
      <c r="E7">
        <f t="shared" ca="1" si="0"/>
        <v>29</v>
      </c>
      <c r="F7">
        <f t="shared" ca="1" si="0"/>
        <v>14</v>
      </c>
      <c r="G7">
        <f t="shared" ca="1" si="0"/>
        <v>35</v>
      </c>
      <c r="H7">
        <f t="shared" ca="1" si="0"/>
        <v>24</v>
      </c>
      <c r="L7" t="s">
        <v>1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</row>
    <row r="8" spans="2:18" x14ac:dyDescent="0.3">
      <c r="B8" t="s">
        <v>3</v>
      </c>
      <c r="C8">
        <f ca="1">RANDBETWEEN(10000,40000)</f>
        <v>14559</v>
      </c>
      <c r="D8">
        <f t="shared" ref="D8:H8" ca="1" si="1">RANDBETWEEN(10000,40000)</f>
        <v>35791</v>
      </c>
      <c r="E8">
        <f t="shared" ca="1" si="1"/>
        <v>16414</v>
      </c>
      <c r="F8">
        <f t="shared" ca="1" si="1"/>
        <v>36733</v>
      </c>
      <c r="G8">
        <f t="shared" ca="1" si="1"/>
        <v>12267</v>
      </c>
      <c r="H8">
        <f t="shared" ca="1" si="1"/>
        <v>20845</v>
      </c>
      <c r="L8" t="s">
        <v>2</v>
      </c>
      <c r="M8">
        <v>15</v>
      </c>
      <c r="N8">
        <v>21</v>
      </c>
      <c r="O8">
        <v>17</v>
      </c>
      <c r="P8">
        <v>22</v>
      </c>
      <c r="Q8">
        <v>32</v>
      </c>
      <c r="R8">
        <v>13</v>
      </c>
    </row>
    <row r="9" spans="2:18" x14ac:dyDescent="0.3">
      <c r="B9" t="s">
        <v>5</v>
      </c>
      <c r="C9">
        <f ca="1">RANDBETWEEN(1,5)</f>
        <v>4</v>
      </c>
      <c r="D9">
        <f t="shared" ref="D9:H9" ca="1" si="2">RANDBETWEEN(1,5)</f>
        <v>4</v>
      </c>
      <c r="E9">
        <f t="shared" ca="1" si="2"/>
        <v>1</v>
      </c>
      <c r="F9">
        <f t="shared" ca="1" si="2"/>
        <v>4</v>
      </c>
      <c r="G9">
        <f t="shared" ca="1" si="2"/>
        <v>3</v>
      </c>
      <c r="H9">
        <f t="shared" ca="1" si="2"/>
        <v>1</v>
      </c>
      <c r="L9" t="s">
        <v>3</v>
      </c>
      <c r="M9">
        <v>28513</v>
      </c>
      <c r="N9">
        <v>12787</v>
      </c>
      <c r="O9">
        <v>24177</v>
      </c>
      <c r="P9">
        <v>39432</v>
      </c>
      <c r="Q9">
        <v>26432</v>
      </c>
      <c r="R9">
        <v>32494</v>
      </c>
    </row>
    <row r="10" spans="2:18" x14ac:dyDescent="0.3">
      <c r="B10" t="s">
        <v>4</v>
      </c>
      <c r="C10">
        <f ca="1">($F$4/100)*C8</f>
        <v>2911.8</v>
      </c>
      <c r="D10">
        <f t="shared" ref="D10:H10" ca="1" si="3">($F$4/100)*D8</f>
        <v>7158.2000000000007</v>
      </c>
      <c r="E10">
        <f t="shared" ca="1" si="3"/>
        <v>3282.8</v>
      </c>
      <c r="F10">
        <f t="shared" ca="1" si="3"/>
        <v>7346.6</v>
      </c>
      <c r="G10">
        <f t="shared" ca="1" si="3"/>
        <v>2453.4</v>
      </c>
      <c r="H10">
        <f t="shared" ca="1" si="3"/>
        <v>4169</v>
      </c>
      <c r="L10" t="s">
        <v>5</v>
      </c>
      <c r="M10">
        <v>4</v>
      </c>
      <c r="N10">
        <v>2</v>
      </c>
      <c r="O10">
        <v>3</v>
      </c>
      <c r="P10">
        <v>5</v>
      </c>
      <c r="Q10">
        <v>2</v>
      </c>
      <c r="R10">
        <v>2</v>
      </c>
    </row>
    <row r="11" spans="2:18" x14ac:dyDescent="0.3">
      <c r="B11" t="s">
        <v>6</v>
      </c>
      <c r="C11">
        <f ca="1">RANDBETWEEN(6,24)</f>
        <v>18</v>
      </c>
      <c r="D11">
        <f t="shared" ref="D11:H11" ca="1" si="4">RANDBETWEEN(6,24)</f>
        <v>7</v>
      </c>
      <c r="E11">
        <f t="shared" ca="1" si="4"/>
        <v>16</v>
      </c>
      <c r="F11">
        <f t="shared" ca="1" si="4"/>
        <v>8</v>
      </c>
      <c r="G11">
        <f t="shared" ca="1" si="4"/>
        <v>15</v>
      </c>
      <c r="H11">
        <f t="shared" ca="1" si="4"/>
        <v>19</v>
      </c>
      <c r="L11" t="s">
        <v>4</v>
      </c>
      <c r="M11">
        <v>5702.6</v>
      </c>
      <c r="N11">
        <v>2557.4</v>
      </c>
      <c r="O11">
        <v>4835.4000000000005</v>
      </c>
      <c r="P11">
        <v>7886.4000000000005</v>
      </c>
      <c r="Q11">
        <v>5286.4000000000005</v>
      </c>
      <c r="R11">
        <v>6498.8</v>
      </c>
    </row>
    <row r="12" spans="2:18" x14ac:dyDescent="0.3">
      <c r="L12" t="s">
        <v>6</v>
      </c>
      <c r="M12">
        <v>11</v>
      </c>
      <c r="N12">
        <v>9</v>
      </c>
      <c r="O12">
        <v>11</v>
      </c>
      <c r="P12">
        <v>7</v>
      </c>
      <c r="Q12">
        <v>10</v>
      </c>
      <c r="R1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FF5E-8AB7-4086-B436-EB2E7B730015}">
  <dimension ref="B4:R12"/>
  <sheetViews>
    <sheetView workbookViewId="0">
      <selection activeCell="K15" sqref="K15"/>
    </sheetView>
  </sheetViews>
  <sheetFormatPr defaultRowHeight="14.4" x14ac:dyDescent="0.3"/>
  <cols>
    <col min="2" max="2" width="12.44140625" bestFit="1" customWidth="1"/>
    <col min="3" max="3" width="22.88671875" bestFit="1" customWidth="1"/>
    <col min="13" max="13" width="12.44140625" bestFit="1" customWidth="1"/>
  </cols>
  <sheetData>
    <row r="4" spans="2:18" x14ac:dyDescent="0.3">
      <c r="C4" t="s">
        <v>14</v>
      </c>
      <c r="F4" t="s">
        <v>4</v>
      </c>
      <c r="G4">
        <v>3</v>
      </c>
    </row>
    <row r="6" spans="2:18" x14ac:dyDescent="0.3">
      <c r="B6" t="s">
        <v>1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2:18" x14ac:dyDescent="0.3">
      <c r="B7" t="s">
        <v>22</v>
      </c>
      <c r="C7">
        <f ca="1">RANDBETWEEN(10,35)</f>
        <v>22</v>
      </c>
      <c r="D7">
        <f t="shared" ref="D7:G7" ca="1" si="0">RANDBETWEEN(10,35)</f>
        <v>20</v>
      </c>
      <c r="E7">
        <f t="shared" ca="1" si="0"/>
        <v>34</v>
      </c>
      <c r="F7">
        <f t="shared" ca="1" si="0"/>
        <v>18</v>
      </c>
      <c r="G7">
        <f t="shared" ca="1" si="0"/>
        <v>14</v>
      </c>
      <c r="M7" t="s">
        <v>1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</row>
    <row r="8" spans="2:18" x14ac:dyDescent="0.3">
      <c r="B8" t="s">
        <v>3</v>
      </c>
      <c r="C8">
        <f ca="1">RANDBETWEEN(5000,15000)</f>
        <v>6664</v>
      </c>
      <c r="D8">
        <f t="shared" ref="D8:G8" ca="1" si="1">RANDBETWEEN(5000,15000)</f>
        <v>10740</v>
      </c>
      <c r="E8">
        <f t="shared" ca="1" si="1"/>
        <v>7875</v>
      </c>
      <c r="F8">
        <f t="shared" ca="1" si="1"/>
        <v>14820</v>
      </c>
      <c r="G8">
        <f t="shared" ca="1" si="1"/>
        <v>7194</v>
      </c>
      <c r="M8" t="s">
        <v>22</v>
      </c>
      <c r="N8">
        <v>24</v>
      </c>
      <c r="O8">
        <v>23</v>
      </c>
      <c r="P8">
        <v>14</v>
      </c>
      <c r="Q8">
        <v>11</v>
      </c>
      <c r="R8">
        <v>17</v>
      </c>
    </row>
    <row r="9" spans="2:18" x14ac:dyDescent="0.3">
      <c r="B9" t="s">
        <v>21</v>
      </c>
      <c r="C9">
        <f ca="1">RANDBETWEEN(200,500)</f>
        <v>242</v>
      </c>
      <c r="D9">
        <f t="shared" ref="D9:G9" ca="1" si="2">RANDBETWEEN(200,500)</f>
        <v>413</v>
      </c>
      <c r="E9">
        <f t="shared" ca="1" si="2"/>
        <v>290</v>
      </c>
      <c r="F9">
        <f t="shared" ca="1" si="2"/>
        <v>440</v>
      </c>
      <c r="G9">
        <f t="shared" ca="1" si="2"/>
        <v>338</v>
      </c>
      <c r="M9" t="s">
        <v>3</v>
      </c>
      <c r="N9">
        <v>9982</v>
      </c>
      <c r="O9">
        <v>11167</v>
      </c>
      <c r="P9">
        <v>10033</v>
      </c>
      <c r="Q9">
        <v>7241</v>
      </c>
      <c r="R9">
        <v>7205</v>
      </c>
    </row>
    <row r="10" spans="2:18" x14ac:dyDescent="0.3">
      <c r="B10" t="s">
        <v>5</v>
      </c>
      <c r="C10">
        <f ca="1">RANDBETWEEN(1,5)</f>
        <v>5</v>
      </c>
      <c r="D10">
        <f t="shared" ref="D10:G10" ca="1" si="3">RANDBETWEEN(1,5)</f>
        <v>1</v>
      </c>
      <c r="E10">
        <f t="shared" ca="1" si="3"/>
        <v>2</v>
      </c>
      <c r="F10">
        <f t="shared" ca="1" si="3"/>
        <v>4</v>
      </c>
      <c r="G10">
        <f t="shared" ca="1" si="3"/>
        <v>4</v>
      </c>
      <c r="M10" t="s">
        <v>21</v>
      </c>
      <c r="N10">
        <v>235</v>
      </c>
      <c r="O10">
        <v>284</v>
      </c>
      <c r="P10">
        <v>444</v>
      </c>
      <c r="Q10">
        <v>415</v>
      </c>
      <c r="R10">
        <v>376</v>
      </c>
    </row>
    <row r="11" spans="2:18" x14ac:dyDescent="0.3">
      <c r="B11" t="s">
        <v>4</v>
      </c>
      <c r="C11">
        <f ca="1">($G$4/100)*C8+C9</f>
        <v>441.91999999999996</v>
      </c>
      <c r="D11">
        <f t="shared" ref="D11:G11" ca="1" si="4">($G$4/100)*D8+D9</f>
        <v>735.2</v>
      </c>
      <c r="E11">
        <f t="shared" ca="1" si="4"/>
        <v>526.25</v>
      </c>
      <c r="F11">
        <f t="shared" ca="1" si="4"/>
        <v>884.59999999999991</v>
      </c>
      <c r="G11">
        <f t="shared" ca="1" si="4"/>
        <v>553.81999999999994</v>
      </c>
      <c r="M11" t="s">
        <v>5</v>
      </c>
      <c r="N11">
        <v>3</v>
      </c>
      <c r="O11">
        <v>2</v>
      </c>
      <c r="P11">
        <v>3</v>
      </c>
      <c r="Q11">
        <v>1</v>
      </c>
      <c r="R11">
        <v>2</v>
      </c>
    </row>
    <row r="12" spans="2:18" x14ac:dyDescent="0.3">
      <c r="M12" t="s">
        <v>4</v>
      </c>
      <c r="N12">
        <v>534.46</v>
      </c>
      <c r="O12">
        <v>619.01</v>
      </c>
      <c r="P12">
        <v>744.99</v>
      </c>
      <c r="Q12">
        <v>632.23</v>
      </c>
      <c r="R12">
        <v>592.15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84D2-1C5D-4758-9201-6D4582B582C3}">
  <dimension ref="C5:R13"/>
  <sheetViews>
    <sheetView workbookViewId="0">
      <selection activeCell="F29" sqref="F29"/>
    </sheetView>
  </sheetViews>
  <sheetFormatPr defaultRowHeight="14.4" x14ac:dyDescent="0.3"/>
  <cols>
    <col min="3" max="3" width="15.21875" bestFit="1" customWidth="1"/>
    <col min="4" max="4" width="17.88671875" bestFit="1" customWidth="1"/>
  </cols>
  <sheetData>
    <row r="5" spans="3:18" x14ac:dyDescent="0.3">
      <c r="D5" t="s">
        <v>23</v>
      </c>
      <c r="H5" t="s">
        <v>4</v>
      </c>
      <c r="I5">
        <v>2</v>
      </c>
    </row>
    <row r="7" spans="3:18" x14ac:dyDescent="0.3">
      <c r="C7" t="s">
        <v>1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</row>
    <row r="8" spans="3:18" x14ac:dyDescent="0.3">
      <c r="C8" t="s">
        <v>30</v>
      </c>
      <c r="D8">
        <f ca="1">RANDBETWEEN(6,36)</f>
        <v>17</v>
      </c>
      <c r="E8">
        <f t="shared" ref="E8:H8" ca="1" si="0">RANDBETWEEN(6,36)</f>
        <v>19</v>
      </c>
      <c r="F8">
        <f t="shared" ca="1" si="0"/>
        <v>20</v>
      </c>
      <c r="G8">
        <f t="shared" ca="1" si="0"/>
        <v>24</v>
      </c>
      <c r="H8">
        <f t="shared" ca="1" si="0"/>
        <v>32</v>
      </c>
      <c r="M8" t="s">
        <v>1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</row>
    <row r="9" spans="3:18" x14ac:dyDescent="0.3">
      <c r="C9" t="s">
        <v>3</v>
      </c>
      <c r="D9">
        <f ca="1">RANDBETWEEN(445,1678)</f>
        <v>717</v>
      </c>
      <c r="E9">
        <f t="shared" ref="E9:H9" ca="1" si="1">RANDBETWEEN(445,1678)</f>
        <v>1500</v>
      </c>
      <c r="F9">
        <f t="shared" ca="1" si="1"/>
        <v>1326</v>
      </c>
      <c r="G9">
        <f t="shared" ca="1" si="1"/>
        <v>518</v>
      </c>
      <c r="H9">
        <f t="shared" ca="1" si="1"/>
        <v>1130</v>
      </c>
      <c r="M9" t="s">
        <v>30</v>
      </c>
      <c r="N9">
        <v>31</v>
      </c>
      <c r="O9">
        <v>24</v>
      </c>
      <c r="P9">
        <v>16</v>
      </c>
      <c r="Q9">
        <v>12</v>
      </c>
      <c r="R9">
        <v>20</v>
      </c>
    </row>
    <row r="10" spans="3:18" x14ac:dyDescent="0.3">
      <c r="C10" t="s">
        <v>29</v>
      </c>
      <c r="D10">
        <f ca="1">RANDBETWEEN(1234,6784)</f>
        <v>6058</v>
      </c>
      <c r="E10">
        <f t="shared" ref="E10:H10" ca="1" si="2">RANDBETWEEN(1234,6784)</f>
        <v>5848</v>
      </c>
      <c r="F10">
        <f t="shared" ca="1" si="2"/>
        <v>2326</v>
      </c>
      <c r="G10">
        <f t="shared" ca="1" si="2"/>
        <v>4296</v>
      </c>
      <c r="H10">
        <f t="shared" ca="1" si="2"/>
        <v>1502</v>
      </c>
      <c r="M10" t="s">
        <v>3</v>
      </c>
      <c r="N10">
        <v>1485</v>
      </c>
      <c r="O10">
        <v>466</v>
      </c>
      <c r="P10">
        <v>1630</v>
      </c>
      <c r="Q10">
        <v>655</v>
      </c>
      <c r="R10">
        <v>755</v>
      </c>
    </row>
    <row r="11" spans="3:18" x14ac:dyDescent="0.3">
      <c r="C11" t="s">
        <v>5</v>
      </c>
      <c r="D11">
        <f ca="1">RANDBETWEEN(1,5)</f>
        <v>1</v>
      </c>
      <c r="E11">
        <f t="shared" ref="E11:H11" ca="1" si="3">RANDBETWEEN(1,5)</f>
        <v>1</v>
      </c>
      <c r="F11">
        <f t="shared" ca="1" si="3"/>
        <v>4</v>
      </c>
      <c r="G11">
        <f t="shared" ca="1" si="3"/>
        <v>3</v>
      </c>
      <c r="H11">
        <f t="shared" ca="1" si="3"/>
        <v>4</v>
      </c>
      <c r="M11" t="s">
        <v>29</v>
      </c>
      <c r="N11">
        <v>1501</v>
      </c>
      <c r="O11">
        <v>4001</v>
      </c>
      <c r="P11">
        <v>4944</v>
      </c>
      <c r="Q11">
        <v>4289</v>
      </c>
      <c r="R11">
        <v>2829</v>
      </c>
    </row>
    <row r="12" spans="3:18" x14ac:dyDescent="0.3">
      <c r="C12" t="s">
        <v>4</v>
      </c>
      <c r="D12">
        <f ca="1">($I$5/100)*D9</f>
        <v>14.34</v>
      </c>
      <c r="E12">
        <f t="shared" ref="E12:H12" ca="1" si="4">($I$5/100)*E9</f>
        <v>30</v>
      </c>
      <c r="F12">
        <f t="shared" ca="1" si="4"/>
        <v>26.52</v>
      </c>
      <c r="G12">
        <f t="shared" ca="1" si="4"/>
        <v>10.36</v>
      </c>
      <c r="H12">
        <f t="shared" ca="1" si="4"/>
        <v>22.6</v>
      </c>
      <c r="M12" t="s">
        <v>5</v>
      </c>
      <c r="N12">
        <v>4</v>
      </c>
      <c r="O12">
        <v>2</v>
      </c>
      <c r="P12">
        <v>3</v>
      </c>
      <c r="Q12">
        <v>3</v>
      </c>
      <c r="R12">
        <v>3</v>
      </c>
    </row>
    <row r="13" spans="3:18" x14ac:dyDescent="0.3">
      <c r="M13" t="s">
        <v>4</v>
      </c>
      <c r="N13">
        <v>29.7</v>
      </c>
      <c r="O13">
        <v>9.32</v>
      </c>
      <c r="P13">
        <v>32.6</v>
      </c>
      <c r="Q13">
        <v>13.1</v>
      </c>
      <c r="R13">
        <v>15.1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BE25-E760-4908-9E7D-25E278F72EEA}">
  <dimension ref="C6:R17"/>
  <sheetViews>
    <sheetView workbookViewId="0">
      <selection activeCell="M22" sqref="M22"/>
    </sheetView>
  </sheetViews>
  <sheetFormatPr defaultRowHeight="14.4" x14ac:dyDescent="0.3"/>
  <cols>
    <col min="3" max="3" width="11.6640625" bestFit="1" customWidth="1"/>
    <col min="4" max="4" width="15.21875" bestFit="1" customWidth="1"/>
    <col min="5" max="5" width="11.44140625" bestFit="1" customWidth="1"/>
    <col min="8" max="8" width="9.88671875" bestFit="1" customWidth="1"/>
  </cols>
  <sheetData>
    <row r="6" spans="3:18" x14ac:dyDescent="0.3">
      <c r="D6" t="s">
        <v>31</v>
      </c>
      <c r="G6" t="s">
        <v>4</v>
      </c>
      <c r="H6">
        <v>6</v>
      </c>
    </row>
    <row r="8" spans="3:18" x14ac:dyDescent="0.3">
      <c r="C8" t="s">
        <v>1</v>
      </c>
      <c r="D8" t="s">
        <v>32</v>
      </c>
      <c r="E8" t="s">
        <v>33</v>
      </c>
      <c r="F8" t="s">
        <v>34</v>
      </c>
      <c r="G8" t="s">
        <v>35</v>
      </c>
      <c r="H8" t="s">
        <v>36</v>
      </c>
    </row>
    <row r="9" spans="3:18" x14ac:dyDescent="0.3">
      <c r="C9" t="s">
        <v>20</v>
      </c>
      <c r="D9">
        <f ca="1">RANDBETWEEN(40,60)</f>
        <v>59</v>
      </c>
      <c r="E9">
        <f t="shared" ref="E9:H9" ca="1" si="0">RANDBETWEEN(40,60)</f>
        <v>58</v>
      </c>
      <c r="F9">
        <f t="shared" ca="1" si="0"/>
        <v>51</v>
      </c>
      <c r="G9">
        <f t="shared" ca="1" si="0"/>
        <v>50</v>
      </c>
      <c r="H9">
        <f t="shared" ca="1" si="0"/>
        <v>51</v>
      </c>
    </row>
    <row r="10" spans="3:18" x14ac:dyDescent="0.3">
      <c r="C10" t="s">
        <v>37</v>
      </c>
      <c r="D10">
        <f ca="1">RANDBETWEEN(10,30)</f>
        <v>27</v>
      </c>
      <c r="E10">
        <f t="shared" ref="E10:G10" ca="1" si="1">RANDBETWEEN(10,30)</f>
        <v>28</v>
      </c>
      <c r="F10">
        <f t="shared" ca="1" si="1"/>
        <v>22</v>
      </c>
      <c r="G10">
        <f t="shared" ca="1" si="1"/>
        <v>20</v>
      </c>
      <c r="H10">
        <f ca="1">RANDBETWEEN(10,30)</f>
        <v>30</v>
      </c>
    </row>
    <row r="11" spans="3:18" x14ac:dyDescent="0.3">
      <c r="C11" t="s">
        <v>38</v>
      </c>
      <c r="D11">
        <f ca="1">RANDBETWEEN(30,100)</f>
        <v>61</v>
      </c>
      <c r="E11">
        <f t="shared" ref="E11:H11" ca="1" si="2">RANDBETWEEN(30,100)</f>
        <v>59</v>
      </c>
      <c r="F11">
        <f t="shared" ca="1" si="2"/>
        <v>82</v>
      </c>
      <c r="G11">
        <f t="shared" ca="1" si="2"/>
        <v>68</v>
      </c>
      <c r="H11">
        <f t="shared" ca="1" si="2"/>
        <v>46</v>
      </c>
      <c r="M11" t="s">
        <v>1</v>
      </c>
      <c r="N11" t="s">
        <v>32</v>
      </c>
      <c r="O11" t="s">
        <v>33</v>
      </c>
      <c r="P11" t="s">
        <v>34</v>
      </c>
      <c r="Q11" t="s">
        <v>35</v>
      </c>
      <c r="R11" t="s">
        <v>36</v>
      </c>
    </row>
    <row r="12" spans="3:18" x14ac:dyDescent="0.3">
      <c r="C12" t="s">
        <v>39</v>
      </c>
      <c r="D12">
        <f ca="1">D10*D11</f>
        <v>1647</v>
      </c>
      <c r="E12">
        <f t="shared" ref="E12:H12" ca="1" si="3">E10*E11</f>
        <v>1652</v>
      </c>
      <c r="F12">
        <f t="shared" ca="1" si="3"/>
        <v>1804</v>
      </c>
      <c r="G12">
        <f t="shared" ca="1" si="3"/>
        <v>1360</v>
      </c>
      <c r="H12">
        <f t="shared" ca="1" si="3"/>
        <v>1380</v>
      </c>
      <c r="M12" t="s">
        <v>20</v>
      </c>
      <c r="N12">
        <v>53</v>
      </c>
      <c r="O12">
        <v>57</v>
      </c>
      <c r="P12">
        <v>59</v>
      </c>
      <c r="Q12">
        <v>58</v>
      </c>
      <c r="R12">
        <v>59</v>
      </c>
    </row>
    <row r="13" spans="3:18" x14ac:dyDescent="0.3">
      <c r="C13" t="s">
        <v>5</v>
      </c>
      <c r="D13">
        <f ca="1">RANDBETWEEN(1,5)</f>
        <v>2</v>
      </c>
      <c r="E13">
        <f t="shared" ref="E13:H13" ca="1" si="4">RANDBETWEEN(1,5)</f>
        <v>4</v>
      </c>
      <c r="F13">
        <f t="shared" ca="1" si="4"/>
        <v>4</v>
      </c>
      <c r="G13">
        <f t="shared" ca="1" si="4"/>
        <v>1</v>
      </c>
      <c r="H13">
        <f t="shared" ca="1" si="4"/>
        <v>5</v>
      </c>
      <c r="M13" t="s">
        <v>37</v>
      </c>
      <c r="N13">
        <v>25</v>
      </c>
      <c r="O13">
        <v>24</v>
      </c>
      <c r="P13">
        <v>16</v>
      </c>
      <c r="Q13">
        <v>26</v>
      </c>
      <c r="R13">
        <v>27</v>
      </c>
    </row>
    <row r="14" spans="3:18" x14ac:dyDescent="0.3">
      <c r="C14" t="s">
        <v>4</v>
      </c>
      <c r="D14">
        <f ca="1">($H$6/100)*D12</f>
        <v>98.82</v>
      </c>
      <c r="E14">
        <f t="shared" ref="E14:H14" ca="1" si="5">($H$6/100)*E12</f>
        <v>99.11999999999999</v>
      </c>
      <c r="F14">
        <f t="shared" ca="1" si="5"/>
        <v>108.24</v>
      </c>
      <c r="G14">
        <f t="shared" ca="1" si="5"/>
        <v>81.599999999999994</v>
      </c>
      <c r="H14">
        <f t="shared" ca="1" si="5"/>
        <v>82.8</v>
      </c>
      <c r="M14" t="s">
        <v>38</v>
      </c>
      <c r="N14">
        <v>61</v>
      </c>
      <c r="O14">
        <v>98</v>
      </c>
      <c r="P14">
        <v>58</v>
      </c>
      <c r="Q14">
        <v>38</v>
      </c>
      <c r="R14">
        <v>68</v>
      </c>
    </row>
    <row r="15" spans="3:18" x14ac:dyDescent="0.3">
      <c r="M15" t="s">
        <v>39</v>
      </c>
      <c r="N15">
        <v>1525</v>
      </c>
      <c r="O15">
        <v>2352</v>
      </c>
      <c r="P15">
        <v>928</v>
      </c>
      <c r="Q15">
        <v>988</v>
      </c>
      <c r="R15">
        <v>1836</v>
      </c>
    </row>
    <row r="16" spans="3:18" x14ac:dyDescent="0.3">
      <c r="M16" t="s">
        <v>5</v>
      </c>
      <c r="N16">
        <v>1</v>
      </c>
      <c r="O16">
        <v>2</v>
      </c>
      <c r="P16">
        <v>2</v>
      </c>
      <c r="Q16">
        <v>3</v>
      </c>
      <c r="R16">
        <v>4</v>
      </c>
    </row>
    <row r="17" spans="13:18" x14ac:dyDescent="0.3">
      <c r="M17" t="s">
        <v>4</v>
      </c>
      <c r="N17">
        <v>91.5</v>
      </c>
      <c r="O17">
        <v>141.12</v>
      </c>
      <c r="P17">
        <v>55.68</v>
      </c>
      <c r="Q17">
        <v>59.28</v>
      </c>
      <c r="R17">
        <v>110.16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5A56-0A39-42B4-8FAC-54EF2350E2D3}">
  <dimension ref="C4:R17"/>
  <sheetViews>
    <sheetView workbookViewId="0">
      <selection activeCell="J23" sqref="J23"/>
    </sheetView>
  </sheetViews>
  <sheetFormatPr defaultRowHeight="14.4" x14ac:dyDescent="0.3"/>
  <cols>
    <col min="5" max="5" width="12.6640625" bestFit="1" customWidth="1"/>
  </cols>
  <sheetData>
    <row r="4" spans="3:18" x14ac:dyDescent="0.3">
      <c r="D4" t="s">
        <v>41</v>
      </c>
      <c r="H4" t="s">
        <v>4</v>
      </c>
      <c r="I4">
        <v>1.5</v>
      </c>
    </row>
    <row r="6" spans="3:18" x14ac:dyDescent="0.3">
      <c r="C6" t="s">
        <v>1</v>
      </c>
      <c r="D6" t="s">
        <v>40</v>
      </c>
      <c r="E6" t="s">
        <v>42</v>
      </c>
      <c r="F6" t="s">
        <v>43</v>
      </c>
      <c r="G6" t="s">
        <v>44</v>
      </c>
      <c r="H6" t="s">
        <v>45</v>
      </c>
    </row>
    <row r="7" spans="3:18" x14ac:dyDescent="0.3">
      <c r="C7" t="s">
        <v>20</v>
      </c>
      <c r="D7">
        <f ca="1">RANDBETWEEN(20,50)</f>
        <v>41</v>
      </c>
      <c r="E7">
        <f t="shared" ref="E7:H7" ca="1" si="0">RANDBETWEEN(20,50)</f>
        <v>41</v>
      </c>
      <c r="F7">
        <f t="shared" ca="1" si="0"/>
        <v>23</v>
      </c>
      <c r="G7">
        <f t="shared" ca="1" si="0"/>
        <v>22</v>
      </c>
      <c r="H7">
        <f t="shared" ca="1" si="0"/>
        <v>25</v>
      </c>
    </row>
    <row r="8" spans="3:18" x14ac:dyDescent="0.3">
      <c r="C8" t="s">
        <v>3</v>
      </c>
      <c r="D8">
        <f ca="1">RANDBETWEEN(200,500)</f>
        <v>328</v>
      </c>
      <c r="E8">
        <f t="shared" ref="E8:H8" ca="1" si="1">RANDBETWEEN(200,500)</f>
        <v>290</v>
      </c>
      <c r="F8">
        <f t="shared" ca="1" si="1"/>
        <v>462</v>
      </c>
      <c r="G8">
        <f t="shared" ca="1" si="1"/>
        <v>416</v>
      </c>
      <c r="H8">
        <f t="shared" ca="1" si="1"/>
        <v>451</v>
      </c>
    </row>
    <row r="9" spans="3:18" x14ac:dyDescent="0.3">
      <c r="C9" t="s">
        <v>5</v>
      </c>
      <c r="D9">
        <f ca="1">RANDBETWEEN(1,5)</f>
        <v>2</v>
      </c>
      <c r="E9">
        <f t="shared" ref="E9:H9" ca="1" si="2">RANDBETWEEN(1,5)</f>
        <v>5</v>
      </c>
      <c r="F9">
        <f t="shared" ca="1" si="2"/>
        <v>1</v>
      </c>
      <c r="G9">
        <f t="shared" ca="1" si="2"/>
        <v>2</v>
      </c>
      <c r="H9">
        <f t="shared" ca="1" si="2"/>
        <v>4</v>
      </c>
    </row>
    <row r="10" spans="3:18" x14ac:dyDescent="0.3">
      <c r="C10" t="s">
        <v>46</v>
      </c>
      <c r="D10">
        <f ca="1">RANDBETWEEN(134765,856342)</f>
        <v>663769</v>
      </c>
      <c r="E10">
        <f t="shared" ref="E10:H10" ca="1" si="3">RANDBETWEEN(134765,856342)</f>
        <v>383316</v>
      </c>
      <c r="F10">
        <f t="shared" ca="1" si="3"/>
        <v>385295</v>
      </c>
      <c r="G10">
        <f t="shared" ca="1" si="3"/>
        <v>603600</v>
      </c>
      <c r="H10">
        <f t="shared" ca="1" si="3"/>
        <v>506242</v>
      </c>
    </row>
    <row r="11" spans="3:18" x14ac:dyDescent="0.3">
      <c r="C11" t="s">
        <v>4</v>
      </c>
      <c r="D11">
        <f ca="1">($I$4/100)*D8</f>
        <v>4.92</v>
      </c>
      <c r="E11">
        <f t="shared" ref="E11:H11" ca="1" si="4">($I$4/100)*E8</f>
        <v>4.3499999999999996</v>
      </c>
      <c r="F11">
        <f t="shared" ca="1" si="4"/>
        <v>6.93</v>
      </c>
      <c r="G11">
        <f t="shared" ca="1" si="4"/>
        <v>6.24</v>
      </c>
      <c r="H11">
        <f t="shared" ca="1" si="4"/>
        <v>6.7649999999999997</v>
      </c>
    </row>
    <row r="12" spans="3:18" x14ac:dyDescent="0.3">
      <c r="M12" t="s">
        <v>1</v>
      </c>
      <c r="N12" t="s">
        <v>40</v>
      </c>
      <c r="O12" t="s">
        <v>42</v>
      </c>
      <c r="P12" t="s">
        <v>43</v>
      </c>
      <c r="Q12" t="s">
        <v>44</v>
      </c>
      <c r="R12" t="s">
        <v>45</v>
      </c>
    </row>
    <row r="13" spans="3:18" x14ac:dyDescent="0.3">
      <c r="M13" t="s">
        <v>20</v>
      </c>
      <c r="N13">
        <v>35</v>
      </c>
      <c r="O13">
        <v>37</v>
      </c>
      <c r="P13">
        <v>31</v>
      </c>
      <c r="Q13">
        <v>30</v>
      </c>
      <c r="R13">
        <v>34</v>
      </c>
    </row>
    <row r="14" spans="3:18" x14ac:dyDescent="0.3">
      <c r="M14" t="s">
        <v>3</v>
      </c>
      <c r="N14">
        <v>294</v>
      </c>
      <c r="O14">
        <v>461</v>
      </c>
      <c r="P14">
        <v>256</v>
      </c>
      <c r="Q14">
        <v>205</v>
      </c>
      <c r="R14">
        <v>399</v>
      </c>
    </row>
    <row r="15" spans="3:18" x14ac:dyDescent="0.3">
      <c r="M15" t="s">
        <v>5</v>
      </c>
      <c r="N15">
        <v>4</v>
      </c>
      <c r="O15">
        <v>4</v>
      </c>
      <c r="P15">
        <v>2</v>
      </c>
      <c r="Q15">
        <v>2</v>
      </c>
      <c r="R15">
        <v>1</v>
      </c>
    </row>
    <row r="16" spans="3:18" x14ac:dyDescent="0.3">
      <c r="M16" t="s">
        <v>46</v>
      </c>
      <c r="N16">
        <v>568889</v>
      </c>
      <c r="O16">
        <v>496368</v>
      </c>
      <c r="P16">
        <v>393989</v>
      </c>
      <c r="Q16">
        <v>666724</v>
      </c>
      <c r="R16">
        <v>853389</v>
      </c>
    </row>
    <row r="17" spans="13:18" x14ac:dyDescent="0.3">
      <c r="M17" t="s">
        <v>4</v>
      </c>
      <c r="N17">
        <v>4.41</v>
      </c>
      <c r="O17">
        <v>6.915</v>
      </c>
      <c r="P17">
        <v>3.84</v>
      </c>
      <c r="Q17">
        <v>3.0749999999999997</v>
      </c>
      <c r="R17">
        <v>5.9849999999999994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4950-80DD-4B17-BBA0-6750B21555CC}">
  <dimension ref="C5:R18"/>
  <sheetViews>
    <sheetView tabSelected="1" workbookViewId="0">
      <selection activeCell="F17" sqref="F17"/>
    </sheetView>
  </sheetViews>
  <sheetFormatPr defaultRowHeight="14.4" x14ac:dyDescent="0.3"/>
  <cols>
    <col min="3" max="3" width="15.5546875" bestFit="1" customWidth="1"/>
    <col min="4" max="4" width="15.88671875" bestFit="1" customWidth="1"/>
    <col min="5" max="5" width="10.33203125" bestFit="1" customWidth="1"/>
    <col min="7" max="7" width="9.88671875" bestFit="1" customWidth="1"/>
  </cols>
  <sheetData>
    <row r="5" spans="3:18" x14ac:dyDescent="0.3">
      <c r="D5" t="s">
        <v>52</v>
      </c>
      <c r="G5" t="s">
        <v>4</v>
      </c>
      <c r="H5">
        <v>12</v>
      </c>
    </row>
    <row r="8" spans="3:18" x14ac:dyDescent="0.3">
      <c r="C8" t="s">
        <v>1</v>
      </c>
      <c r="D8" t="s">
        <v>47</v>
      </c>
      <c r="E8" t="s">
        <v>48</v>
      </c>
      <c r="F8" t="s">
        <v>49</v>
      </c>
      <c r="G8" t="s">
        <v>50</v>
      </c>
      <c r="H8" t="s">
        <v>51</v>
      </c>
    </row>
    <row r="9" spans="3:18" x14ac:dyDescent="0.3">
      <c r="C9" t="s">
        <v>20</v>
      </c>
      <c r="D9">
        <f ca="1">RANDBETWEEN(5,15)</f>
        <v>6</v>
      </c>
      <c r="E9">
        <f t="shared" ref="E9:H9" ca="1" si="0">RANDBETWEEN(5,15)</f>
        <v>13</v>
      </c>
      <c r="F9">
        <f t="shared" ca="1" si="0"/>
        <v>11</v>
      </c>
      <c r="G9">
        <f t="shared" ca="1" si="0"/>
        <v>5</v>
      </c>
      <c r="H9">
        <f t="shared" ca="1" si="0"/>
        <v>12</v>
      </c>
    </row>
    <row r="10" spans="3:18" x14ac:dyDescent="0.3">
      <c r="C10" t="s">
        <v>3</v>
      </c>
      <c r="D10">
        <f ca="1">RANDBETWEEN(50000,100000)</f>
        <v>52304</v>
      </c>
      <c r="E10">
        <f t="shared" ref="E10:H10" ca="1" si="1">RANDBETWEEN(50000,100000)</f>
        <v>52157</v>
      </c>
      <c r="F10">
        <f t="shared" ca="1" si="1"/>
        <v>98327</v>
      </c>
      <c r="G10">
        <f t="shared" ca="1" si="1"/>
        <v>61519</v>
      </c>
      <c r="H10">
        <f t="shared" ca="1" si="1"/>
        <v>81765</v>
      </c>
    </row>
    <row r="11" spans="3:18" x14ac:dyDescent="0.3">
      <c r="C11" t="s">
        <v>53</v>
      </c>
      <c r="D11">
        <f ca="1">RANDBETWEEN(1,3)</f>
        <v>2</v>
      </c>
      <c r="E11">
        <f t="shared" ref="E11:H11" ca="1" si="2">RANDBETWEEN(1,3)</f>
        <v>2</v>
      </c>
      <c r="F11">
        <f t="shared" ca="1" si="2"/>
        <v>1</v>
      </c>
      <c r="G11">
        <f t="shared" ca="1" si="2"/>
        <v>2</v>
      </c>
      <c r="H11">
        <f t="shared" ca="1" si="2"/>
        <v>3</v>
      </c>
    </row>
    <row r="12" spans="3:18" x14ac:dyDescent="0.3">
      <c r="C12" t="s">
        <v>5</v>
      </c>
      <c r="D12">
        <f ca="1">RANDBETWEEN(1,5)</f>
        <v>4</v>
      </c>
      <c r="E12">
        <f t="shared" ref="E12:H12" ca="1" si="3">RANDBETWEEN(1,5)</f>
        <v>1</v>
      </c>
      <c r="F12">
        <f t="shared" ca="1" si="3"/>
        <v>5</v>
      </c>
      <c r="G12">
        <f t="shared" ca="1" si="3"/>
        <v>3</v>
      </c>
      <c r="H12">
        <f t="shared" ca="1" si="3"/>
        <v>3</v>
      </c>
    </row>
    <row r="13" spans="3:18" x14ac:dyDescent="0.3">
      <c r="C13" t="s">
        <v>4</v>
      </c>
      <c r="D13">
        <f ca="1">($H$5/100)*D10</f>
        <v>6276.48</v>
      </c>
      <c r="E13">
        <f t="shared" ref="E13:H13" ca="1" si="4">($H$5/100)*E10</f>
        <v>6258.84</v>
      </c>
      <c r="F13">
        <f t="shared" ca="1" si="4"/>
        <v>11799.24</v>
      </c>
      <c r="G13">
        <f t="shared" ca="1" si="4"/>
        <v>7382.28</v>
      </c>
      <c r="H13">
        <f t="shared" ca="1" si="4"/>
        <v>9811.7999999999993</v>
      </c>
      <c r="M13" t="s">
        <v>1</v>
      </c>
      <c r="N13" t="s">
        <v>47</v>
      </c>
      <c r="O13" t="s">
        <v>48</v>
      </c>
      <c r="P13" t="s">
        <v>49</v>
      </c>
      <c r="Q13" t="s">
        <v>50</v>
      </c>
      <c r="R13" t="s">
        <v>51</v>
      </c>
    </row>
    <row r="14" spans="3:18" x14ac:dyDescent="0.3">
      <c r="M14" t="s">
        <v>20</v>
      </c>
      <c r="N14">
        <v>12</v>
      </c>
      <c r="O14">
        <v>9</v>
      </c>
      <c r="P14">
        <v>9</v>
      </c>
      <c r="Q14">
        <v>15</v>
      </c>
      <c r="R14">
        <v>10</v>
      </c>
    </row>
    <row r="15" spans="3:18" x14ac:dyDescent="0.3">
      <c r="M15" t="s">
        <v>3</v>
      </c>
      <c r="N15">
        <v>87056</v>
      </c>
      <c r="O15">
        <v>54136</v>
      </c>
      <c r="P15">
        <v>96449</v>
      </c>
      <c r="Q15">
        <v>62501</v>
      </c>
      <c r="R15">
        <v>90343</v>
      </c>
    </row>
    <row r="16" spans="3:18" x14ac:dyDescent="0.3">
      <c r="M16" t="s">
        <v>53</v>
      </c>
      <c r="N16">
        <v>1</v>
      </c>
      <c r="O16">
        <v>3</v>
      </c>
      <c r="P16">
        <v>2</v>
      </c>
      <c r="Q16">
        <v>3</v>
      </c>
      <c r="R16">
        <v>3</v>
      </c>
    </row>
    <row r="17" spans="13:18" x14ac:dyDescent="0.3">
      <c r="M17" t="s">
        <v>5</v>
      </c>
      <c r="N17">
        <v>4</v>
      </c>
      <c r="O17">
        <v>1</v>
      </c>
      <c r="P17">
        <v>5</v>
      </c>
      <c r="Q17">
        <v>5</v>
      </c>
      <c r="R17">
        <v>5</v>
      </c>
    </row>
    <row r="18" spans="13:18" x14ac:dyDescent="0.3">
      <c r="M18" t="s">
        <v>4</v>
      </c>
      <c r="N18">
        <v>10446.719999999999</v>
      </c>
      <c r="O18">
        <v>6496.32</v>
      </c>
      <c r="P18">
        <v>11573.88</v>
      </c>
      <c r="Q18">
        <v>7500.12</v>
      </c>
      <c r="R18">
        <v>10841.16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9B8E-5E26-48C6-A359-74BE0F030F7C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example1</vt:lpstr>
      <vt:lpstr>example2</vt:lpstr>
      <vt:lpstr>example3</vt:lpstr>
      <vt:lpstr>example4</vt:lpstr>
      <vt:lpstr>example5</vt:lpstr>
      <vt:lpstr>example6</vt:lpstr>
      <vt:lpstr>example7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</dc:creator>
  <cp:lastModifiedBy>samiksha mendhe</cp:lastModifiedBy>
  <dcterms:created xsi:type="dcterms:W3CDTF">2015-06-05T18:17:20Z</dcterms:created>
  <dcterms:modified xsi:type="dcterms:W3CDTF">2025-03-29T01:53:34Z</dcterms:modified>
</cp:coreProperties>
</file>