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68935AD2-97CD-40DE-A704-F8C09AA821F1}" xr6:coauthVersionLast="47" xr6:coauthVersionMax="47" xr10:uidLastSave="{00000000-0000-0000-0000-000000000000}"/>
  <bookViews>
    <workbookView xWindow="-110" yWindow="-110" windowWidth="19420" windowHeight="10420" activeTab="2" xr2:uid="{00000000-000D-0000-FFFF-FFFF00000000}"/>
  </bookViews>
  <sheets>
    <sheet name="Lead Following " sheetId="2" r:id="rId1"/>
    <sheet name="Pivot" sheetId="5" r:id="rId2"/>
    <sheet name="Dashboard" sheetId="6" r:id="rId3"/>
  </sheets>
  <calcPr calcId="191029"/>
  <customWorkbookViews>
    <customWorkbookView name="Filter 1" guid="{020F73E0-4DC3-49B5-BE20-B0E346818B16}" maximized="1" windowWidth="0" windowHeight="0" activeSheetId="0"/>
  </customWorkbookViews>
  <pivotCaches>
    <pivotCache cacheId="94"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63" i="2" l="1"/>
</calcChain>
</file>

<file path=xl/sharedStrings.xml><?xml version="1.0" encoding="utf-8"?>
<sst xmlns="http://schemas.openxmlformats.org/spreadsheetml/2006/main" count="3286" uniqueCount="2264">
  <si>
    <t>Metropolis</t>
  </si>
  <si>
    <t>Voxel</t>
  </si>
  <si>
    <t>Company name</t>
  </si>
  <si>
    <t xml:space="preserve">Mail
1st Attamp </t>
  </si>
  <si>
    <t xml:space="preserve">Mail
2nd Attamp </t>
  </si>
  <si>
    <t xml:space="preserve">Mail
3rd Attamp </t>
  </si>
  <si>
    <t>Summary</t>
  </si>
  <si>
    <t>Website</t>
  </si>
  <si>
    <t>Company Email</t>
  </si>
  <si>
    <t>Founded</t>
  </si>
  <si>
    <t>Company Number</t>
  </si>
  <si>
    <t>LinkedIn</t>
  </si>
  <si>
    <t>Company size</t>
  </si>
  <si>
    <t>Industry</t>
  </si>
  <si>
    <t>Location</t>
  </si>
  <si>
    <t>Name</t>
  </si>
  <si>
    <t>Designation</t>
  </si>
  <si>
    <t>Email</t>
  </si>
  <si>
    <t>Phone</t>
  </si>
  <si>
    <t>Mail Sending Date (1st Attamp)</t>
  </si>
  <si>
    <t>Mail Sending Date (2nd Attamp)</t>
  </si>
  <si>
    <t>Mail Sending Date (3rd Attamp)</t>
  </si>
  <si>
    <t>Linkedin_Approach</t>
  </si>
  <si>
    <t>Savantic AB</t>
  </si>
  <si>
    <t>Mail Done</t>
  </si>
  <si>
    <t>Explore how we combine deep scientific expertise with real-world application to develop AI that is scalable, sustainable, and transformative. From Meaningful AI that prioritizes ethical and responsible innovation to advanced research in our AI Lab and business-driven solutions in our Business Innovation Lab, we help organizations harness AI with confidence. Whether you are integrating AI for the first time or optimizing existing and complex AI systems, we provide the expertise to drive efficiency, accelerate innovation, and shape the future of your industry.</t>
  </si>
  <si>
    <t>https://savanticailab.com/services/</t>
  </si>
  <si>
    <t>claes.orsholm@savantic.com</t>
  </si>
  <si>
    <t>tel:004608320032</t>
  </si>
  <si>
    <t>https://www.linkedin.com/company/savantic/about/</t>
  </si>
  <si>
    <t>11-50</t>
  </si>
  <si>
    <t>AI</t>
  </si>
  <si>
    <t>Sweden</t>
  </si>
  <si>
    <t>Charlotte Rosenquist
Louise Torehall
Claes Orsholm</t>
  </si>
  <si>
    <t>CO-CEO</t>
  </si>
  <si>
    <t>charlottelownertz@gmail.com
louise.torehall@savantic.se
claes.orsholm@savantic.se</t>
  </si>
  <si>
    <t>Modulai</t>
  </si>
  <si>
    <t>Our mission is to solve real business problems by applying machine learning. We do that by implementing machine learning solutions, providing products based on machine learning and by investing in promising startups where machine learning is pivotal for value creation. Our experience span from leading machine learning centered teams to the development and full stack implementation of machine learning systems including architecture, infrastructure, data pipelining, machine learning, monitoring, follow-ups and more. Above all, we are machine learning engineers devoted to bringing intelligence to systems across industries.</t>
  </si>
  <si>
    <t>https://modulai.io/</t>
  </si>
  <si>
    <t>info@modulai.io</t>
  </si>
  <si>
    <t>tel:0704850913</t>
  </si>
  <si>
    <t>https://www.linkedin.com/company/modulai/about/</t>
  </si>
  <si>
    <t>ML</t>
  </si>
  <si>
    <t>Erik Dahlberg
Gustav Eklund</t>
  </si>
  <si>
    <t>CO-Founder</t>
  </si>
  <si>
    <t>erik@modulai.io
gustav@modulai.io</t>
  </si>
  <si>
    <t>Chang Robotics</t>
  </si>
  <si>
    <t>In an era of reshoring and revitalized manufacturing, we're committed to solving critical industry challenges. By deploying autonomous robotics, we address labor shortages, enhance efficiency, and foster safer workplaces, making manufacturing more prosperous for everyone involved. With both our founder and president having mothers who are registered nurses, we understand the toll of burnout in healthcare intimately. We're driven by a passion to empower healthcare professionals, leveraging our robotics to alleviate mundane tasks, create a more productive workplace, enhance patient care, and boost profitability &amp; morale.</t>
  </si>
  <si>
    <t>https://www.changrobotics.ai/</t>
  </si>
  <si>
    <t>https://www.linkedin.com/company/changrobotics/about/</t>
  </si>
  <si>
    <t>Robotics</t>
  </si>
  <si>
    <t>USA</t>
  </si>
  <si>
    <t xml:space="preserve">Kate McAfoose
Ross Barnard
</t>
  </si>
  <si>
    <t>kate@changindustrial.com
rbarnard@changindustrial.com</t>
  </si>
  <si>
    <t>Ally Robotics</t>
  </si>
  <si>
    <t>Ally designs and builds robotic and automation solutions for manufacturing,
construction, logistics, restaurant and food service industries. Our difference:
We solve problems using simple, approachable technology. Our focus is on
making technology that enhances the holistic human experience.
If your team needs automation, robotics, software or engineering help, we offer
a number of services, including fixed bid or hire for time/materials solutions
as well as options to purchase our Ally hardware or work with us on a
subscription model to use Ally products.</t>
  </si>
  <si>
    <t>https://allyrobotics.com/</t>
  </si>
  <si>
    <t>info@allyrobotics.com</t>
  </si>
  <si>
    <t>https://www.linkedin.com/company/allyrobotics/about/</t>
  </si>
  <si>
    <t>Mitch Tolson
Josh Weinberg</t>
  </si>
  <si>
    <t>CEO
Business Advisor</t>
  </si>
  <si>
    <t>mitch@allyrobotics.com
jmweinberg@gmail.com</t>
  </si>
  <si>
    <t>Revolute Robotics</t>
  </si>
  <si>
    <t>Revolute Robotics builds inspection and surveillance robots that operate where never before possible. Our hybrid-mobility robots switch between driving and flying to collect data in hard-to-reach areas that current robots are unable to access, enabling remote automation of industrial inspection, private security, public safety, and defense.
HMR is designed to serve a variety of applications including inspections in confined spaces, automated security patrol, construction and mine mapping, and military reconnaissance. 
We will be the world’s leading developer of inspection, surveillance, and maintenance robots that operate where never before possible.</t>
  </si>
  <si>
    <t>https://www.revoluterobotics.com/</t>
  </si>
  <si>
    <t>info@revoluterobotics.com</t>
  </si>
  <si>
    <t>https://www.linkedin.com/company/revoluterobotics/about/</t>
  </si>
  <si>
    <t>Collin Taylor
Leandro Valdez</t>
  </si>
  <si>
    <t>CEO
COO</t>
  </si>
  <si>
    <t>collin@revoluterobotics.com
leandro@revoluterobotics.com</t>
  </si>
  <si>
    <t>Robogaze</t>
  </si>
  <si>
    <t>Distraction detection
Monitoring readiness by ensuring that the driver keeps their eyes on the road and is aware of any dangerous situation.
Activity detection by recognizing and connecting distractive objects.
Drowsiness detection
Monitoring dangerous fatigue signs and alerting driver when potential drowsiness situation is detected, based and verified on scientific research.
Security support
Identification of the driver/occupants in order to allow the vehicle to automatically support entry check and to restore preferences and settings</t>
  </si>
  <si>
    <t>https://robogaze.com/</t>
  </si>
  <si>
    <t>info@robogaze.com</t>
  </si>
  <si>
    <t>https://www.linkedin.com/company/robogaze/about/</t>
  </si>
  <si>
    <t>vision</t>
  </si>
  <si>
    <t>Hungary</t>
  </si>
  <si>
    <t>Gergely Várhelyi-Tóth
Abel Gabor</t>
  </si>
  <si>
    <t>gergely.varhelyi-toth@robogaze.com
abel.gabor@robogaze.com</t>
  </si>
  <si>
    <t>EVERYANGLE</t>
  </si>
  <si>
    <t xml:space="preserve">EVERYANGLE, an innovative leader in the field of Vision AI, is accelerating the transformation of the retail analytics industry. Our company partners with major brands, offering them scalable, cost-effective solutions to decode their visual data. 
EVERYANGLE is a game-changer, bridging the online-offline data divide and delivering valuable in-store customer insights. This approach not only curbs losses but also optimizes operations, significantly advancing the retail experience worldwide. EVERYANGLE is more than a start-up; it's a rapidly scaling company setting new benchmarks in the retail sector.
Navigate the future of retail with clarity and confidence, leveraging the power of our advanced AI analytics. Comprehensive, Clear, and concise analytics that reveal hidden patterns, pivotal moments, and profitable opportunities for retail. </t>
  </si>
  <si>
    <t>https://www.everyangle.ai/</t>
  </si>
  <si>
    <t>hello@everyangle.ai</t>
  </si>
  <si>
    <t>https://www.linkedin.com/company/everyangle/about/</t>
  </si>
  <si>
    <t>Vision</t>
  </si>
  <si>
    <t>David Owens
Piotr G
Fergal Keane</t>
  </si>
  <si>
    <t>CEO
CTO
COO</t>
  </si>
  <si>
    <t>david@everyangle.ai
piotr@everyangle.ai
fergal@everyangle.ie</t>
  </si>
  <si>
    <t>Deligo</t>
  </si>
  <si>
    <t>Standing in line to pay is the most frustrating part of any retail experience. At Deligo, we make checkout fast and magical by leveraging our passion for technology. Our self-checkout kiosks - powered by advanced AI and computer vision systems - instantly recognize food and retail items, enabling a rapid checkout process without barcodes or manual selection of items. To date, we've saved customers 25.4 years of waiting in line, and we're just getting started</t>
  </si>
  <si>
    <t>https://www.deligovision.com/</t>
  </si>
  <si>
    <t>sales@deligovision.com</t>
  </si>
  <si>
    <t>https://www.linkedin.com/company/deligovision/about/</t>
  </si>
  <si>
    <t>Vision/Robotics</t>
  </si>
  <si>
    <t>Balazs Haidekker
Istvan Haidekker</t>
  </si>
  <si>
    <t>Ceo</t>
  </si>
  <si>
    <t>balazs@deligovision.com
ihaidekker@deligovision.com</t>
  </si>
  <si>
    <t>IntelliProve</t>
  </si>
  <si>
    <t>The company developed a technology capable of accurately determining health parameters within a few seconds, based on an optical measurement of the face. With its technology, IntelliProve enables digital health platforms and apps to increase engagement, enrich user experience and improve general well-being through hyper-personalized health monitoring and guidance. A combination of novel signal processing and computer vision technology is at the heart of IntelliProve's technology.</t>
  </si>
  <si>
    <t>https://intelliprove.com/</t>
  </si>
  <si>
    <t>https://www.linkedin.com/company/intelliprove/about/</t>
  </si>
  <si>
    <t>Hospitals and Health Care</t>
  </si>
  <si>
    <t>Belgium</t>
  </si>
  <si>
    <t>Joeri Tulkens</t>
  </si>
  <si>
    <t>CEO</t>
  </si>
  <si>
    <t>joeri.tulkens@intelliprove.com</t>
  </si>
  <si>
    <t>Polyperception</t>
  </si>
  <si>
    <t>“Bringing change to the way we deal with waste can take years, but by using AI we have the potential to help decision makers and operators to reach new levels of transparency, efficiency and automation that hasn’t been previously possible.” We develop innovative AI models to classify waste in industrial environments. Our real-time data allows facilities to boost their efficiency, stay compliant, and aim for a sustainable closed-loop system.</t>
  </si>
  <si>
    <t>https://www.polyperception.com/about-us</t>
  </si>
  <si>
    <t>https://www.linkedin.com/company/poly-perception/about/</t>
  </si>
  <si>
    <t>Software on Waste materials</t>
  </si>
  <si>
    <t>Nicolas Braem</t>
  </si>
  <si>
    <t>Co-founder</t>
  </si>
  <si>
    <t>https://www.linkedin.com/in/nicolasbraem/</t>
  </si>
  <si>
    <t>nicolas@polyperception.com</t>
  </si>
  <si>
    <t>Idaso LTD</t>
  </si>
  <si>
    <t>Our specialities are driven in the use of Artificial Intelligence powered image processing to extract data from still frame or CCTV files. Computer vision is the science and technology of making machines that see. It is concerned with the theory, design and implementation of algorithms that can automatically process visual data to recognise objects, track and recover their shape and spatial layout. Our professional traffic/transportation data analysis team are headquarter in Ireland, whilst Idaso's technical research and development team are based in Hungary to support  new innovative solutions and  support more efficient technology driven methodologies of vehicle, pedestrian, and bespoke objects of interest traffic data collection and processing for our clients. With innovation embedded in the companies DNA, Idaso continues to offer more efficient models every day for data extraction offering in depth value to its customers to strengthen long term working relationships. Our bespoke range of image based processing solutions have been  deployed internationally and to date services have been delivered in Europe, North America and Asia.</t>
  </si>
  <si>
    <t>https://www.idaso.ie/</t>
  </si>
  <si>
    <t xml:space="preserve"> info@idasoltd.com</t>
  </si>
  <si>
    <t>353 (0) 44 93 18019</t>
  </si>
  <si>
    <t>https://www.linkedin.com/company/idaso-ltd/about/</t>
  </si>
  <si>
    <t>VISION</t>
  </si>
  <si>
    <t>Ireland</t>
  </si>
  <si>
    <t>Paul Carpenter
Ian Kerr</t>
  </si>
  <si>
    <t>UK Sales Director
Founder</t>
  </si>
  <si>
    <t>paul@idasoltd.com
iankerr@idaso.ie</t>
  </si>
  <si>
    <t>Wrong Mail</t>
  </si>
  <si>
    <t>Lucid Reality Labs</t>
  </si>
  <si>
    <t>Lucid Reality Labs is the World’s leading immersive technology company. Our distinctive product integrates Extended Reality (XR) enhanced and empowered by Artificial Intelligence (AI). We build unique solutions that combine AI and Computer Vision (algorithm technology) that enable robots to learn from humans through machine learning and perform required tasks precisely, autonomously and without human interaction.</t>
  </si>
  <si>
    <t>https://lucidrealitylabs.com/services</t>
  </si>
  <si>
    <t>1 786-329-5577</t>
  </si>
  <si>
    <t>https://www.linkedin.com/company/lucidrealitylabs/about/</t>
  </si>
  <si>
    <t>Technology, Information and Media</t>
  </si>
  <si>
    <t>Alex Dzyba
Anfisa Dzyuba</t>
  </si>
  <si>
    <t>CEO/Founder
CMO</t>
  </si>
  <si>
    <t>https://www.linkedin.com/in/alexdzyuba/</t>
  </si>
  <si>
    <t>alex.dzyuba@lucidrealitylabs.com
anfisa@lucidrealitylabs.com</t>
  </si>
  <si>
    <t>Voxel is dedicated to enhancing workplace safety and operations using cutting-edge AI and computer vision technology. Their site intelligence platform empowers safety and operations leaders to identify unseen risks, make informed decisions, and prevent workplace incidents before they occur. Serving Fortune 500 companies across industries like retail, manufacturing, and logistics, Voxel aims to protect the essential workforce behind global industries. Based in San Francisco with a global team, the company is supported by leading venture capital firms.</t>
  </si>
  <si>
    <t>https://www.voxelai.com/</t>
  </si>
  <si>
    <t>marketing@voxelai.com</t>
  </si>
  <si>
    <t>(415) 226-9304</t>
  </si>
  <si>
    <t>https://www.linkedin.com/company/voxelai/</t>
  </si>
  <si>
    <t>51-200</t>
  </si>
  <si>
    <t>Software Development</t>
  </si>
  <si>
    <t>Anurag Kanungo
Harishma Dayanidhi  
Vernon O'Donnell</t>
  </si>
  <si>
    <t>CTO
  Co-Founder 
CEO</t>
  </si>
  <si>
    <t>https://www.linkedin.com/in/jessieweaver/</t>
  </si>
  <si>
    <t>anuragkanungo@gmail.com
dayanidhiharishma@gmail.com
vernonodonnell@gmail.com</t>
  </si>
  <si>
    <t>(415)2269304</t>
  </si>
  <si>
    <t>Metropolis is an artificial intelligence company for the real world. Metropolis' computer vision platform enables people to transact in the physical world with even greater ease than we experience online. Today, we are reimagining parking. Because it's important, it's everywhere, and impacts everyone – enabling millions of consumers to just "drive in and drive out" – that's it. Tomorrow, we will power "checkout-free" experiences anywhere you go.</t>
  </si>
  <si>
    <t>https://www.metropolis.io/</t>
  </si>
  <si>
    <t>press@metropolis.io</t>
  </si>
  <si>
    <t>https://www.linkedin.com/company/metropolisio/</t>
  </si>
  <si>
    <t>1,001-5,000</t>
  </si>
  <si>
    <t>Ricardo Jean-Gilles
Ashley Poulin</t>
  </si>
  <si>
    <t>Director of Operations</t>
  </si>
  <si>
    <t>https://www.linkedin.com/in/ricardo-jean-gilles-695113183/</t>
  </si>
  <si>
    <t>rjean-gilles@metropolis.io
apoulin@metropolis.io</t>
  </si>
  <si>
    <t>AVA Robotics</t>
  </si>
  <si>
    <t>Delivering on a vision of robots working with and for people in the workplace, our technology provides a user-friendly, safe, and autonomous way to empower people and enable business operations. Ava Robotics is leading the way in ushering in this exciting new era. Leveraging a deep technical heritage with roots at iRobot, we're focused on developing intelligent robots for commercial applications to improve human productivity, safety and quality of life.</t>
  </si>
  <si>
    <t>https://www.avarobotics.com/</t>
  </si>
  <si>
    <t>sales@avarobotics.com</t>
  </si>
  <si>
    <t>https://www.linkedin.com/company/ava-robotics/about/</t>
  </si>
  <si>
    <t>Marcio Macedo
Youssef Saleh</t>
  </si>
  <si>
    <t>COO
CEO</t>
  </si>
  <si>
    <t>marcio@avarobotics.com
youssef@avarobotics.com</t>
  </si>
  <si>
    <t>Rethink Robots</t>
  </si>
  <si>
    <t>Not Done</t>
  </si>
  <si>
    <t xml:space="preserve">With a fresh identity and renewed vision, Rethink Robotics has introduced a new line of collaborative robots into the workplace. Versatile, user-friendly Reacher collaborative robots work alongside humans, liberating them from repetitive tasks while always prioritizing safety. Designed to provide trusted support and reliability, these cobots are freeing users from dirty, dangerous, and monotonous tasks, with the ability to manage payloads ranging from 7kg to 30kg. 
All products are designed to be better, faster, and stronger than previously possible across every technical performance indicator.
Rethink Robotics is dedicated to continuous improvement, with a strong focus on customer satisfaction. Its user-centric products and smooth implementation processes ensure that businesses of all types can fully leverage advanced technology..
</t>
  </si>
  <si>
    <t>https://rethinkrobotics.com/</t>
  </si>
  <si>
    <t>info@rethinkrobotics.com</t>
  </si>
  <si>
    <t>https://www.linkedin.com/company/rethinkrobotics/about/</t>
  </si>
  <si>
    <t>Julia Astrid Riemenschneider</t>
  </si>
  <si>
    <t>jriemenschneider@rethinkrobotics.com</t>
  </si>
  <si>
    <t>Atlas Robotics</t>
  </si>
  <si>
    <t>Atlas Robotics is a leading provider of autonomous mobile robot solutions in the form of Artificial Intelligence Guided Vehicles™ (AIGV) for flexible, safe, and efficient fulfillment of various material handling needs.  VISION
Make artificially intelligent mobile robots an integral part of every manufacturing plant and warehouse. VISION
Make artificially intelligent mobile robots an integral part of every manufacturing plant and warehouse.</t>
  </si>
  <si>
    <t>https://atlas-robotics.com/index.html</t>
  </si>
  <si>
    <t>info@atlas-robotics.com</t>
  </si>
  <si>
    <t>tel:+1-412-944-8012</t>
  </si>
  <si>
    <t>https://www.linkedin.com/company/atlasrobotics/about/</t>
  </si>
  <si>
    <t xml:space="preserve">Tekin Meriçli
Ahmet Kebabcioğlu
 </t>
  </si>
  <si>
    <t>CTO
COO</t>
  </si>
  <si>
    <t>tekin@atlas-robotics.com
ahmet@atlas-robotics.com</t>
  </si>
  <si>
    <t>Earth Robotics</t>
  </si>
  <si>
    <t xml:space="preserve">Earth Robotics is going to reinvent the way we live by making the future safer, cleaner, and more enjoyable for everyone. We’re introducing Lu, the first robot to automate the delivery of packages inside buildings. Earth Robotics is building a fully integrated autonomous mobility system. Our system allows us to deliver an experience with safety incorporated by design into every aspect of our service. They are also making robots for percel delivery. </t>
  </si>
  <si>
    <t>https://www.earthrobotics.co/</t>
  </si>
  <si>
    <t>hey@earthrobotics.co</t>
  </si>
  <si>
    <t>https://www.linkedin.com/company/earthrobotics/about/</t>
  </si>
  <si>
    <t>Amir Emacha
Ismael Emacha</t>
  </si>
  <si>
    <t>Director</t>
  </si>
  <si>
    <r>
      <rPr>
        <sz val="10"/>
        <color rgb="FFFF00FF"/>
        <rFont val="Lexend"/>
      </rPr>
      <t xml:space="preserve">amire@earthrobotics.co
</t>
    </r>
    <r>
      <rPr>
        <sz val="10"/>
        <color theme="1"/>
        <rFont val="Lexend"/>
      </rPr>
      <t xml:space="preserve">
ie@earthrobotics.co</t>
    </r>
  </si>
  <si>
    <t>Optimo Robotics</t>
  </si>
  <si>
    <t>OPTIMO Robotics is a company that specializes in custom robotic solutions, industrial automation and screw-driving technologies. We offer a range of services that are tailored to meet the unique needs of our clients, including:
▪️ Special automation solutions to optimize production processes.
▪️ Robotic screw-driving systems.
▪️ Engineering and development for factory automation equipment.
▪️ Construction of equipment and robotic systems.
Our expertise lies in the integration of collaborative and industrial robots to create turnkey solutions that are optimized for various industries. If you’re interested in learning more about our services, please visit our website at optimo.ee.</t>
  </si>
  <si>
    <t>https://optimo.ee/</t>
  </si>
  <si>
    <t>info@optimo.ee</t>
  </si>
  <si>
    <t>(372) 52 54 790</t>
  </si>
  <si>
    <t>https://www.linkedin.com/company/optimo-robotics/about/</t>
  </si>
  <si>
    <t>Estonia</t>
  </si>
  <si>
    <t xml:space="preserve">Martin Vilist
Harti Vait
Kaur Samuel Kannel
</t>
  </si>
  <si>
    <t>CEO
Automation Engineer
Automation Engineer</t>
  </si>
  <si>
    <r>
      <rPr>
        <sz val="10"/>
        <color theme="1"/>
        <rFont val="Lexend"/>
      </rPr>
      <t xml:space="preserve">martinvilist@hotmail.com
martin@optimo.ee
harti@optimo.ee
</t>
    </r>
    <r>
      <rPr>
        <sz val="10"/>
        <color rgb="FFFF00FF"/>
        <rFont val="Lexend"/>
      </rPr>
      <t xml:space="preserve">kaursamuelkannel@gmail.com
</t>
    </r>
    <r>
      <rPr>
        <sz val="10"/>
        <color theme="1"/>
        <rFont val="Lexend"/>
      </rPr>
      <t xml:space="preserve">
</t>
    </r>
  </si>
  <si>
    <t>Lakera</t>
  </si>
  <si>
    <t>Lakera is the world’s leading real-time GenAI security company. Customers rely on the Lakera AI Security Platform for security that doesn’t slow down their AI applications.</t>
  </si>
  <si>
    <t>https://www.lakera.ai/</t>
  </si>
  <si>
    <t>1 707-656-2204</t>
  </si>
  <si>
    <t>https://www.linkedin.com/company/lakeraai/about/</t>
  </si>
  <si>
    <t>Switzerland</t>
  </si>
  <si>
    <t>Mateo Rojas-Carulla</t>
  </si>
  <si>
    <t>Co-Founder/Chief Scientist</t>
  </si>
  <si>
    <t>https://www.linkedin.com/in/mateor/</t>
  </si>
  <si>
    <t>mateo@lakera.ai</t>
  </si>
  <si>
    <t>Sorting Robotics</t>
  </si>
  <si>
    <t xml:space="preserve">Sorting Robotics is the premier technology company currently innovating the cannabis industry. Specializing in robotics, computer vision, and A.I. we provide cannabis brands and processors valuable solutions; reducing costs and enhancing profitability.  </t>
  </si>
  <si>
    <t>https://www.sortingrobotics.com/aboutus</t>
  </si>
  <si>
    <t>help@sortingrobotics.com</t>
  </si>
  <si>
    <t>https://www.linkedin.com/company/sortingrobotics/about/</t>
  </si>
  <si>
    <t>Nohtal Partansky
Ben Arreguy</t>
  </si>
  <si>
    <t>CEO
Director of Sales</t>
  </si>
  <si>
    <r>
      <rPr>
        <sz val="10"/>
        <color theme="1"/>
        <rFont val="Lexend"/>
      </rPr>
      <t xml:space="preserve">nohtal@sortingrobotics.com
</t>
    </r>
    <r>
      <rPr>
        <sz val="10"/>
        <color rgb="FFFF0000"/>
        <rFont val="Lexend"/>
      </rPr>
      <t>ben@sortingrobotics.com</t>
    </r>
  </si>
  <si>
    <t>Contoro Robotics</t>
  </si>
  <si>
    <t>Contoro’s robots collect real-world data while providing reliable operations from day 1 for industrial customers through a human-in-the-loop (HITL) approach. Our advanced, patented human-robot interface allows our operators to remotely control robots located at customer’s sites for tasks where AI fails (edge cases). The HITL approach creates a continuous AI-learning loop and results in an AI model that reliably works within the customer environment with an accelerated AI-evolution timeline.</t>
  </si>
  <si>
    <t>https://contoro.com/</t>
  </si>
  <si>
    <t>info@contoro.com</t>
  </si>
  <si>
    <t>https://www.linkedin.com/company/contoro-inc/about/</t>
  </si>
  <si>
    <t xml:space="preserve">Diganta C. </t>
  </si>
  <si>
    <t>digantochoudhury@gmail.com</t>
  </si>
  <si>
    <t>inVia Robotics</t>
  </si>
  <si>
    <t>inVia Robotics is a Southern Californian technology company founded in 2015 that provides the next generation of robotics warehouse automation solutions for e-commerce distribution centers and supply chains. As the developer of the world's first "Robots-as-a-Service"​ autonomous mobile robot picking and goods-to-person system, inVia is powering the future of warehouse productivity without disrupting the ecosystem of a business's operations.</t>
  </si>
  <si>
    <t>https://inviarobotics.com/</t>
  </si>
  <si>
    <t>info@inviarobotics.com</t>
  </si>
  <si>
    <t>tel:18554246842</t>
  </si>
  <si>
    <t>https://www.linkedin.com/company/invia-robotics/about/</t>
  </si>
  <si>
    <t>Lior Elazary
Dan Parks</t>
  </si>
  <si>
    <t>lior@inviarobotics.com
dan.parks@inviarobotics.com</t>
  </si>
  <si>
    <t>Spoor</t>
  </si>
  <si>
    <t>Spoor is a fast growing software company on a mission to enable industry and nature to coexist. Our first service uses AI and computer vision to aid wind farm operators and developers in monitoring bird activity in onshore and offshore wind farms.</t>
  </si>
  <si>
    <t>https://www.spoor.ai/</t>
  </si>
  <si>
    <t>info@spoor.ai</t>
  </si>
  <si>
    <t>https://www.linkedin.com/company/spoorai/about/</t>
  </si>
  <si>
    <t>11-50 employees</t>
  </si>
  <si>
    <t>Ask Helseth
Helge Reikerås</t>
  </si>
  <si>
    <t>https://www.linkedin.com/in/ask-helseth/</t>
  </si>
  <si>
    <t>ask@spoor.ai
helgereikeras@gmail.com</t>
  </si>
  <si>
    <t>MERODZ</t>
  </si>
  <si>
    <t>Turning disability into ability is our main emphasis. We want to help people all over the world gain ability by revolutionizing the field of prosthetics through seamless integration of advanced AI technology and 3D printing. Our concentration and strive are to partake in a future where customizable, functional, and innovative prosthetic solutions are affordable, enhancing the lives of individuals, promoting accessibility and inclusivity on a global scale</t>
  </si>
  <si>
    <t>https://merodz.com/about-us/#</t>
  </si>
  <si>
    <t>https://www.linkedin.com/company/merodz/</t>
  </si>
  <si>
    <t>tel:578-393-4937</t>
  </si>
  <si>
    <t>Denmark</t>
  </si>
  <si>
    <t>Dinar Jadhav</t>
  </si>
  <si>
    <t>Co-Founder/Robotics Engineer</t>
  </si>
  <si>
    <t>https://www.linkedin.com/in/dinarjadhav/</t>
  </si>
  <si>
    <t>dinar3jadhav@gmail.com</t>
  </si>
  <si>
    <t>Civ Robotics</t>
  </si>
  <si>
    <t>Civ Robotics is ushering in the next generation of construction layout tools for solar, civil engineering, land surveying, road striping, and general contracting industries worldwide. Civ Robotics’ cutting-edge, all-terrain surveying layout robots are engineered from the ground up to make your layouts more precise, easy, and cost-effective than ever before.</t>
  </si>
  <si>
    <t>https://www.civrobotics.com/</t>
  </si>
  <si>
    <t>info@civrobotics.com</t>
  </si>
  <si>
    <t>https://www.linkedin.com/company/civrobotics/about/</t>
  </si>
  <si>
    <t>Liav Muler
Tom Yeshurun</t>
  </si>
  <si>
    <t xml:space="preserve">Co-Founder </t>
  </si>
  <si>
    <r>
      <rPr>
        <sz val="10"/>
        <color rgb="FFFF00FF"/>
        <rFont val="Lexend"/>
      </rPr>
      <t xml:space="preserve">liav@civrobotics.com
</t>
    </r>
    <r>
      <rPr>
        <sz val="10"/>
        <color theme="1"/>
        <rFont val="Lexend"/>
      </rPr>
      <t xml:space="preserve">
tom@civrobotics.com</t>
    </r>
  </si>
  <si>
    <t>Telamon Robotics</t>
  </si>
  <si>
    <t>Telamon Robotics is a full-service Cobot Solution Developer, utilizing primarily Techman Cobots. We develop custom robotic solutions that help you grow your business, improve productivity, increase quality and provide a better working environment for your employees. We have developed solutions for everything from material cutting and palletizing to machine tending and sanding. Our team of solution engineers works closely with your business to understand your manufacturing processes and pain points. Follow our process flow to get started on a custom designed solution for your business!</t>
  </si>
  <si>
    <t>https://telamonrobotics.com/about/</t>
  </si>
  <si>
    <t>https://www.linkedin.com/company/telamon-robotics/about/</t>
  </si>
  <si>
    <t xml:space="preserve">stephanie.kim
Paulo Dutra e Mello </t>
  </si>
  <si>
    <t>President
Vice President</t>
  </si>
  <si>
    <t>stephanie.kim@telamon.com
dutraemello@telamon.com</t>
  </si>
  <si>
    <t>Arimation Robotics</t>
  </si>
  <si>
    <t xml:space="preserve">Arimation Robotics is focused on advanced custom automation solutions that improve health and quality of life for the industrial workforce.  we established a people-centric view of automation and continue to apply a team-first approach within our own organization.  At Arimation Robotics, we view automation without limits and approach challenging projects with a focus on value delivery with a measured process that mitigates cost and risk.  </t>
  </si>
  <si>
    <t>https://www.arimationrobotics.com/about-us</t>
  </si>
  <si>
    <t>tel:17634009054</t>
  </si>
  <si>
    <t>https://www.linkedin.com/company/arimation/about/</t>
  </si>
  <si>
    <t>Ari Pitkanen
ryan.loukusa
ananta.upadhyaya</t>
  </si>
  <si>
    <t>CEO
VP of Operations</t>
  </si>
  <si>
    <t>ari.pitkanen@arimationrobotics.com
ryan.loukusa@arimationrobotics.com
ananta.upadhyaya@arimationrobotics.com</t>
  </si>
  <si>
    <t>Cohesive Robotics</t>
  </si>
  <si>
    <t>We build amazing AI-enabled automation solutions for high-mix production environments, tailored for the needs of small and medium sized manufacturers.
Our first turnkey product, the Smart Finishing Robotic Workcell, transforms the tedious process of surface finishing, sanding and polishing with a no-programming, vision-based solution. Get in touch today to learn how we can help keep your production moving!</t>
  </si>
  <si>
    <t>https://www.cohesiverobotics.com/</t>
  </si>
  <si>
    <t>info@cohesiverobotics.com</t>
  </si>
  <si>
    <t>tel:+18557131986</t>
  </si>
  <si>
    <t>https://www.linkedin.com/company/cohesive-robotics/about/</t>
  </si>
  <si>
    <t>David Pietrocola</t>
  </si>
  <si>
    <t>david@cohesiverobotics.com</t>
  </si>
  <si>
    <t>Hanley Automation</t>
  </si>
  <si>
    <t>Hanley Automation has been a pioneer in the automation industry for over three decades, specialising in providing cutting-edge Automation, IT and Data Centre solutions for the life sciences and food &amp; beverage sectors.
Our expertise extends beyond distribution to integrating complex systems that enhance operational efficiencies. We are committed to pushing the boundaries of what’s possible in automation, helping you navigate the challenges of digitalisation with robust and advanced technologies. 
Our solutions span a broad spectrum of technology from physical machines and robots through to cloud based management solutions for these systems.</t>
  </si>
  <si>
    <t>https://hanleyautomation.com/about-us/</t>
  </si>
  <si>
    <t>sales@hanleyautomation.com</t>
  </si>
  <si>
    <t>44 28 94488383</t>
  </si>
  <si>
    <t>https://www.linkedin.com/company/hanley-automation/about/</t>
  </si>
  <si>
    <t>Elaine Molloy
Gareth Hanley</t>
  </si>
  <si>
    <t>Business support manager</t>
  </si>
  <si>
    <t>emolloy@hanleyautomation.com
gareth@hanleyautomation.ie</t>
  </si>
  <si>
    <t>Fieldwork Robotics</t>
  </si>
  <si>
    <t>Fieldwork Robotics is developing the world’s first autonomous raspberry harvesting robot. We lead the market globally in the robotic harvesting of fresh raspberries and our technology is being adapted to the needs of growers across multiple continents.</t>
  </si>
  <si>
    <t>https://fieldworkrobotics.com/</t>
  </si>
  <si>
    <t>info@fieldworkrobotics.com</t>
  </si>
  <si>
    <t>44 (0)1223 210 376</t>
  </si>
  <si>
    <t>https://www.linkedin.com/company/fwr-ltd/about/</t>
  </si>
  <si>
    <t>Britain</t>
  </si>
  <si>
    <t>David Fulton
Sid Shaikh
Josh Mcateer</t>
  </si>
  <si>
    <t>CEO
CTO
Computer Vision Engineer</t>
  </si>
  <si>
    <t>david.fulton@fieldworkrobotics.com
sid@fieldworkrobotics.com
josh.mcateer@fieldworkrobotics.com</t>
  </si>
  <si>
    <t xml:space="preserve">
Wrong Mail</t>
  </si>
  <si>
    <t>SKAITECH</t>
  </si>
  <si>
    <t>SKAITECH offers custom object detection, classification and tracking as a solution, leveraging the latest Machine Learning technology to identify and locate objects in images and videos. Our tailored solution for the individual needs of each client, ensures optimisation for their specific goals and applications.
Optical Character Recognition (OCR) technology is used to identify and extract text from images, such as those captured by cameras in traffic. OCR can also be used to detect license plates, allowing for the efficient tracking of vehicles. Additionally, OCR can be used to read signs, enabling the analysis of traffic-related signage.</t>
  </si>
  <si>
    <t>https://skaitech.al/en/</t>
  </si>
  <si>
    <t>info@skaitech.al</t>
  </si>
  <si>
    <t>https://www.linkedin.com/company/skaitechal/about/</t>
  </si>
  <si>
    <t>Albania</t>
  </si>
  <si>
    <t>Altin Bamllari
Arbi Bamllari</t>
  </si>
  <si>
    <t>CEO
fOUNDER</t>
  </si>
  <si>
    <t>https://www.linkedin.com/in/altin-bamllari-3229a468/</t>
  </si>
  <si>
    <t>altin.bamllari@skaitech.al
arbi@skaitech.al</t>
  </si>
  <si>
    <t>Paravison</t>
  </si>
  <si>
    <t>Paravision is the leader in trusted Vision AI, with globally deployed AI software that is ethically developed, conscientiously sold and built for the most challenging applications. Based in the United States, Paravision builds world-class technology that is easy-to-deploy and runs on every major platform — from the cloud to the edge. Paravision consistently ranks among the top global performers in NIST’s gold-standard Face Recognition Vendor Tests, including 1:1 Verification, 1:N Identification and Paperless Travel. It’s the partner to choose when performance matters most.</t>
  </si>
  <si>
    <t>https://www.paravision.ai/</t>
  </si>
  <si>
    <r>
      <rPr>
        <u/>
        <sz val="10"/>
        <color rgb="FF1155CC"/>
        <rFont val="Lexend"/>
      </rPr>
      <t>info@paravision.ai</t>
    </r>
  </si>
  <si>
    <t>https://www.linkedin.com/company/paravision-ai/about/</t>
  </si>
  <si>
    <t>Doug Aley
Joey Pritikin
Ella Nuutinen</t>
  </si>
  <si>
    <t>CEO
CPO
Director of Marketting</t>
  </si>
  <si>
    <t>https://www.linkedin.com/in/dougaley/</t>
  </si>
  <si>
    <t>doug@paravision.ai
joey@paravision.ai
ella@paravision.ai</t>
  </si>
  <si>
    <t>Luna System</t>
  </si>
  <si>
    <t>Luna Systems (2020) uses computer vision to improve e-mobility safety, particularly for vulnerable scooter and bike riders. Combining telematic experience with PhD-level computer vision talent, they offer scalable, hardware-agnostic ARAS solutions. Their offerings include a smartphone-based AI rear-view mirror for consumer bikes (launching on Kickstarter Summer 2024) and solutions for shared scooter operators/OEMs to address sidewalk riding, collisions, and parking issues. Their goal is to make riders feel safe enough to leave their cars at home.</t>
  </si>
  <si>
    <t>https://luna.systems/</t>
  </si>
  <si>
    <t>info@luna.systems</t>
  </si>
  <si>
    <t>https://www.linkedin.com/company/systems-luna/about/</t>
  </si>
  <si>
    <t>Andrew Fleury
Maria Diviney
Barry Cronin</t>
  </si>
  <si>
    <t>CEO
Coo
Technical Manager</t>
  </si>
  <si>
    <t>andrew.fleury@luna.systems
mdivineypr@gmail.com
barry.cronin@luna.systems</t>
  </si>
  <si>
    <t>Vision Surgery Ai Inc</t>
  </si>
  <si>
    <t>Vision Surgery AI Inc is a technology-driven medical startup founded in 2021 by Karim Tamir and Jörn Halbauer with the aim of improving the safety and cost-effectiveness of surgical procedures. The company utilizes state-of-the-art artificial intelligence and machine learning technologies to develop predictive models that help physicians and surgeons enhance their accuracy and efficiency during surgical interventions. Through the integration of innovative algorithms and extensive data analysis, Vision Surgery AI Inc is able to provide real-time guidance and decision support to healthcare professionals, resulting in improved patient outcomes and reduced healthcare costs. The company's mission is to transform the field of surgery by leveraging the power of AI to help medical professionals deliver more effective and safer care.</t>
  </si>
  <si>
    <t>https://vision-surgery.ai/</t>
  </si>
  <si>
    <t>contact@vision-surgery.ai</t>
  </si>
  <si>
    <t>tel:+1%20(415)%20800-4864</t>
  </si>
  <si>
    <t>https://www.linkedin.com/company/vision-surgery-ai-inc/</t>
  </si>
  <si>
    <t xml:space="preserve">Software Development </t>
  </si>
  <si>
    <t>Sembly AI</t>
  </si>
  <si>
    <t>Sembly AI is a pioneering company in the field of Augmented Worker Intelligence, dedicated to enhancing productivity and efficiency in the modern workplace. Founded with the mission to leverage artificial intelligence to automate routine tasks and provide intelligent insights, Sembly AI has consistently pushed the boundaries of what AI can achieve in a professional setting. Sembly is a SaaS platform that helps to make meetings more effective for you and your team! Sembly uses proprietary AI algorithms to transcribe and analyze meetings, transforming them into actionable insights.</t>
  </si>
  <si>
    <t>https://www.sembly.ai/</t>
  </si>
  <si>
    <t>info@sembly.ai</t>
  </si>
  <si>
    <t>https://www.linkedin.com/company/semblyai/about/</t>
  </si>
  <si>
    <t>Artem Koren
Gil Makleff 
Andrew Miller</t>
  </si>
  <si>
    <t>CPO/Founder
CEO
CMO</t>
  </si>
  <si>
    <t>https://www.linkedin.com/in/akoren/
https://www.linkedin.com/in/gil-makleff-81721b/</t>
  </si>
  <si>
    <t>artem@powow.ai
gil@sembly.ai
andrew.miller@sembly.ai</t>
  </si>
  <si>
    <t>Urban AI Solutions</t>
  </si>
  <si>
    <t>We are dedicated to transforming urban environments through the power of artificial intelligence. Our advanced AI solutions are reshaping the landscape of cities and transportation, leveraging cutting-edge technology, video analytics, and sensor fusion. By optimizing efficiency and enhancing citizen experiences, we're driving a new era of innovation and progress in urban living. Join us in shaping the future of smart cities and redefining urban possibilities.</t>
  </si>
  <si>
    <t>https://urbanaisolutions.com/</t>
  </si>
  <si>
    <t>info@urbanaisolutions.com</t>
  </si>
  <si>
    <t>https://www.linkedin.com/company/urban-ai-solutions/about/</t>
  </si>
  <si>
    <t>Claude Swain
Bassam Hatahet</t>
  </si>
  <si>
    <t>CEO
Board Director</t>
  </si>
  <si>
    <t>https://www.linkedin.com/in/claude-swain-3baba1316/</t>
  </si>
  <si>
    <t>claude@urbanaisolutions.com
bassam@urbanaisolutions.com</t>
  </si>
  <si>
    <t>Prophecy Labs</t>
  </si>
  <si>
    <t>Prophecy Labs is a Data and Machine Learning Solution provider. We use data to automate complex work, optimize business processes and predict events that will support your decision making and improve your business results. We have experience in building end-to-end data solutions that provide concrete business value. By hiring top talent across the globe we have put together a team of experts capable of solving any data problem.</t>
  </si>
  <si>
    <t>https://www.prophecylabs.com/</t>
  </si>
  <si>
    <r>
      <rPr>
        <u/>
        <sz val="10"/>
        <color rgb="FF1155CC"/>
        <rFont val="Lexend"/>
      </rPr>
      <t>info@prophecylabs.com</t>
    </r>
  </si>
  <si>
    <t>https://www.linkedin.com/company/prophecylabs/about/</t>
  </si>
  <si>
    <t>IT Services and IT Consulting</t>
  </si>
  <si>
    <t>Jose Eduardo Mendoza Blanco
Cesar Legendre
Cesar A Urbina-blanco</t>
  </si>
  <si>
    <t>CEO
CTO
Data Scientist</t>
  </si>
  <si>
    <t>https://www.linkedin.com/in/jose-eduardo-mendoza-blanco/</t>
  </si>
  <si>
    <t>joseeduardo@prophecylabs.com
cesar.legendre@prophecylabs.com
calejandroub@gmail.com</t>
  </si>
  <si>
    <t>Mogul Hotels &amp; Residences</t>
  </si>
  <si>
    <t>Mogul Hotels is a technology and branding company whose purpose is to transform hospitality through artificial intelligence. We built the industry’s first AI-driven talent marketplace that uses data science and predictive algorithms to scale human capital. Our innovations use natural language processing, machine learning and anthropomorphic robotics to automate hospitality management. We partner with owners, brands, and operators to revitalize lifestyle hotels, resorts, and residences in cities throughout the world. To learn more, visit www.mogulhotels.com</t>
  </si>
  <si>
    <t>https://www.mogulhotels.com/</t>
  </si>
  <si>
    <t>ai@mogulhotels.com</t>
  </si>
  <si>
    <t>https://www.linkedin.com/company/mogulhotels/about/</t>
  </si>
  <si>
    <t>Technology, Information and Internet</t>
  </si>
  <si>
    <t>Alexandra Mirza</t>
  </si>
  <si>
    <t>alex@mogulhospitality.com</t>
  </si>
  <si>
    <t>S+M.AI</t>
  </si>
  <si>
    <t>SplusM LLC is a tech startup offering cutting-edge mobility Digital Solutions &amp; Products. With our highly skilled team of scientists &amp; engineers in smart mobility, artificial intelligence, &amp; software development, we develop Decision-making Apps, Mobile Apps, &amp; other Digital Solutions to achieve Mobility for ALL, Carbon Neutrality, &amp; Zero Crashes.</t>
  </si>
  <si>
    <t>https://www.s-plus-m.ai/</t>
  </si>
  <si>
    <t>sam@s-plus-m.ai</t>
  </si>
  <si>
    <t>1 (407) 808-3580</t>
  </si>
  <si>
    <t>https://www.linkedin.com/company/splusm/about/</t>
  </si>
  <si>
    <t>Burak Sen
Sabrina Araujo Mahdavian</t>
  </si>
  <si>
    <t>Managing Partner
Executive Adm. Assistant</t>
  </si>
  <si>
    <t xml:space="preserve">https://www.linkedin.com/in/burak-sen-a8462926/
https://www.linkedin.com/in/sabrina-mahdavian/
</t>
  </si>
  <si>
    <t>burak@s-plus-m.ai
sabrina@s-plus-m.ai</t>
  </si>
  <si>
    <t>Eyevi</t>
  </si>
  <si>
    <t xml:space="preserve">EyeVi Technologies is a geospatial AI-powered digital data production company. EyeVi eliminates bottlenecks in predictive maintenance, traffic management, and safety auditing with our on-demand mapping technology. We make road infrastructure digitization sustainable, cost-efficient and fast. EyeVi provides road network intelligence to road consultants, road asset managers, and infrastructure operators to reduce their operating expenses with zero capital expenditure. We produce the data our clients need to support their solutions and services. </t>
  </si>
  <si>
    <t>https://www.eyevi.tech/</t>
  </si>
  <si>
    <r>
      <rPr>
        <u/>
        <sz val="10"/>
        <color rgb="FF1155CC"/>
        <rFont val="Lexend"/>
      </rPr>
      <t>info@eyevi.tech</t>
    </r>
  </si>
  <si>
    <t>https://www.linkedin.com/company/eyevi-tech/about/</t>
  </si>
  <si>
    <t>Mateusz Bodio
Gaspar Anton
Aleksei Kurov</t>
  </si>
  <si>
    <t>Board of Advisior
CEO
COO</t>
  </si>
  <si>
    <t>https://www.linkedin.com/in/gaspar-anton/</t>
  </si>
  <si>
    <r>
      <rPr>
        <sz val="12"/>
        <color rgb="FF000000"/>
        <rFont val="Lexend"/>
      </rPr>
      <t xml:space="preserve">bodiomateusz@gmail.com
gaspar.anton@eyevi.tech
</t>
    </r>
    <r>
      <rPr>
        <sz val="12"/>
        <color rgb="FFFF0000"/>
        <rFont val="Lexend"/>
      </rPr>
      <t>aleksei@eyevi.tech</t>
    </r>
  </si>
  <si>
    <t>AIRE</t>
  </si>
  <si>
    <t>AIRE helps drive innovation in industry by bringing together the ideas of universities and the needs of businesses. We work with universities and research institutes to bring together knowledge about IT, engineering, robotics and electronics, to create a platform for businesses to develop digitalisation and automation.</t>
  </si>
  <si>
    <t>https://aire-edih.eu/</t>
  </si>
  <si>
    <r>
      <rPr>
        <u/>
        <sz val="10"/>
        <color rgb="FF1155CC"/>
        <rFont val="Lexend"/>
      </rPr>
      <t>info@aire-edih.eu</t>
    </r>
  </si>
  <si>
    <t>372 620 3888</t>
  </si>
  <si>
    <t>https://www.linkedin.com/company/aire-ai-robotics-estonia/about/</t>
  </si>
  <si>
    <t>Business Consulting and Services</t>
  </si>
  <si>
    <r>
      <rPr>
        <b/>
        <u/>
        <sz val="10"/>
        <color rgb="FF1155CC"/>
        <rFont val="Lexend"/>
      </rPr>
      <t xml:space="preserve">Reet Pärgmäe
Lauri Kummel 
</t>
    </r>
    <r>
      <rPr>
        <b/>
        <sz val="10"/>
        <color rgb="FF000000"/>
        <rFont val="Lexend"/>
      </rPr>
      <t>Juhan-Madis Pukk</t>
    </r>
  </si>
  <si>
    <t>Public Funding Manager
Head of Marketting
Board of Advisior</t>
  </si>
  <si>
    <t>https://www.linkedin.com/in/reet-p%C3%A4rgm%C3%A4e-5852856/</t>
  </si>
  <si>
    <t>reet.pargmae@aire-edih.eu
laurikummel@gmail.com
juhanmad@gmail.com</t>
  </si>
  <si>
    <t>NewNative</t>
  </si>
  <si>
    <t>New Native is a leading AI platform designed to aggregate the latest AI technologies, allowing both businesses and users to develop AI solutions and distribute them at scale. In addition, New Native capitalizes on its own AI platform by constantly innovating and building our own set of AI applications targeting corporations, technology providers, financial institutions and government agencies.</t>
  </si>
  <si>
    <t>https://newnative.ai/</t>
  </si>
  <si>
    <t>contact@newnative.ai</t>
  </si>
  <si>
    <t>https://www.linkedin.com/company/newnativeai/about/</t>
  </si>
  <si>
    <t>joanna.slupczewska
Powel Czech
Dattasri Gogineni</t>
  </si>
  <si>
    <t>Project &amp;Marketing Manager
CEO
COO</t>
  </si>
  <si>
    <t>https://www.linkedin.com/in/joanna-slupczewska/
linkedin.com/in/czechpawel
linkedin.com/in/dattasri-gogineni</t>
  </si>
  <si>
    <t>joanna.slupczewska@newnative.ai
pawel@newnative.ai
dattasrigogineni@gmail.com</t>
  </si>
  <si>
    <t>Edge AI and Vision Alliance</t>
  </si>
  <si>
    <t>Texas Instruments develops high-performance, low-power embedded processors and system-on-chip solutions that drive innovation in imaging, video, and vision processing devices across industries. Their technology enables cost-effective designs in automotive, mobile, and industrial systems.</t>
  </si>
  <si>
    <t>https://www.edge-ai-vision.com/</t>
  </si>
  <si>
    <t>info@edgeaivision.com</t>
  </si>
  <si>
    <t>https://www.linkedin.com/company/edgeaivision/</t>
  </si>
  <si>
    <t>Industry Associations</t>
  </si>
  <si>
    <t>Malia N
Dino Brusco</t>
  </si>
  <si>
    <t>Marketing Manager 
Strategy and Product Management</t>
  </si>
  <si>
    <t>https://www.linkedin.com/in/malia-nakamura/
https://www.linkedin.com/in/dinobrusco/</t>
  </si>
  <si>
    <t xml:space="preserve">malia@embedded-vision.com
dino@embedded-vision.com </t>
  </si>
  <si>
    <t>malia@embedded-vision.com
wrong mail</t>
  </si>
  <si>
    <t>Edgybees</t>
  </si>
  <si>
    <t>To date, the referencing and positioning of streamed video from aerial sources has been inaccurate, often with dangerous consequences. Edgybees’ Visual Intelligence Platform, a software-only solution based on Computer Vision and Machine Learning technologies, delivers highly accurate geo-mapping and tagging of aerial video in real time. This unique approach allows for rapid decision-making by visually augmenting roads, key landmarks and other mission-critical data on top of live video feeds – via its own platform or by integrating with third-party systems
Featuring innovative computer vision and machine learning technology, our software instantly makes motion and satellite imagery of any source accurate and ready for machine-based analytics and human-assisted decision support.
With reliable Earth Imagery to power your insights, you can make informed decisions with confidence and speed.</t>
  </si>
  <si>
    <t>https://edgybees.com/</t>
  </si>
  <si>
    <t>https://www.linkedin.com/company/edgybees-ltd/about/</t>
  </si>
  <si>
    <t>Elad Yitzhaki 
Menashe Haskin
Shay Har-Noy</t>
  </si>
  <si>
    <t>Director of Computer Vision
Co-Founder
CEO</t>
  </si>
  <si>
    <t>elad@edgybees.com
menashe@edgybees.com
shay@edgybees.com</t>
  </si>
  <si>
    <t>Cliin Robotics</t>
  </si>
  <si>
    <t xml:space="preserve">To make shipping a sustainable vehicle for global trade and prosperity for the benefit of the society at large. By applying robot technology to vessel cleaning, we will develop simple solutions to some of the industry's most trivial challenges, which will significantly reduce the environmental footprint of transportation by sea and improve the profitability of shipping companies. </t>
  </si>
  <si>
    <t>https://cliin.dk/</t>
  </si>
  <si>
    <t>info@cliin.dk</t>
  </si>
  <si>
    <t>https://www.linkedin.com/company/cliin/about/</t>
  </si>
  <si>
    <r>
      <rPr>
        <b/>
        <u/>
        <sz val="10"/>
        <color rgb="FF1155CC"/>
        <rFont val="Arial"/>
      </rPr>
      <t xml:space="preserve">Thomas Joergensen
</t>
    </r>
    <r>
      <rPr>
        <sz val="10"/>
        <color rgb="FF000000"/>
        <rFont val="Arial"/>
      </rPr>
      <t>Nikolaj Kloster
Bo Møller Hansen</t>
    </r>
  </si>
  <si>
    <t>tj@cliin.dk
nik@cliin.dk
bmh@cliin.dk</t>
  </si>
  <si>
    <t>qurv</t>
  </si>
  <si>
    <t>qurv is creating a paradigm shift in computer vision with the world's best, scalable wide-spectrum image sensor technologies and products, setting new standards of unprecedented performance, reliability and functionality. Our cost-effective, plug-and-play technology, compatible with existing manufacturing processes, is set to transform industries that seek advanced autonomy, intelligence and perception.</t>
  </si>
  <si>
    <t>https://www.qurv.tech/</t>
  </si>
  <si>
    <t>contact@qurv.com</t>
  </si>
  <si>
    <t>https://www.linkedin.com/company/qurv/about/</t>
  </si>
  <si>
    <t>Espana</t>
  </si>
  <si>
    <t>Stijin Gossens
Anotonios Oikonomou</t>
  </si>
  <si>
    <t>CTO/Co-Founder</t>
  </si>
  <si>
    <t>stijn.goossens@qurv.tech
antonios.oikonomou@qurv.tech</t>
  </si>
  <si>
    <t>Paraspot</t>
  </si>
  <si>
    <t>Fully automated and remote.
Empower your tenants to perform AI-guided &amp; verified property inspections, effortlessly conducted from any mobile device.
Get details, AI-generated
property reports instantly.
Our reports highlight damages like cracks, stains, missing items, and required maintenance, ensuring faster turnovers and fewer disputes.
Get a clear, real-time view of your operations.
Use our Dashboard to track move-ins, move-outs, AI-inspections, and automated reports in one place. Streamline &amp; centralize your portfolio management for maximum efficiency.</t>
  </si>
  <si>
    <t>https://www.paraspot.ai/</t>
  </si>
  <si>
    <t>info@paraspot.co</t>
  </si>
  <si>
    <t>https://www.linkedin.com/company/paraspot-ai/about/</t>
  </si>
  <si>
    <t>Yakir Saadia
Nathan Herz
Randy Kahn</t>
  </si>
  <si>
    <t>CEO
COO
Sales Representative</t>
  </si>
  <si>
    <t>yakirrg@gmail.com
nathan@paraspot.co
randykahn16@gmail.com</t>
  </si>
  <si>
    <t>Protex AI</t>
  </si>
  <si>
    <t>We believe that every worker has the right to go home safe every day. We also believe that every employer should provide a duty of care in order for this to happen. 
At Protex AI, we're helping enterprise EHS teams to revolutionise how they make proactive safety decisions that help contribute to a safer work environment.
Our AI-powered technology is enabling businesses to gain greater visibility of unsafe behaviours in their facilities. The privacy-preserving platform plugs into existing CCTV infrastructure and uses its computer vision technologies to capture unsafe events autonomously in settings such as warehouses, manufacturing facilities and ports.</t>
  </si>
  <si>
    <t>https://www.protex.ai/</t>
  </si>
  <si>
    <t>info@protex.ai</t>
  </si>
  <si>
    <t>353 1 584 6840</t>
  </si>
  <si>
    <t>https://www.linkedin.com/company/protex-ai/</t>
  </si>
  <si>
    <t>Dan Hobbs
Rebecca Kilkelly
Ciaran O'mara</t>
  </si>
  <si>
    <t>CEO
Computer Vision Engineer
CTO</t>
  </si>
  <si>
    <r>
      <rPr>
        <sz val="10"/>
        <rFont val="Lexend"/>
      </rPr>
      <t>CEO(</t>
    </r>
    <r>
      <rPr>
        <u/>
        <sz val="10"/>
        <color rgb="FF1155CC"/>
        <rFont val="Lexend"/>
      </rPr>
      <t xml:space="preserve">https://www.linkedin.com/in/dan-hobbs-258998ab/?originalSubdomain=ie)
https://www.linkedin.com/in/rebecca-kilkelly/?trk=public_post-text&amp;originalSubdomain=ie
</t>
    </r>
  </si>
  <si>
    <t>dan.hobbs@protex.ai
rkilkelly@gmail.com
ciaranahane@gmail.com</t>
  </si>
  <si>
    <t>Robominds</t>
  </si>
  <si>
    <t>As one of the most innovative robotics companies in Munich, we have made it our mission to revolutionize the industry as the market leader in intelligent robotics. With our robobrain ® - the control platform for robots - we are laying the foundation for innovative, artificial intelligence-based solutions in robotics and are thus advancing our customers' projects as well as our own vision: making robots smart. Together, we work on the latest AI skills every day and use them to create smart robotics solutions for today - and the future. Smart Robotics – for everyone. We are passionate about robotics innovations that will move you forward. ‘Making robots smart’ is our vision, mission and everyday business – at the best possible level. We don’t ask “Does it work?” but “How does it work?”. In any case, the answer is: with a powerful, interdisciplinary team. Together we raise robotics to a new level, towards real artificial intelligence and therefore to real automation, realizable and affordable for every size of company.</t>
  </si>
  <si>
    <t>https://www.robominds.de/robominds/uber-uns</t>
  </si>
  <si>
    <t>info@robominds.de</t>
  </si>
  <si>
    <t>tel:+4989200657990</t>
  </si>
  <si>
    <t>Germany</t>
  </si>
  <si>
    <t>Tabias Rietzler
Andreas Däubler
André Bronold</t>
  </si>
  <si>
    <t>CEO
CTO
Head of Engineering</t>
  </si>
  <si>
    <t>tobias.rietzler@robominds.de
ad@robominds.de
andre@robominds.de</t>
  </si>
  <si>
    <t xml:space="preserve">
wrong mail</t>
  </si>
  <si>
    <t>RabbitAI</t>
  </si>
  <si>
    <t>We help your camera-based AI systems learn faster, save energy, and run more efficiently by providing customized video data tailored to your specific use cases, whether for in-cabin monitoring or AR/VR applications. Our approach lets you reuse data from capture campaigns and leverages precise depth information, by designing solutions that match your unique technical requirements. 
Plus, our team offers hands-on expertise to ensure that your data is efficiently collected, used, and preprocessed, so your algorithm performs optimally within your constraints—whether it's resolution, speed, or accuracy—for your specific computer vision task.</t>
  </si>
  <si>
    <t>https://rabbitai.de/</t>
  </si>
  <si>
    <t>https://www.linkedin.com/company/rabbitai/about/</t>
  </si>
  <si>
    <r>
      <rPr>
        <b/>
        <u/>
        <sz val="10"/>
        <color rgb="FF1155CC"/>
        <rFont val="Arial"/>
      </rPr>
      <t xml:space="preserve">Karsten Krispin
</t>
    </r>
    <r>
      <rPr>
        <sz val="10"/>
        <rFont val="Arial"/>
      </rPr>
      <t>Marcel Gutsche</t>
    </r>
  </si>
  <si>
    <t>CEO
CTO</t>
  </si>
  <si>
    <t xml:space="preserve">https://www.linkedin.com/in/karstenkrispin/
https://www.linkedin.com/in/marcel-gutsche/?originalSubdomain=de
</t>
  </si>
  <si>
    <t>karsten@rabbitai.de
marcel@rabbitai.de</t>
  </si>
  <si>
    <t>Shape Robotics</t>
  </si>
  <si>
    <t>We are Shape Robotics, and we believe in SMART education. Our mission is to make teaching meaningful and easier through technology. Central to our philosophy is TECHDUCATION—an approach focused on shaping specialized classes and lessons that empower today's learners for the careers of tomorrow, all driven by technology.</t>
  </si>
  <si>
    <t>https://shaperobotics.com/about/</t>
  </si>
  <si>
    <t>https://www.linkedin.com/company/shape-robotics/about/</t>
  </si>
  <si>
    <t>Poland</t>
  </si>
  <si>
    <t>Mark Abraham
Wiktor Budziosz
Moises Pacheco</t>
  </si>
  <si>
    <t>CEO
CFO
CTO</t>
  </si>
  <si>
    <t>mark@shaperobotics.com
wiktor.budziosz@shaperobotics.com
moises@shaperobotics.com</t>
  </si>
  <si>
    <t>Incite Robotics</t>
  </si>
  <si>
    <t>InCite Robotics improves production processes using artificial intelligence and automation, so companies improve their competitiveness.
We help both large and small companies to innovate and streamline their production and increase product quality. As technological first movers, we identify challenges and needs using the latest tools, such as AI and ComputerVision.</t>
  </si>
  <si>
    <t>https://inciterobotics.com/</t>
  </si>
  <si>
    <t>info@inciterobotics.com</t>
  </si>
  <si>
    <t>https://www.linkedin.com/company/inciterobotics/about/</t>
  </si>
  <si>
    <r>
      <rPr>
        <b/>
        <u/>
        <sz val="10"/>
        <color rgb="FF1155CC"/>
        <rFont val="Arial"/>
      </rPr>
      <t>Michael Hye Nielsen</t>
    </r>
  </si>
  <si>
    <t>mhn@inciterobotics.com</t>
  </si>
  <si>
    <t>Vathos Robotics</t>
  </si>
  <si>
    <t>We take a modern approach to the development of (and with) machine vision software, in the interest of our customers, who benefit from the automation of processes previously deemed impossible economically, and in the interest of system integrators, to whom we provide access to the latest vision technology without requiring expert knowledge. Full autonomy is the ultimate goal of industrial automation. Vision technology is inarguably a crucial ingredient in making this goal a reality. The evaluation of visual cues will enable a robot to attain a sufficient understanding of its environment and to execute innumerable tasks without intervention from a human operator</t>
  </si>
  <si>
    <t>https://vathos-robotics.com/about-us/</t>
  </si>
  <si>
    <t>info@vathos-robotics.com</t>
  </si>
  <si>
    <t>https://www.linkedin.com/company/vathos/about/</t>
  </si>
  <si>
    <t>Nicolas March
Jonathan Balzer
Stefan Breuers</t>
  </si>
  <si>
    <t>CEO
CTO
Senior Computer Vision Engineer</t>
  </si>
  <si>
    <t>nicolas@vathos-robotics.com
jonathan@vathos-robotics.com
stefan@vathos-robotics.com</t>
  </si>
  <si>
    <t>Aris Robotics</t>
  </si>
  <si>
    <t>ARIS Insights is an AI-based monitoring system that offers real-time insights on waste streams for data-driven decisions. Flexibility meets precision with our easy-to-integrate cameras that adapt to any environment.  Experience intelligent efficiency with our advanced technology offering automatic waste data in real time. Harness the power of deep learning. Our AI recognises patterns, learns continuously and optimises operations.</t>
  </si>
  <si>
    <t>https://www.aris-robotics.com/</t>
  </si>
  <si>
    <t>info@aris-robotics.com</t>
  </si>
  <si>
    <t>https://www.linkedin.com/company/arisrobotics/about/</t>
  </si>
  <si>
    <r>
      <rPr>
        <b/>
        <u/>
        <sz val="10"/>
        <color rgb="FF1155CC"/>
        <rFont val="Arial"/>
      </rPr>
      <t xml:space="preserve">Ann-Mia Ambjerg
</t>
    </r>
    <r>
      <rPr>
        <sz val="10"/>
        <color rgb="FF000000"/>
        <rFont val="Arial"/>
      </rPr>
      <t>Sina Pour Soltani</t>
    </r>
  </si>
  <si>
    <t>CCO
CEO</t>
  </si>
  <si>
    <t>ann-mia@aris-robotics.com
sina@aris-robotics.com</t>
  </si>
  <si>
    <t>Capra Robots</t>
  </si>
  <si>
    <t>We create mobile robots to help people everywhere. We do so, primarily by enabling manual workers to become foremen of robotics and relieve them of unhealthy tasks. It accommodates our clients' need for automated solutions for various purposes including but not limited to, cutting costs, saving time, mitigating carbon footprint, and alleviating strain on personnel due to repetitive work. 
Simultaneously, our state-of-the-art vehicle chassis answers the issues that have troubled the mobile robot industry for years: a lack of versatility, poor driving capabilities, short ranges, low operating time, and high pricing.</t>
  </si>
  <si>
    <t>https://capra.ooo/</t>
  </si>
  <si>
    <t>contact@capra.ooo</t>
  </si>
  <si>
    <t>https://www.linkedin.com/company/caprarobotics/about/</t>
  </si>
  <si>
    <t>dENMARK</t>
  </si>
  <si>
    <r>
      <rPr>
        <b/>
        <u/>
        <sz val="10"/>
        <color rgb="FF1155CC"/>
        <rFont val="Arial"/>
      </rPr>
      <t xml:space="preserve">Niels Jul Jacobsen
</t>
    </r>
    <r>
      <rPr>
        <sz val="10"/>
        <rFont val="Arial"/>
      </rPr>
      <t>Lars Hee Hansen 
Søren Tordenskjold Larsen</t>
    </r>
  </si>
  <si>
    <t>CEO
CCO
CPO</t>
  </si>
  <si>
    <t>niels.jacobsen@capra.ooo
larsheehansen@gmail.com
s_y_larsen@hotmail.com</t>
  </si>
  <si>
    <t>Yanu</t>
  </si>
  <si>
    <t xml:space="preserve">There is something more to Yanu than meets the eye. In addition to a flawless look, an interaction brings to life its true essence.
Make no mistake, Yanu has a personality, a soul even. Its spirit can be sensed when taking your order. You converse with something that is almost supernatural, yet very real. Yanu is the perfect contactless bartender designed to deliver excellence. Especially when serving a drink precisely to your liking. </t>
  </si>
  <si>
    <t>https://yanu.ai/</t>
  </si>
  <si>
    <t>info@yanu.ai</t>
  </si>
  <si>
    <t>https://www.linkedin.com/company/robolab-yanu/about/</t>
  </si>
  <si>
    <t>Alan Adojaan
Carla Viegas Barber</t>
  </si>
  <si>
    <t>alan@yanu.ai
carla.viegas-barber@nimbld.com</t>
  </si>
  <si>
    <t>Videantis</t>
  </si>
  <si>
    <t>videantis plays a key role in automotive, with tens of millions of videantis-enabled cars already on the road. Its solutions increase safety and enhance the driving experience. videantis combines video content analysis with video coding on a single architecture, an ideal basis for building security solutions that include embedded vision. Phones and tablets have several cameras and high-resolution displays. This requires a high-performance AI system that can efficiently process the images.</t>
  </si>
  <si>
    <t>https://www.videantis.com/</t>
  </si>
  <si>
    <t>info@videantis.com</t>
  </si>
  <si>
    <t>tel:+49 (511) 51 522 3 %E2%80%93 0</t>
  </si>
  <si>
    <t>https://www.linkedin.com/company/videantis/about/</t>
  </si>
  <si>
    <t>Hans-Joachim Stolberg</t>
  </si>
  <si>
    <t>CEO/CTO</t>
  </si>
  <si>
    <t>https://www.linkedin.com/in/hansstolberg/?originalSubdomain=de</t>
  </si>
  <si>
    <t>hstolberg@videantis.com</t>
  </si>
  <si>
    <t>Schbot</t>
  </si>
  <si>
    <t>Our goal is to bring Schbot into every home. We live in a world where every second counts, and we must find ways to gain more from it. With our robot vacuum cleaners and window cleaning robots, we can make people's lives more comfortable by taking on three tasks for them: vacuuming, cleaning floors, and washing windows. We listen to our customers and improve our robots according to your feedback.
Customers are important to us, and we aim to provide the best customer service. We want you to be 100% satisfied with our products and service. Our specialists are always available to you, offering the best and having an answer to every question.</t>
  </si>
  <si>
    <t>https://schbot.com/</t>
  </si>
  <si>
    <t>sales@schbot.com</t>
  </si>
  <si>
    <t>https://www.linkedin.com/company/schbot/about/</t>
  </si>
  <si>
    <t>Maarius Tiits
Kristina Laur
Ainar Klammer</t>
  </si>
  <si>
    <t>CEO
CEO Assistance
Product Manager</t>
  </si>
  <si>
    <t>https://www.linkedin.com/in/maarius-tiits-06a06b19/?originalSubdomain=ee</t>
  </si>
  <si>
    <t>maarius@schbot.com
kristina@schbot.com
ainar@schbot.com</t>
  </si>
  <si>
    <t>36zero Vision</t>
  </si>
  <si>
    <t>We are revolutionizing the quality assurance and inspection ecosystem by placing the capabilities of AI at the fingertips of our users. At 36ZERO VISION we believe in smart manufacturing through a technology-driven approach that radically improves quality control with less resources – making it accessible to any manufacturer. Our unique and robust algorithm can be set up by any user in a matter of clicks to identify defects on a pixel level. 36ZERO Vision radically improves quality assurance, productivity and give manufacturers a piece of mind.</t>
  </si>
  <si>
    <t>https://36zerovision.com/about-us/</t>
  </si>
  <si>
    <t>info@36zerovision.com</t>
  </si>
  <si>
    <t>tel:+49%20089-44443989-0</t>
  </si>
  <si>
    <t>https://www.linkedin.com/company/36zero-vision/about/</t>
  </si>
  <si>
    <t>Heiko Huber
Zeeshan Karamat</t>
  </si>
  <si>
    <r>
      <rPr>
        <sz val="10"/>
        <rFont val="Lexend"/>
      </rPr>
      <t xml:space="preserve">https://www.linkedin.com/in/heikohuber/
</t>
    </r>
    <r>
      <rPr>
        <u/>
        <sz val="10"/>
        <color rgb="FF1155CC"/>
        <rFont val="Lexend"/>
      </rPr>
      <t>https://www.linkedin.com/in/zkaramat/</t>
    </r>
  </si>
  <si>
    <t>h.huber@36zerovision.com
z.karamat@36zerovision.com</t>
  </si>
  <si>
    <t>Kontech</t>
  </si>
  <si>
    <t>Automotive
The automotive industry is a very strong economic sector in the Lake Constance and southern Black Forest regions. Our specialists in this area are very well-trained engineers and technicians from a wide range of disciplines. They deal with hardware-related software development, construction, process planning and the test and inspection field. 
automation and electrical engineering
As part of your projects, our employees develop, plan and design control and regulation technology using the latest tools. From calculation and simulation to programming and testing and validation, we relieve you of the burden either on site or in our offices.</t>
  </si>
  <si>
    <t>https://www.kontech.de/</t>
  </si>
  <si>
    <t>Automation</t>
  </si>
  <si>
    <t>Carsten Hoffmann
Christian Scheu
Nicole Fratamico</t>
  </si>
  <si>
    <t>Managing Director
Advanced Business Manager
Head of Sales</t>
  </si>
  <si>
    <t>c.hoffmann@kontech.de
c.scheu@kontech.de
n.fratamico@kontech.de</t>
  </si>
  <si>
    <t>Ambolt AI</t>
  </si>
  <si>
    <t>At Anbolt AI, we see collaboration between humans and automation as a stronger and more valuable solution than pure automation.We see artificial intelligence (AI) as something that is built around employees to help automate all sorts of everyday problems. In short, we use AI technologies to create human and business value for our customers.</t>
  </si>
  <si>
    <t>https://ambolt.io/om-os/</t>
  </si>
  <si>
    <t>contact@ambolt.io</t>
  </si>
  <si>
    <t>https://www.linkedin.com/company/ambolt/</t>
  </si>
  <si>
    <t xml:space="preserve">Andreas Berre Eriksen
Chris Holmberg Bahnsen
</t>
  </si>
  <si>
    <t>https://www.linkedin.com/in/andreasberreeriksen/</t>
  </si>
  <si>
    <t>andreas@ambolt.io
chris@ambolt.io</t>
  </si>
  <si>
    <t>Apixa</t>
  </si>
  <si>
    <t>Apixa is specialized in solving challenging computer vision problems. We offer services and solutions in various areas of computer vision, including deep learning and artificial intelligence, hyperspectral imaging, pattern recognition, medical imaging, visual inspection, photogrammetry and 3D imaging. Over the years, Apixa has engaged in a multitude of both research oriented projects and industrial automation projects, and amongst its customers there are both renowned international players and high-tech niche players.</t>
  </si>
  <si>
    <t>https://www.apixa.com/about</t>
  </si>
  <si>
    <t>info@apixa.com</t>
  </si>
  <si>
    <t>32 (0)16 40 53 07</t>
  </si>
  <si>
    <t>https://www.linkedin.com/company/apixa-nv/about/</t>
  </si>
  <si>
    <t>Rik Fransens
Greert Caenen</t>
  </si>
  <si>
    <t>https://www.linkedin.com/in/rik-fransens-4bbb4815/</t>
  </si>
  <si>
    <t>rik.fransens@apixa.com
geert.caenen@apixa.com</t>
  </si>
  <si>
    <t>XR Solutions</t>
  </si>
  <si>
    <t>We are a technology based company that utilizes machine learning and powerful research-based optimizations to provide practical, reliable and optimizing augmented reality solutions to industrial enterprises. We believe that our AR technology can change working methods, the way of thinking and enable new innovative solutions that previously was not achievable in industry and machine operation.</t>
  </si>
  <si>
    <t>https://xrsolutions.se/</t>
  </si>
  <si>
    <t>adam@xrsolutions.se</t>
  </si>
  <si>
    <t>46 70 214 24 53</t>
  </si>
  <si>
    <t>https://www.linkedin.com/company/xr-solutions1/about/</t>
  </si>
  <si>
    <t>Software development</t>
  </si>
  <si>
    <t>Adam Astrom</t>
  </si>
  <si>
    <t>https://www.linkedin.com/in/adam-%C3%A5str%C3%B6m-30798712a/</t>
  </si>
  <si>
    <t>Animoni</t>
  </si>
  <si>
    <t>We use camera systems and vision technology to extract meaningful information – creating the farmers extra eye.We are an R&amp;D-based company with collaborations in academia and the agricultural industries. Our areas of expertise are camera technology and algorithms to automatically analyze the physical and behavioral characteristics of farm animals.</t>
  </si>
  <si>
    <t>https://animoni.dk/</t>
  </si>
  <si>
    <t>info@animoni.dk</t>
  </si>
  <si>
    <t>https://www.linkedin.com/company/animoni/about/</t>
  </si>
  <si>
    <t>Farming</t>
  </si>
  <si>
    <t>Peter Ahrendt</t>
  </si>
  <si>
    <t>peter.ahrendt@alexandra.dk</t>
  </si>
  <si>
    <t>Vintecc</t>
  </si>
  <si>
    <t>Vintecc empowers your industry through intelligent innovation, using tailor-made software solutions and state-of-the-art Al technology. Employing +40 developers and fast growing, we operate from four offices in B&amp;NL. Vintecc’s mission - to accelerate your smart products or smart production - is crystallized into four expert solutions: Computer Vision, Industrial IoT &amp; Data Analytics, Autonomous Systems and Digital Twins.</t>
  </si>
  <si>
    <t>https://www.vintecc.com/</t>
  </si>
  <si>
    <t>info@vintecc.com</t>
  </si>
  <si>
    <t>https://www.linkedin.com/company/vintecc/about/</t>
  </si>
  <si>
    <t>Vincent Theunynck
Karel Viaene
Garben Tanghe</t>
  </si>
  <si>
    <t>https://www.linkedin.com/in/vincent-theunynck-6615675/</t>
  </si>
  <si>
    <t>vincent.theunynck@vintecc.com
karel.viaene@vintecc.com
garben.tanghe@vintecc.com</t>
  </si>
  <si>
    <t>Raccoons</t>
  </si>
  <si>
    <t>At Raccoons, we empower businesses to unlock their full potential and thrive in an increasingly AI-driven world. We seamlessly integrate AI at the core of every organization, both technically and strategically. We do this by walking on the frontline through thought leadership, building custom AI projects, developing innovative solutions, and outsourcing our top-tier talent</t>
  </si>
  <si>
    <t>https://www.raccoons.be/</t>
  </si>
  <si>
    <t>hello@raccoons.be</t>
  </si>
  <si>
    <t>https://www.linkedin.com/company/raccoonsgroup/about/</t>
  </si>
  <si>
    <t>Michiel Vandendriessche
Hannah Patronoudis</t>
  </si>
  <si>
    <t>Founder
Head of Experience</t>
  </si>
  <si>
    <t>https://www.linkedin.com/in/michiel-vandendriessche-700b96aa/</t>
  </si>
  <si>
    <t>michiel@raccoons.be
hannah@raccoons.be</t>
  </si>
  <si>
    <t>RT Robotics</t>
  </si>
  <si>
    <t>At RT Robotics, we are your trusted automation partner for a wide range of industries and sectors. We have implemented automation solutions for companies of all sizes, such as automotive, food, electronics, cosmetics, processing and plastics, and more.
The ease of use and flexibility to deploy makes automation easier and more cost-effective for both small and large companies.</t>
  </si>
  <si>
    <t>https://rtrobotics.se/</t>
  </si>
  <si>
    <t>info@rtrobotics.se</t>
  </si>
  <si>
    <t>46 (0)31-33 90 908</t>
  </si>
  <si>
    <t>https://www.linkedin.com/company/rt-robotics/about/</t>
  </si>
  <si>
    <t>Sofia Videhall
Matthias Hellberg
David Mansson</t>
  </si>
  <si>
    <r>
      <rPr>
        <u/>
        <sz val="11"/>
        <color rgb="FF1155CC"/>
        <rFont val="Lexend"/>
      </rPr>
      <t xml:space="preserve">sofia.videhall@rtrobotics.se
</t>
    </r>
    <r>
      <rPr>
        <sz val="10"/>
        <rFont val="Lexend"/>
      </rPr>
      <t>matthias.hellberg@rtrobotics.se
david.mansson@rtrobotics.se</t>
    </r>
  </si>
  <si>
    <t>TDRi Robotics</t>
  </si>
  <si>
    <t>TDRi Robotics is a modern automation company, with long experience, that will give you a well-working solution to increase your productivity and help you to stay competitive. Simplicity in Robot Automation is the philosophy and keywords in the design of products, and solutions from TDRi Robotics. TDRi puts the customer needs in focus and based on that, develops products and solutions that work all the time, easy to operate, easy to maintain and based on proven technology. TDRi produces high performance and reliable gantry systems, robot tracks, positioners and weld mates. 
For more information about TDRi Robotics</t>
  </si>
  <si>
    <t>https://tdri.se/about-us/</t>
  </si>
  <si>
    <t>info@tdri.se</t>
  </si>
  <si>
    <t>https://www.linkedin.com/company/tdri-robotics/about/</t>
  </si>
  <si>
    <t>Jan Lindmark
Gabor Szabo
Robin Tonring</t>
  </si>
  <si>
    <t xml:space="preserve">CEO
Operations Manager
Sales and Projects
</t>
  </si>
  <si>
    <t>lindmark@tdri.se
szabo@tdri.se
tonring@tdri.se</t>
  </si>
  <si>
    <t>Elektroautomatik</t>
  </si>
  <si>
    <t>At Elektroautomatik, we supply, along with our leading industrial partners, complete, or parts of, robot systems. Depending on the functions you need, there are many different robots commercially available. Ranging from small light collaborative robots up to heavy-duty industrial robots for the automotive industry. Contact us, so we can discuss the needs you have in your company. 
Elektroautomatik are experts in vision systems and it has great expertise in many different applications. We have long experience of creating customised solutions to suit new or existing plants. Please contact us, so we can show what we can do for you.</t>
  </si>
  <si>
    <t>https://elektroautomatik.se/en/</t>
  </si>
  <si>
    <t>https://www.linkedin.com/company/ea-mobile-robotics/about/</t>
  </si>
  <si>
    <t>50-200</t>
  </si>
  <si>
    <t xml:space="preserve">Urban Gustavsson
Samuel Lindholm
Marie Svensson </t>
  </si>
  <si>
    <t>Acting CEO
Business development manager
CFO</t>
  </si>
  <si>
    <t>urban.gustavsson@elektroautomatik.se
samuel.lindholm@elektroautomatik.se
marie.svensson@elektroautomatik.se</t>
  </si>
  <si>
    <t>Misty Robotics</t>
  </si>
  <si>
    <t xml:space="preserve">The Misty robot provides researchers, innovators and educators with an easy-to-use and creative tool to explore social robotics, ranging from quick and simplistic prototypes to advanced human-robot interactions. By leveraging the power of the social robotics community, Misty users can share their experiences and quickly gain traction in their development and research.Misty Robotics are creating new opportunities for the research and innovation industry to further understand how social robots will be useful in our society. Misty Robotics believes in the role and positive impact that robots will have in our lives, and is part of the early revolution together with researchers and innovators to define the future role of robots in society. </t>
  </si>
  <si>
    <t>https://www.mistyrobotics.com/</t>
  </si>
  <si>
    <t>hello@mistyrobotics.com</t>
  </si>
  <si>
    <t>https://www.linkedin.com/company/misty-robotics/about/</t>
  </si>
  <si>
    <t>Sweden/Usa</t>
  </si>
  <si>
    <t>Samer Al Moubayed
Arnaud Henneville-Wedholm</t>
  </si>
  <si>
    <t>CEO
Head of Marketing</t>
  </si>
  <si>
    <t>samer@furhatrobotics.com
arnaud@furhatrobotics.com</t>
  </si>
  <si>
    <t>Dyno Robotics</t>
  </si>
  <si>
    <t>Swedish startup working in the most advanced fields of robotics. We do everything from natural language processing and outdoor navigation, to hardware construction and electronics. Our team has experts in AI, machine learning, ROS and control theory. We design and develop custom robotics &amp; AI solutions for your business using cutting edge technology. At Dyno Robotics we are especially exited about the capabilities that computer vision brings to mobile robots such as: Visual odometry and localization of the robot using its camerasObject and surface detection for collision avoidance in autonomous navigationDetecting humans and their facial expressions and intentions for natural interactionAutomatic visual inspection by power plants, factories, farms etc by mobile robots</t>
  </si>
  <si>
    <t>https://dynorobotics.se/</t>
  </si>
  <si>
    <t>https://www.linkedin.com/company/dynorobotics/about/</t>
  </si>
  <si>
    <t xml:space="preserve">Christoffer Johannesson
Erik Örjehag </t>
  </si>
  <si>
    <t>CEO
Co-Founder</t>
  </si>
  <si>
    <t>https://www.linkedin.com/in/christoffer-johannesson-37778b217/</t>
  </si>
  <si>
    <t>christoffer@dynorobotics.se
erik@dynorobotics.se</t>
  </si>
  <si>
    <t>Vaisto</t>
  </si>
  <si>
    <t>We collaborate with companies specializing in smart connected vehicles and machines &amp; industrial automation. Our ambition is to help our customers develop winning products and experiences.
AI is a tool to solve practical problems. We apply artificial intelligence and analytics to tackle challenges that arise in complex industrial settings. We call it Industrial AI.</t>
  </si>
  <si>
    <t>https://vaisto.io/</t>
  </si>
  <si>
    <t>sales@vaisto.io</t>
  </si>
  <si>
    <t>https://www.linkedin.com/company/vaistosolutions/about/</t>
  </si>
  <si>
    <t>Finland</t>
  </si>
  <si>
    <t>Ville Aittomäki
Marko Luomanaho
Marko Kuula</t>
  </si>
  <si>
    <t>CEO
Operations
Sales</t>
  </si>
  <si>
    <t>ville.aittomaki@vaisto.io
marko.luomanaho@vaisto.io
marko.kuula@vaisto.io</t>
  </si>
  <si>
    <t>ml4visiom</t>
  </si>
  <si>
    <t>We develop computer vision solutions, ranging from proof-of-concept to full-fledged production-ready applications. We specialize in real-time object detection, semantic segmentation, and instance segmentation algorithms for industrial and autonomous applications.</t>
  </si>
  <si>
    <t>https://ml4vision.com/</t>
  </si>
  <si>
    <t>https://www.linkedin.com/company/ml4vision/</t>
  </si>
  <si>
    <t>Computer Vison</t>
  </si>
  <si>
    <t>Davy Neven</t>
  </si>
  <si>
    <t>Founder</t>
  </si>
  <si>
    <t>https://www.linkedin.com/in/davyneven/</t>
  </si>
  <si>
    <t>davy@trainyolo.com</t>
  </si>
  <si>
    <t>Relox Robotics</t>
  </si>
  <si>
    <t>We are a group of tech-enthusiasts who are developing task specific autonomous robots to help companies become more efficient and sustainable.We are passionate about building sustainable solutions that embraces dangerous, repetitive or labor intense tasks using autonomous robots, so you can focus on more value added tasks.</t>
  </si>
  <si>
    <t>https://www.reloxrobotics.com/</t>
  </si>
  <si>
    <t>fredrik.olsson@reloxrobotics.com</t>
  </si>
  <si>
    <t>https://www.linkedin.com/company/relox-robotics/about/</t>
  </si>
  <si>
    <t>Marcus Olsson
Mikael Boman</t>
  </si>
  <si>
    <t>Co-Founder
CEO</t>
  </si>
  <si>
    <t>marcus@reloxrobotics.com
mikael@familjenboman.se</t>
  </si>
  <si>
    <t>Zen Robotics</t>
  </si>
  <si>
    <t>ZenRobotics is the world’s leading supplier of robotic waste separation technology. If waste sorting was invented today, everyone would put robots on the job. That’s because robots provide a new, more efficient solution to an old problem. Robotic waste separation will revolutionize the waste processing industry the same way that industrial robots changed the automotive industry. Only a lot smarter.</t>
  </si>
  <si>
    <t>https://www.terex.com/zenrobotics</t>
  </si>
  <si>
    <t>sales@zenrobotics.com</t>
  </si>
  <si>
    <t>https://www.linkedin.com/company/zenrobotics/about/</t>
  </si>
  <si>
    <t>Jarmo Ruohonen
Juha Mieskonen</t>
  </si>
  <si>
    <t>GM
Head of Sales</t>
  </si>
  <si>
    <t>jarmo.ruohonen@zenrobotics.com
juha.mieskonen@zenrobotics.com</t>
  </si>
  <si>
    <t>Gim Robotics</t>
  </si>
  <si>
    <t>Our competence covers sensor fusion, real time 3D localization and mapping, traversability analysis, computer vision systems and dynamic object tracking among others. We deliver software that makes mobile work machines and robots in all industries safer, more precise and more efficient – even in GNSS-challenged environments, in adverse weather conditions.</t>
  </si>
  <si>
    <t>https://gimrobotics.fi/about-us/</t>
  </si>
  <si>
    <t>contact@gimrobotics.fi</t>
  </si>
  <si>
    <t>https://www.linkedin.com/company/gimrobotics/about/</t>
  </si>
  <si>
    <t>software Development</t>
  </si>
  <si>
    <t>Jari Saarinen
Milka Vainio
Jose Peraita</t>
  </si>
  <si>
    <t>CEO
CMO
CTO</t>
  </si>
  <si>
    <t>jari.saarinen@gimltd.fi
mika.vainio@gimltd.fi
jose.peralta@gimltd.fi</t>
  </si>
  <si>
    <t>Invilab</t>
  </si>
  <si>
    <t>At InViLab, we develop machine vision techniques that tackle challenges in industry and society. Together with our partners, we create new imaging techniques for smart health, pollution monitoring, heritage conservation and sustainable materials. In industry, our ambition is to guide companies towards realizing better quality control, automation and safety through state-of-the-art computer vision and machine learning techniques.</t>
  </si>
  <si>
    <t>https://www.invilab.be/</t>
  </si>
  <si>
    <t>invilab@uantwerpen.be</t>
  </si>
  <si>
    <t>32 (0)3 265 19 15</t>
  </si>
  <si>
    <t>https://www.linkedin.com/company/invilab-uantwerp/about/</t>
  </si>
  <si>
    <t>Research Service</t>
  </si>
  <si>
    <t>Steve Vanlanduit</t>
  </si>
  <si>
    <t>SpokePerson</t>
  </si>
  <si>
    <t>https://www.linkedin.com/in/steve-vanlanduit-810a291/</t>
  </si>
  <si>
    <t>steve.vanlanduit@uantwerpen.be</t>
  </si>
  <si>
    <t>Daybreak</t>
  </si>
  <si>
    <t>The power of GIS combined with machine learning and analytics techniques leads to incredibly useful and understandable results that give insight into where to place your most valuable assets.
Location Services
LIDAR
Remore Sensing
Photogrammetry
We aim to see the world more clearly through advanced analytics and geospatial technologies. Our work with energy, environmental, defense, and public safety clients has shown that bringing modern geospatial data analytics and visualization into business processes helps everyone make smarter resource allocation decisions.</t>
  </si>
  <si>
    <t>https://daybreak-llc.com/</t>
  </si>
  <si>
    <t>contact@daybreak-llc.com</t>
  </si>
  <si>
    <t>usa</t>
  </si>
  <si>
    <t xml:space="preserve">
Jason Dalton
Manik Rath</t>
  </si>
  <si>
    <t>bigyellowdogs@yahoo.com
mrath@daybreak-llc.com</t>
  </si>
  <si>
    <t xml:space="preserve">WRONG MAIL
</t>
  </si>
  <si>
    <t>Done Robotics</t>
  </si>
  <si>
    <t>We believe that we can abridge the biggest obstacles to a wider adoption of service robots by offering efficient business models and flexibility to our customers. In this way we ensure that the services we offer are based on the needs and conditions of our end users and not on what we think is best.Our focus has been on sanitation and healthcare since we think that this field deserves more attention. Soon we will pilot our first robot service, so be ready for the breaking news we will be posting about.</t>
  </si>
  <si>
    <t>https://donerobotics.com/about-us</t>
  </si>
  <si>
    <t>Thomas Hoglund
Samuel Broman</t>
  </si>
  <si>
    <t>CEO
CEO</t>
  </si>
  <si>
    <t>thomas@donerobotics.fi
samuel.broman@doneenterprises.fi</t>
  </si>
  <si>
    <t>Airis Lab</t>
  </si>
  <si>
    <t>Airis Labs is an early-stage AI technology company. Led by seasoned intelligence and AI/ML experts, the Airis team has multidisciplinary experience with proven records of success.
Our technology transforms the overwhelming flood of user-generated video and image content into intelligence that matters. Airis Labs pioneers the next frontier of multimodal AI, where every frame holds a clue, and every sound can change the story. Airis allows your analyst to decode the noise to reveal hidden patterns and unseen threats, turning complexity into clarity.</t>
  </si>
  <si>
    <t>https://www.airis-labs.com/</t>
  </si>
  <si>
    <t xml:space="preserve"> hello@airis-labs.com</t>
  </si>
  <si>
    <t>https://www.linkedin.com/company/airislabs/about/</t>
  </si>
  <si>
    <t>Data Infrastructure and Analytics</t>
  </si>
  <si>
    <t xml:space="preserve">Noam Friedman
Assaf Mushinsky
Rotem Abeles </t>
  </si>
  <si>
    <t>CEO
Head Of AI
CPO</t>
  </si>
  <si>
    <t>https://www.linkedin.com/in/noam-friedman-5aa46b115/
https://www.linkedin.com/in/assafmushinsky/
https://www.linkedin.com/in/rotemabeles/</t>
  </si>
  <si>
    <t>noam@airis-labs.com
assaf@airis-labs.com
rotem@airis-labs.com</t>
  </si>
  <si>
    <t>Henki Robots</t>
  </si>
  <si>
    <t xml:space="preserve">Through our company, we want to provide our extensive expertise in robotics and work on meaningful projects that aim to make a positive change in the world. At Henki Robotics, we believe that robots do not have to be just lifeless, cold machines and that through the touch of our team of motivated engineers, they can become true human companions!
Outsource your ROS development to us and gain access to expertise that accelerates your robotics projects. We build scalable, performant, and robust software that follows the best practices, saving you time and resources. Let us handle the complexities of ROS development, so you can focus on driving innovation and achieving your business goals. 
We provide robotics and ROS 2 training for companies, educational institutes, and everyone interested in robots. Our hands-on programs cover key topics, empowering individuals and teams with essential skills in robotics.
</t>
  </si>
  <si>
    <t>https://henkirobotics.com/about/</t>
  </si>
  <si>
    <t>contact@henkirobotics.com</t>
  </si>
  <si>
    <t>https://www.linkedin.com/company/henki-robotics/people/</t>
  </si>
  <si>
    <r>
      <rPr>
        <b/>
        <u/>
        <sz val="10"/>
        <color rgb="FF000000"/>
        <rFont val="Arial"/>
      </rPr>
      <t xml:space="preserve">George-Cosmin Porusniuc
</t>
    </r>
    <r>
      <rPr>
        <sz val="10"/>
        <color rgb="FF000000"/>
        <rFont val="Arial"/>
      </rPr>
      <t>Janne Karttunen</t>
    </r>
  </si>
  <si>
    <t>Co-Founder
C0-Founder</t>
  </si>
  <si>
    <r>
      <rPr>
        <u/>
        <sz val="10"/>
        <color rgb="FF1155CC"/>
        <rFont val="Lexend"/>
      </rPr>
      <t>https://www.linkedin.com/in/george-cosmin-porusniuc-89019a168/</t>
    </r>
    <r>
      <rPr>
        <sz val="10"/>
        <rFont val="Lexend"/>
      </rPr>
      <t xml:space="preserve">
</t>
    </r>
    <r>
      <rPr>
        <u/>
        <sz val="10"/>
        <color rgb="FF1155CC"/>
        <rFont val="Lexend"/>
      </rPr>
      <t>https://www.linkedin.com/in/janne-karttunen-a22375209/</t>
    </r>
  </si>
  <si>
    <t>george@henkirobotics.com
janne@henkirobotics.com</t>
  </si>
  <si>
    <t>Connection Send</t>
  </si>
  <si>
    <t>Saha Robotik</t>
  </si>
  <si>
    <t xml:space="preserve">They are inventing robobots for enhancing hospitaly ecosystem in a restaurants. </t>
  </si>
  <si>
    <t>https://saharobotik.com/</t>
  </si>
  <si>
    <t>info@saharobotik.com.tr</t>
  </si>
  <si>
    <t>908503077242, 0850 307 7242</t>
  </si>
  <si>
    <t>https://www.linkedin.com/company/saha-robotik/about/</t>
  </si>
  <si>
    <t>TURKIYE</t>
  </si>
  <si>
    <t>Murat Ayranci
Emre Cekic
Nargiz Amrahova
Cuma Ozavci
Esra Gezer</t>
  </si>
  <si>
    <t>Co-Founder
AI Team Lead
Project Manager</t>
  </si>
  <si>
    <t>https://www.linkedin.com/in/oguzhankose/</t>
  </si>
  <si>
    <t>murat.ayranci@saharobotik.com
emre@okulyo.com
amrahovanargiz99@gmail.com
cuma.ozavci@saharobotik.com
esra.gezer@saharobotik.com</t>
  </si>
  <si>
    <t>Surion</t>
  </si>
  <si>
    <t>Surion, pronounced, Sure-ion, installs the latest AI-powered technologies to upgrade legacy CCTV systems — making your camera equipment smarter and keeping you and your property safer. Surion provides state-of-the-art hardware and software that makes farm surveillance smarter and more reliable.  Our AI-powered security solutions have been designed to suit all property types — residential or commercial. Click to learn more about how Surion can secure your residential estate, farm and commercial property.</t>
  </si>
  <si>
    <t>https://surion.io/</t>
  </si>
  <si>
    <t>info@surion.io</t>
  </si>
  <si>
    <t>tel:+27109003917</t>
  </si>
  <si>
    <t>https://www.linkedin.com/company/surion/about/</t>
  </si>
  <si>
    <t>South Africa</t>
  </si>
  <si>
    <t>Jaco Langner</t>
  </si>
  <si>
    <t>Co-Founder</t>
  </si>
  <si>
    <t>jaco@surion.io</t>
  </si>
  <si>
    <t>Eryx</t>
  </si>
  <si>
    <t>e provide cutting-edge computer vision solutions for quality control in industrial plants. With a team of industrial automation engineers, software developers, and AI experts, we revolutionize production processes. Our solutions are designed to be flexible, swift, and cost-effective. We utilize non-industrial equipment, ensuring that our proposals are not only innovative but also practical and economical</t>
  </si>
  <si>
    <t>https://eryx.co/</t>
  </si>
  <si>
    <t>https://www.linkedin.com/company/eryxcoop/about/</t>
  </si>
  <si>
    <t>Argentina</t>
  </si>
  <si>
    <t xml:space="preserve">Luciano Leveroni
Agustín Mosteiro
Ignacio Espino </t>
  </si>
  <si>
    <t>Founder
Founder
Computer Vision Engineer/Partner</t>
  </si>
  <si>
    <t>lleveroni@eryxsoluciones.com.ar
amosteiro@eryx.co
iespino@eryx.co</t>
  </si>
  <si>
    <t>Antares Technologies</t>
  </si>
  <si>
    <t>We support our clients throughout the entire process, from the conception of the application to its implementation and subsequent maintenance and continuous improvement.We offer consulting services, process simulation for feasibility studies or time optimization, execution of turnkey projects, training courses, corrective and preventive maintenance of systems. Robot guidance. Detection of position and orientation of parts, to be picked up by robot.
Automatic classification of products according to criteria of size, shape, color, etc.
Detection, counting and verification of packaging box contents
Traceability via reading alphanumeric characters, barcodes and QR codes or datamatrix. Our main objective is to bring innovative potential to each implemented solution, constantly expanding our work horizons. Thanks to the interaction with our Artificial Vision department and the ability to incorporate force control into our solutions, we are able to solve a wide variety of problems.</t>
  </si>
  <si>
    <t>https://antaresautomation.com/ar/</t>
  </si>
  <si>
    <t>consulta@antaresautomation.com</t>
  </si>
  <si>
    <t>54 911 3444 8611</t>
  </si>
  <si>
    <t>https://www.linkedin.com/company/antares-technologies-srl/about/</t>
  </si>
  <si>
    <t>Automation Machinery Manufacturing</t>
  </si>
  <si>
    <t>Pecini Alejandro
Juan Ignacio Martinez
Sebastian Schaller</t>
  </si>
  <si>
    <t>CEO
Automachine Specialist
CEO Antares Tech USA</t>
  </si>
  <si>
    <t>apecini@antarestechnologies.com.ar
jmartinez@antarestechnologies.com.ar
sschaller@antaresautomation.com</t>
  </si>
  <si>
    <t>Oxagile</t>
  </si>
  <si>
    <t>Oxagile is a custom software development vendor with a focus on multi-platform video streaming, AdTech, EdTech, RTC, big data, Artificial Intelligence and business intelligence solutions. We're also actively driving the development of AI software, empowering businesses to innovatively thrive in the digital era.</t>
  </si>
  <si>
    <t>https://www.oxagile.com/</t>
  </si>
  <si>
    <t>usa@oxagile.com</t>
  </si>
  <si>
    <t>tel:+18779084336</t>
  </si>
  <si>
    <t>https://www.linkedin.com/company/oxagile/about/</t>
  </si>
  <si>
    <t>201-500</t>
  </si>
  <si>
    <t>Dmitry Karpovich
Aleksey Karankevich</t>
  </si>
  <si>
    <t>President
HEAD OF AI</t>
  </si>
  <si>
    <t>https://www.linkedin.com/in/dreaminforcer/</t>
  </si>
  <si>
    <r>
      <rPr>
        <sz val="10"/>
        <color rgb="FF000000"/>
        <rFont val="Lexend"/>
      </rPr>
      <t xml:space="preserve">dmitry.karpovich@oxagile.com
</t>
    </r>
    <r>
      <rPr>
        <sz val="10"/>
        <color rgb="FFFF00FF"/>
        <rFont val="Lexend"/>
      </rPr>
      <t>aleksey.karankevich@oxagile.com</t>
    </r>
  </si>
  <si>
    <t xml:space="preserve">
wrong mail</t>
  </si>
  <si>
    <t>Herta</t>
  </si>
  <si>
    <t>Herta's solutions provide the highest levels of reliability to businesses and partners who need to enhance security in challenging scenarios. By providing real solutions for real life challenges, Herta empowers each deployment with its accurate performance. Herta software is the result of a process of several years of R&amp;D. The result is a unique software that is characterized by its speed, accuracy and ease of use. 
Solution:
facial-recognition-solution
BioSurveillance
Facial recognition for non-crowded environments
facial-recognition-solution
BioSurveillance NEXT
High performance facial recognition for crowded environments
facial-recognition-solution
BioFinder
Facial recognition for high speed analysis of video recordings and images
facial-recognition-solution
BioMarketing
Facial analysis solutions for targeted marketing
facial-recognition-solution
BioAccess
Facial recognition access control
facial-recognition-solution
BioObserver
Advanced facial expressions analysis for the study of human behavior on videos
facial-recognition-solution
Modules
Set of modules to adapt our solutions to each customer's needs</t>
  </si>
  <si>
    <t>https://hertasecurity.com/</t>
  </si>
  <si>
    <t>https://www.linkedin.com/company/herta/about/</t>
  </si>
  <si>
    <t>Security and Investigations</t>
  </si>
  <si>
    <t>Javier Rodiguez
Arda Sarac</t>
  </si>
  <si>
    <t>https://www.linkedin.com/in/javierrodriguezsaeta/</t>
  </si>
  <si>
    <t>javier.rodriguez@hertasecurity.com
ardasaracgm@gmail.com</t>
  </si>
  <si>
    <t>dezzai</t>
  </si>
  <si>
    <t>dezzai was born within MMG, a factory of ideas that improve the accessibility, creation, and exchange of knowledge through Artificial Intelligence solutions.
We like to think that with each new solution, project, or idea, we provide people and organizations with the tools that improve their decision-making. Precisely for this reason, we are aware that the engine of innovation is not technology, but people. 
Conscequently, we have assembled a team that is, above all, human – with its goals, aspirations, and illusions. In this doing so, we ensure that both dezzai and the rest of our solutions arise from empathy, becoming another piece within the gears of the organizations</t>
  </si>
  <si>
    <t>https://dezzai.com/en/</t>
  </si>
  <si>
    <t>sales@dezzai.com</t>
  </si>
  <si>
    <t>tel:916492292</t>
  </si>
  <si>
    <t>https://www.linkedin.com/company/dezzai/about/</t>
  </si>
  <si>
    <t xml:space="preserve">Omar Larios
Fernando Bayon
</t>
  </si>
  <si>
    <t>COO
CTO</t>
  </si>
  <si>
    <t>https://www.linkedin.com/in/omarlarios/</t>
  </si>
  <si>
    <t>omarlarios@lingoai.io
fbayon@gmail.com</t>
  </si>
  <si>
    <t>Rapid</t>
  </si>
  <si>
    <t xml:space="preserve">Our software includes proprietary AI-driven computer vision models to significantly enhance efficiency. We stand out thanks to this technology, which guarantees that our platform is innovative and effective in tackling practical safety challenges in the AI age. Monitor site compliance Track and be notified about PPE usage, dangerous forklift proximity, unauthorised mobile use, and other safety concerns. • Detect a wide range of objects• Receive custom alerts• See safety trends over time </t>
  </si>
  <si>
    <t>https://rapidglobal.com/?utm_source=social_media&amp;utm_medium=linkedin&amp;utm_content=page_button</t>
  </si>
  <si>
    <t>61 8 8405 1100</t>
  </si>
  <si>
    <t>https://www.linkedin.com/company/rapid-global/about/</t>
  </si>
  <si>
    <t>Australia</t>
  </si>
  <si>
    <t>Jimmy Lee
Kevin Tinkler
James Boyden</t>
  </si>
  <si>
    <t>CEO
General Manager Corporate Service
Senior Machine Learning Engineer(Computer Vision)</t>
  </si>
  <si>
    <t>jimmy.lee@rapidglobal.com
ktinkler@rapidglobal.com
jboyden@rapidglobal.com</t>
  </si>
  <si>
    <t>Eden AI</t>
  </si>
  <si>
    <t>Eden AI is an AI consulting company that was founded to use its resources to empower people and create impactful products that use AI to improve the quality of life for individuals, businesses and societies at large. We are also passionate about developing our local community sustainably through our very own Roads bootcamp, which is an employment opportunity and training programme to build data engineers. It was created by our industry experts and boasts an increase in market value of 5 times for our graduates. At Eden AI, our mission is to be at the heart of AI by empowering people to advance AI adoption and create impactful products for a better life</t>
  </si>
  <si>
    <t>https://edenai.co.za/</t>
  </si>
  <si>
    <t>specialists@edenai.co.za</t>
  </si>
  <si>
    <t>https://www.linkedin.com/company/eden-ai/about/</t>
  </si>
  <si>
    <t>Oluwabamigbe Oni
Shalom-Splendor Brown</t>
  </si>
  <si>
    <t>Founder
Business Manager</t>
  </si>
  <si>
    <t>bami@edenai.co.za
shalomsplendor@edenai.co.za</t>
  </si>
  <si>
    <t>Wrogn mail</t>
  </si>
  <si>
    <t>Spatialedge</t>
  </si>
  <si>
    <t>Spatialedge provides artificial intelligence (AI) products and services for consumer-facing businesses to empower them to make more timely, specific and profitable decisions. Our expert teams of machine learning engineers, data engineers, data scientists and software engineers are able to solve difficult problems and deliver artificial intelligence systems to any business. Whether the technology is on-premise or in a cloud provider, we deliver successful solutions that solve your most valuable problems. Spatialedge’s solutions seamlessly integrate business intelligence, location intelligence, big data technologies and machine learning models into tailor-made decision solutions. This convergence of technologies gives rise to data-driven, decision-first organisations: organisations that use data-driven decision support systems to direct business practices, marketing, new product development and operations with improved efficiency and economic benefit.</t>
  </si>
  <si>
    <t>https://www.spatialedge.ai/</t>
  </si>
  <si>
    <t>info@spatialedge.co.za</t>
  </si>
  <si>
    <t>https://www.linkedin.com/company/spatialedge/about/</t>
  </si>
  <si>
    <t>Philip Perold
Retief Gerber
Lhente Van Der Westhuizen</t>
  </si>
  <si>
    <t>Co-Founder  
CEO
Senior Product Designer</t>
  </si>
  <si>
    <r>
      <rPr>
        <sz val="10"/>
        <color theme="1"/>
        <rFont val="Lexend"/>
      </rPr>
      <t xml:space="preserve">philip@spatialedge.co.za
</t>
    </r>
    <r>
      <rPr>
        <sz val="10"/>
        <color rgb="FFFF0000"/>
        <rFont val="Lexend"/>
      </rPr>
      <t xml:space="preserve">hrgerber@gmail.com
</t>
    </r>
    <r>
      <rPr>
        <sz val="10"/>
        <color theme="1"/>
        <rFont val="Lexend"/>
      </rPr>
      <t xml:space="preserve">
lhentestrydom@gmail.com</t>
    </r>
  </si>
  <si>
    <t xml:space="preserve">  Sadif71</t>
  </si>
  <si>
    <t>Aerobotics</t>
  </si>
  <si>
    <t>Our vision: To provide intelligent tools to feed the world
Our mission: We are a data analytics company using aerial imagery and machine learning algorithms to optimize crop performance for farmers around the world. We make it possible for farmers to interact with this data through our mobile and web applications.</t>
  </si>
  <si>
    <t>https://www.aerobotics.com/</t>
  </si>
  <si>
    <t>Benji Meltzer
James Paterson
Andrew Burdock
Steven Kimmel</t>
  </si>
  <si>
    <t>CoFounder
COO
CEO</t>
  </si>
  <si>
    <t>benji@gradienthealth.ai
james@aerobotics.co.za
aburdock@gmail.com
steven@aerobotics.com</t>
  </si>
  <si>
    <t xml:space="preserve">Wrong mail
</t>
  </si>
  <si>
    <t>Elucidate AI</t>
  </si>
  <si>
    <t xml:space="preserve">Elucidate AI is a top-rated AI solutions provider that blends the strategic insight of management consulting with cutting-edge AI expertise—think McKinsey meets machine learning. We enable organizations of all sizes—from agile startups to established corporations and government bodies—to harness data for smarter, faster decision-making that drives real-world results.
Perform automatic speech recognition to transcribe, analyse and provide insights to how users are interacting with your business. We tap into the human element and leverage call data to optimise your operations.
</t>
  </si>
  <si>
    <t>https://www.elucidate.ai/</t>
  </si>
  <si>
    <t>hello@elucidate.ai</t>
  </si>
  <si>
    <t>tel:+27108808447</t>
  </si>
  <si>
    <t>https://www.linkedin.com/company/elucidate-ai/about/</t>
  </si>
  <si>
    <t>Timothy Walters
Michael Roffey
Marom Mishan</t>
  </si>
  <si>
    <t>Head of Partnership
Director
Director</t>
  </si>
  <si>
    <t>timothy@elucidate.ai
michael@airvantage.co.za
marom@mishan.co.za</t>
  </si>
  <si>
    <t>Beonic</t>
  </si>
  <si>
    <t>Streamlining Operations
Our AI-driven platform transforms your operations, reduces costs, and enhances efficiency. Real-time insights empower data-driven decisions to help you optimise resource allocation and overall productivity.
Streamlining Operations
Our AI-driven platform transforms your operations, reduces costs, and enhances efficiency. Real-time insights empower data-driven decisions to help you optimise resource allocation and overall productivity.</t>
  </si>
  <si>
    <t>https://www.beonic.com/</t>
  </si>
  <si>
    <t>Billy Tucker
John Rankin</t>
  </si>
  <si>
    <t>billy.tucker@skyfii.io
john.rankin@skyfii.io</t>
  </si>
  <si>
    <t>SeeTree</t>
  </si>
  <si>
    <t xml:space="preserve">SeeTree’s mission is to assist growers of trees in optimizing their tree crops by providing them with an end-to-end data-driven service and products that enable them to increase the efficiency of their operations and the productivity of their trees over time. SeeTree digitizes the process of monitoring trees in orchards and forests. It invented the "Intelligence Platform for Trees", providing per-tree intelligence for growers to track their trees and improve productivity. </t>
  </si>
  <si>
    <t>https://www.seetree.ai/about-seetree</t>
  </si>
  <si>
    <t>info@seetree.co</t>
  </si>
  <si>
    <t>https://www.linkedin.com/company/seetree/about/</t>
  </si>
  <si>
    <t>51-100</t>
  </si>
  <si>
    <t>Israel</t>
  </si>
  <si>
    <t>Israel Talpaz
Guy Morgentern</t>
  </si>
  <si>
    <t>israel@seetree.co
guy.morgenstern@seetree.ai</t>
  </si>
  <si>
    <t>Intuitivo AI</t>
  </si>
  <si>
    <t>We envision the future of retail as hyper atomized, where the products people want are already on their path.
We are building the infrastructure to support millions of Autonomous Points of Purchase, A-POPs, and creating a unique technological ecosystem that drives retail innovation.We have created a fast, intuitive and gratifying shopping experience by bringing digital magic to the real world. Customers just scan a QR code on the A-POP, open it, grab what they want and go. Our AI understands what happens in each interaction and charges accordingly.</t>
  </si>
  <si>
    <t>https://www.intuitivo.ai/</t>
  </si>
  <si>
    <t>https://www.linkedin.com/company/intuitivo-ai/about/</t>
  </si>
  <si>
    <t>Software Dev</t>
  </si>
  <si>
    <t>Tomás Manzitti
Jose Benitez Genes
Igancio Chada</t>
  </si>
  <si>
    <t>COO/Founder
Director of AI
Head of Operations</t>
  </si>
  <si>
    <t>tomas@intuitivo.ai
jose@intuitivo.ai
ignacio@intuitivo.ai</t>
  </si>
  <si>
    <t>Levatas</t>
  </si>
  <si>
    <t>Levatas develops machine learning and computer vision software for automating visual inspection. Our machine learning models and human-in-the-loop systems supercharge teams who use camera systems, robotic platforms, drones, and IoT devices for the new era of automation. 
With a focus on helping our customers rapidly scale industrial inspection, our products range from very specific CV models, like analog gauge reading and thermal anomaly detection, to end-to-end custom solutions — many of which integrate advanced robotics and our patented human-in-the-loop engine</t>
  </si>
  <si>
    <t>https://www.levatas.com/</t>
  </si>
  <si>
    <t>hello@levatas.com</t>
  </si>
  <si>
    <t>(561) 622-4511</t>
  </si>
  <si>
    <t>https://www.linkedin.com/company/levatas/about/</t>
  </si>
  <si>
    <t>Software Develppemnt</t>
  </si>
  <si>
    <t>Chris Nielsen</t>
  </si>
  <si>
    <t>https://www.linkedin.com/in/palmbeachchris/</t>
  </si>
  <si>
    <t xml:space="preserve">chris.nielsen@levatas.com
</t>
  </si>
  <si>
    <t>Inviible AI</t>
  </si>
  <si>
    <t xml:space="preserve">Born from the challenging demands of implementing computer vision algorithms for use in self driving cars. Our leadership teamed up to introduce this groundbreaking technology to the manufacturing industry. </t>
  </si>
  <si>
    <t>https://www.invisible.ai/</t>
  </si>
  <si>
    <t>https://www.linkedin.com/company/invisibleai/about/</t>
  </si>
  <si>
    <t>Eric Danziger
Prateek Sachdeva
Ted Smith</t>
  </si>
  <si>
    <t>CEO
CPO
VP SALES</t>
  </si>
  <si>
    <t>https://www.invisible.ai/company</t>
  </si>
  <si>
    <t>eric@invisible.ai
prateek@invisible.ai
ted@invisible.ai</t>
  </si>
  <si>
    <t>Algotive</t>
  </si>
  <si>
    <t>At Algotive, we share a vision to improve the quality of life for everyone, around the world. We’re building a future where an autonomous colleague works alongside humans as a team member doing the impossible and raising everyone’s game. Make no mistake, we work hard and play hard – we have to: we’re not just disrupting the digital space, we’re in the vanguard of innovative companies leading the next big shift: Autonomous AI.</t>
  </si>
  <si>
    <t>https://www.algotive.ai/</t>
  </si>
  <si>
    <t>(888) 862-3070</t>
  </si>
  <si>
    <t>https://www.linkedin.com/company/algotive/</t>
  </si>
  <si>
    <t>Software DEVELOPMENT</t>
  </si>
  <si>
    <t>Pablo Castilon</t>
  </si>
  <si>
    <t>https://www.linkedin.com/in/castillon/</t>
  </si>
  <si>
    <t>pablo.castillon@algotive.com</t>
  </si>
  <si>
    <t>Panoptyc</t>
  </si>
  <si>
    <t>Panoptyc leverages artificial intelligence through a software and hardware solution to recognize theft and alert Micro Market operators of suspicious behavior. Food Operators lose approximately 1-10% in theft shrinkage in each location equating to hundreds of thousands of dollars lost annually. Our goal is to reduce shrink for market operators, help operators overcome the customer theft objection, and save countless hours that employees spend watching footage.</t>
  </si>
  <si>
    <t>https://panoptyc.com/</t>
  </si>
  <si>
    <t>support@panoptyc.com</t>
  </si>
  <si>
    <t>https://www.linkedin.com/company/panoptyc/about/</t>
  </si>
  <si>
    <t>Software Developemnt</t>
  </si>
  <si>
    <t>Mac Bolac
George Kronberg</t>
  </si>
  <si>
    <t>mac@panoptyc.co
george@panoptyc.co</t>
  </si>
  <si>
    <t>Cerrion</t>
  </si>
  <si>
    <t>Cerrion is a Zurich-based AI software company developing Computer Vision technology to generate production insights and detect process deviations in real-time. Our solution leverages AI to learn how a manufacturing process looks like in normal operations and can detect anomalies in real-time. Empowering production teams to make better and more timely decisions.</t>
  </si>
  <si>
    <t>https://www.cerrion.com/about</t>
  </si>
  <si>
    <t>info@cerrion.com</t>
  </si>
  <si>
    <t>https://www.linkedin.com/company/cerrion/</t>
  </si>
  <si>
    <t>Karim Saleh
Nikolay Kobyshev</t>
  </si>
  <si>
    <t>https://www.linkedin.com/in/karim-saleh99/</t>
  </si>
  <si>
    <t>karim@cerrion.com
nikolay@cerrion.com</t>
  </si>
  <si>
    <t>Superlinear</t>
  </si>
  <si>
    <t>At Superlinear, we don't just implement AI. We integrate it as an intelligent system across the entire organization—helping businesses achieve the compounded benefits and scale that AI can deliver. We partner with mission-driven companies to ensure AI empowers, rather than distracts from, their core business. We provide expert guidance and support on every step of the AI journey.</t>
  </si>
  <si>
    <t>https://superlinear.eu/</t>
  </si>
  <si>
    <t>https://www.linkedin.com/company/superlinear-eu/about/</t>
  </si>
  <si>
    <t>50-100</t>
  </si>
  <si>
    <t>Davio Lurnout
Joseph Miano
Mattia Molon</t>
  </si>
  <si>
    <t>CEO
Team Lead
Vision Team Lead</t>
  </si>
  <si>
    <t>davio@radix.ai
joseph@radix.ai
mattia@radix.ai</t>
  </si>
  <si>
    <t>Eno link</t>
  </si>
  <si>
    <t>Enolink is a global AI/ML healthcare company developing Artificial Intelligence based software solutions to improve inefficiencies in the healthcare industry. With our secure platform and unique business model, we utilize state-of-the-art machine learning to advance healthcare outcomes with our partners and customers; and we are dedicated to integrating technology and healthcare to make lives better.</t>
  </si>
  <si>
    <t>https://www.enolink.com/</t>
  </si>
  <si>
    <t>info@enolink.com</t>
  </si>
  <si>
    <t>https://www.linkedin.com/company/enolink/about/</t>
  </si>
  <si>
    <t>Adlar Kim
Sam L
Gary Zakon</t>
  </si>
  <si>
    <t>Founder
Lead Business Developement</t>
  </si>
  <si>
    <t>https://www.linkedin.com/in/adlarkim/</t>
  </si>
  <si>
    <t>adlar.kim@enovant.com
slee1216@gmail.com
gary.zakon@enovant.com</t>
  </si>
  <si>
    <t>Coherix</t>
  </si>
  <si>
    <t xml:space="preserve">Coherix creates adaptive process control for automated adhesive dispensing, using a 3D laser-based sensor that sees, understands and proactively corrects in order to minimize error, maximize performance and enable the future - today. 
Our 3D computer vision solutions provide eyes with depth perception for robots, enabling customers to manage complex manufacturing processes. Coherix produces the highest performance solutions, which also have the lowest total cost of ownership. Our customers are in the automotive and electronics industries and are large global end-users, line builders, dispensing equipment companies and vision integrators. These customers demand 100% reliability and Coherix technology delivers exactly that. </t>
  </si>
  <si>
    <t>https://coherix.com/</t>
  </si>
  <si>
    <t>Tel: +1 734-761-8989</t>
  </si>
  <si>
    <t>https://www.linkedin.com/company/coherix/about/</t>
  </si>
  <si>
    <t xml:space="preserve">Dwight Carlson
Jürgen Dennig 
Craig Manning </t>
  </si>
  <si>
    <t>CEO
President
Vice-President</t>
  </si>
  <si>
    <t>https://www.linkedin.com/company/coherix/people/</t>
  </si>
  <si>
    <t>dwightc@coherix.com
jdennig@coherix.com
craigm@coherix.com</t>
  </si>
  <si>
    <t>ThinkDigits</t>
  </si>
  <si>
    <t>🔍 Who We Are: At ThinkDigits Inc., we're passionate about harnessing the power of AI and ML to solve complex business challenges. Our team of seasoned data scientists, engineers, and AI experts are dedicated to crafting innovative solutions tailored to your specific needs.💼 What We Do:
From predictive analytics and natural language processing to computer vision and deep learning, we offer a comprehensive suite of AI/ML services. Whether you're looking to optimize operations, enhance customer experiences, or drive strategic decision-making, we've got you covered.</t>
  </si>
  <si>
    <t>https://thinkdigits.com/</t>
  </si>
  <si>
    <t xml:space="preserve">
info@thinkdigits.com</t>
  </si>
  <si>
    <t>1 (248) 987-2218</t>
  </si>
  <si>
    <t>https://www.linkedin.com/company/thinkdigits/about/</t>
  </si>
  <si>
    <t>Kumar Bodapati
Lisa Harper</t>
  </si>
  <si>
    <t>Founder
Business Developement</t>
  </si>
  <si>
    <t>kumar.bodapati@dt4o.com
lisa.harper@thinkdigits.com</t>
  </si>
  <si>
    <t>Azenzus</t>
  </si>
  <si>
    <t>Azenzus Vision is a cutting-edge, high-performance Visual-Based Asset Inspection platform offered as a Software as a Service (SaaS) solution. The SaaS solution enables companies to transform image data into valuable insights and actionable items using built-in AI / Machine Learning pipelines along with powerful web-based review, assessment and analysis tools. The built-in end-to-end process flows controls all aspects of the image analysis process from importing images to delivering the results in the customer's maintenance system.</t>
  </si>
  <si>
    <t>https://www.azenzus.com/#</t>
  </si>
  <si>
    <t>tel:+45 30554489</t>
  </si>
  <si>
    <t>https://www.linkedin.com/company/azenzus-vision/about/</t>
  </si>
  <si>
    <t>UKRAINE</t>
  </si>
  <si>
    <t>Artem Ruzak
Heini Mikkelsen
Ruben Mikkelsen</t>
  </si>
  <si>
    <t>Business Development Manager</t>
  </si>
  <si>
    <t>https://www.linkedin.com/in/artemruzak/</t>
  </si>
  <si>
    <t>ar@covizmo.com
hmi050@hotmail.com
rm@covizmo.com</t>
  </si>
  <si>
    <t>TRAK</t>
  </si>
  <si>
    <t>TRAK is a company that has developed artificial intelligence-powered digital rehabilitation software for musculoskeletal injuries. Its technology recognises more than 40 joint movements of the patient using their smartphone camera to accompany them in their treatment based on therapeutic exercise with real-time feedback.</t>
  </si>
  <si>
    <t>https://www.trakphysio.com/es/</t>
  </si>
  <si>
    <t>hello@trak.es</t>
  </si>
  <si>
    <t>tel:+34644330499</t>
  </si>
  <si>
    <t>https://www.linkedin.com/company/trakphysio/about/</t>
  </si>
  <si>
    <t>software Developement</t>
  </si>
  <si>
    <t xml:space="preserve">Jon Vital Corres
Carlos Rodriguez-Sierra
Jaime Rodríguez Fernández
 </t>
  </si>
  <si>
    <t>joncorres@maknad.net
carlos@trak.es
jaime@trak.es</t>
  </si>
  <si>
    <t>Remy Robotics</t>
  </si>
  <si>
    <t xml:space="preserve">The Remy Robotics platform combines AI, robotics, and culinary engineering to enable the transformation of the food service industry. Our flexible autonomous robotic kitchens deliver what was previously thought impossible – high quality delicious food affordably, consistently and profitably at scale.Our focus on flexibility means we work to create solutions that are not limited by container type, task, food group or space layout. Only with adaptive robotics can we create solutions that help the food industry be more profitable, scale fast and deliver high quality food. Robots, connected hardware and software are key components of our methodology, together with dynamic robot recipes and algorithmic cooking. 
</t>
  </si>
  <si>
    <t>https://remyrobotics.com/</t>
  </si>
  <si>
    <t>https://www.linkedin.com/company/remy-robotics/</t>
  </si>
  <si>
    <t>Yegor Traiman
Celine Ndiaye
Ryan Ramseyer</t>
  </si>
  <si>
    <t>CEO/Founder
Head of People
Head of Business Operations</t>
  </si>
  <si>
    <t>https://www.linkedin.com/in/c%C3%A9line-ndiaye/</t>
  </si>
  <si>
    <t>yegor.traiman@remyrobotics.com
celine.ndiaye@remyrobotics.com
ryan@remyrobotics.com</t>
  </si>
  <si>
    <t>SciForce</t>
  </si>
  <si>
    <t>SciForce is a boutique company developing end-to-end solutions based on Artificial Intelligence and Machine Learning. We create innovative AI-based products in digital healthcare, EdTech, agriculture sectors, retail, manufacturing, and other industries. We go beyond solving problems – if a solution doesn’t exist, we invent it.</t>
  </si>
  <si>
    <t>https://sciforce.solutions/</t>
  </si>
  <si>
    <t>sales@sciforce.tech</t>
  </si>
  <si>
    <t>tel:+380665432579</t>
  </si>
  <si>
    <t>https://www.linkedin.com/company/sciforce/about/</t>
  </si>
  <si>
    <t>Ukraine</t>
  </si>
  <si>
    <t>Max Ved
Lucy Kadets
Polina Talapova</t>
  </si>
  <si>
    <t xml:space="preserve">CTO/Co-Founder
Buisness Developement Manager
Team Lead of Medical </t>
  </si>
  <si>
    <t>https://www.linkedin.com/in/madved/</t>
  </si>
  <si>
    <r>
      <rPr>
        <sz val="10"/>
        <color rgb="FF000000"/>
        <rFont val="Lexend"/>
      </rPr>
      <t xml:space="preserve">madved@gmail.com
</t>
    </r>
    <r>
      <rPr>
        <sz val="10"/>
        <color rgb="FFFF0000"/>
        <rFont val="Lexend"/>
      </rPr>
      <t>ludkad@gmail.com</t>
    </r>
    <r>
      <rPr>
        <sz val="10"/>
        <color rgb="FF000000"/>
        <rFont val="Lexend"/>
      </rPr>
      <t xml:space="preserve">
ptalapova@tuftsmedicalcenter.org</t>
    </r>
  </si>
  <si>
    <t xml:space="preserve">
Don't need to mail</t>
  </si>
  <si>
    <t>Teton</t>
  </si>
  <si>
    <t>Teton is a Danish AI company in the healthcare sector. We develop cutting-edge deep learning and computer vision products to empower caregivers to do more with less. At Teton, we're revolutionizing the nursing experience. Our mission is to reignite nurses' passion for the art of patient care without the stress of being overworked or understaffed, the uncertainty of unpreparedness, or the burden of tedious administrative work.</t>
  </si>
  <si>
    <t>https://www.teton.ai/</t>
  </si>
  <si>
    <r>
      <rPr>
        <u/>
        <sz val="10"/>
        <color rgb="FF1155CC"/>
        <rFont val="Lexend"/>
      </rPr>
      <t>info@teton.ai</t>
    </r>
  </si>
  <si>
    <t>https://www.linkedin.com/company/teton-ai/</t>
  </si>
  <si>
    <t>Mikkel Wad Thorsen
Esben Thorius
Mikkel Thagaard</t>
  </si>
  <si>
    <t>https://www.linkedin.com/in/mikkel-wad-thorsen/</t>
  </si>
  <si>
    <t>mikkelwad@hotmail.com
esben@teton.ai
mikkel@teton.ai</t>
  </si>
  <si>
    <t>Storalytic</t>
  </si>
  <si>
    <t>The Storalytic data collection and analysis platform helps boosting the revenue of physical stores by leveraging advanced vision-driven data collection &amp; interpretation techniques, accessible and actionable for everyone, even non-data scientists, achieving the same level of data-driven decision-making as online shopping.</t>
  </si>
  <si>
    <t>https://www.storalytic.io/</t>
  </si>
  <si>
    <t>info@storalytic.io</t>
  </si>
  <si>
    <t>https://www.linkedin.com/company/storalytic/about/</t>
  </si>
  <si>
    <t>Benny Lauwers</t>
  </si>
  <si>
    <t>https://www.linkedin.com/in/bennylauwers/</t>
  </si>
  <si>
    <t>benny.lauwers@applicaite.com</t>
  </si>
  <si>
    <t>Restb AI</t>
  </si>
  <si>
    <t xml:space="preserve">We empower real estate companies with relevant, insightful and actionable visual insights extracted from the millions of property images uploaded every day. Restb.ai’s plug-n-play solution identifies, categorizes, and delivers results on property-related images with an accuracy of up to 99%. 
</t>
  </si>
  <si>
    <t>https://restb.ai/</t>
  </si>
  <si>
    <t>https://www.linkedin.com/company/restbai/about/</t>
  </si>
  <si>
    <t xml:space="preserve">Xavi Hernando Bonvehi
Albert Suárez
 </t>
  </si>
  <si>
    <t>https://www.linkedin.com/in/xavi-hernando-bonvehi-88a5a8123/</t>
  </si>
  <si>
    <t>xavi@restb.ai
albert@restb.ai</t>
  </si>
  <si>
    <t>AgriRobot</t>
  </si>
  <si>
    <t>We believe we can help make food production more sustainable by enabling farmers around the world to make better use of agricultural field robots.Our vision is to provide a safety system for robot manufacturers, that will replace the need for the farmers to monitor robots in the field.The shortage of labor and an ever-increasing demand for food, place enormous demands on even more efficient and cost-effective solutions in agriculture. Our ambition is to implement algorithms for a safety solution that meets functional safety standards for all agricultural robots, and by that contribute to a more efficient and sustainable food production.</t>
  </si>
  <si>
    <t>https://agrirobot.ai/</t>
  </si>
  <si>
    <t>Tommy Ertbølle Madsen
Henrik Jacobsen
Antoni Benavent Puertos</t>
  </si>
  <si>
    <t>CEO
CO-Founder
Team Leader</t>
  </si>
  <si>
    <t>https://www.linkedin.com/in/tommy-madsen/</t>
  </si>
  <si>
    <t>tommymadsen@agrirobot.ai
henrik.jacobsen@agrirobot.ai
apuertos@agrirobot.ai</t>
  </si>
  <si>
    <t>Wrong mail 
wrong mail</t>
  </si>
  <si>
    <t>Ispark SRL</t>
  </si>
  <si>
    <t>iSPARK is a research-driven innovation company based in Belgium. A team of professionals with years of experiences in the plant floor, factory operations, pipelines, machinery maintenance have used their experience in creating solutions that solve the most critical problem in manufacturing and production facilities today. It is imperative that the manufacturing industry and production facilities stop being misguided by the Pseudo-Digital programs that are being propagated today as Digital and Industry X.0</t>
  </si>
  <si>
    <t>https://www.ispark.ai/aboutus</t>
  </si>
  <si>
    <t>solutions@ispark.eu</t>
  </si>
  <si>
    <t>tel:+32474974239</t>
  </si>
  <si>
    <t>https://www.linkedin.com/company/ispark-srl/about/</t>
  </si>
  <si>
    <t>Measuring and Control Instrument Manufacturing</t>
  </si>
  <si>
    <t>Indranath Dutta Mazumdar
Ruben Gil</t>
  </si>
  <si>
    <t>CEO
CCO</t>
  </si>
  <si>
    <t>https://www.linkedin.com/in/indranath-dutta-majumdar-6aa1b7/</t>
  </si>
  <si>
    <t>indranath_duttamajumdar@yahoo.com
rubengilsuarez@gmail.com</t>
  </si>
  <si>
    <t>Robotto AI</t>
  </si>
  <si>
    <t>Transforming basic surveillance tools into powerful teammates with our advanced AI-driven software, Robotto elevates reconnaissance to new heights. We take machine learning (for adaptive problem-solving), neural networks (for processing complex data), and computer vision (for navigating and understanding surroundings) all at edge-level to deliver unparalleled real-time accuracy and performance in the field. From wildfire detection to biomass monitoring, we provide versatile solutions for a diverse set of challenges, making it easier to get powerful data from robots in real-time. Thanks to Vision-Based Navigation and AI detection, we’ve empowered park rangers in Thailand to detect and track elephants in real time, equipped a central Copenhagen heat and power plant with software to track biomass stockpiles for more accurate volume measurements simplifying the purchasing processes and outfitted firefighters with real-time fire mapping software.</t>
  </si>
  <si>
    <t>https://www.robotto.ai/</t>
  </si>
  <si>
    <t>sales@robotto.ai</t>
  </si>
  <si>
    <t>https://www.linkedin.com/company/robotto-co/about/</t>
  </si>
  <si>
    <r>
      <rPr>
        <u/>
        <sz val="10"/>
        <color rgb="FF000000"/>
        <rFont val="Lexend"/>
      </rPr>
      <t>Kenneth Richard Geipel 
Jonathon Cummins</t>
    </r>
    <r>
      <rPr>
        <b/>
        <u/>
        <sz val="10"/>
        <color rgb="FF000000"/>
        <rFont val="Lexend"/>
      </rPr>
      <t xml:space="preserve">
</t>
    </r>
  </si>
  <si>
    <t>https://www.linkedin.com/in/kenneth-richard-geipel-081309186/</t>
  </si>
  <si>
    <t>kenneth@robotto.ai
jcummins2@gmail.com</t>
  </si>
  <si>
    <t xml:space="preserve">wrong mail
</t>
  </si>
  <si>
    <t>B_Robotos</t>
  </si>
  <si>
    <t>At B_Robots, we’re dedicated to optimizing your business processes with cutting-edge automation. Our goal? To turn those yawn-inducing repetitive tasks into a thing of the past. We’re here to:
wave goodbye to mundane administrative chores
boost your operational efficiency to exceptional levels
and elevate your process quality, so it’s high-fiving the stars.</t>
  </si>
  <si>
    <t>https://b-robots.be/</t>
  </si>
  <si>
    <t>info@brobots.be</t>
  </si>
  <si>
    <t>https://www.linkedin.com/company/brobotsbe/about/</t>
  </si>
  <si>
    <t>Bram Verbueken
Jo Vanpaeschen</t>
  </si>
  <si>
    <t>https://www.linkedin.com/in/bram-verbueken-00752322/</t>
  </si>
  <si>
    <t>bram@brobots.be
jo@brobots.be</t>
  </si>
  <si>
    <t>Validia</t>
  </si>
  <si>
    <t>Validia is a deepfake cybersecurity service that provides proactive and reactive defense to the deepfake threat enterprises increasingly face with the rapid growth of generative artificial intelligence.</t>
  </si>
  <si>
    <t>https://validia.ai/</t>
  </si>
  <si>
    <r>
      <rPr>
        <u/>
        <sz val="10"/>
        <color rgb="FF1155CC"/>
        <rFont val="Lexend"/>
      </rPr>
      <t>justin@validia.ai</t>
    </r>
  </si>
  <si>
    <t>tel:+15402870222</t>
  </si>
  <si>
    <t>https://www.linkedin.com/company/validia-ai/about/</t>
  </si>
  <si>
    <t>Paul Vann(CTO) 
JUSTIN MARCIANO</t>
  </si>
  <si>
    <t>Co-Founder/CTO, CEO</t>
  </si>
  <si>
    <t>https://www.linkedin.com/in/paul-vann-b996b2120/</t>
  </si>
  <si>
    <t>paul@identif-ai.com
justin@identif-ai.com(CEO)</t>
  </si>
  <si>
    <t>1 855-695-8200</t>
  </si>
  <si>
    <t>Covicon</t>
  </si>
  <si>
    <t>At Covicon, we specialize in machine vision integration. Our expertise lies in selecting the right hardware and developing customer-specific software for precise and efficient vision systems. For the machine-building component, we partner with expert builders keeping our focus firmly on what we do best—vision technology. This collaborative approach ensures each project gets the best from every field.</t>
  </si>
  <si>
    <t>https://www.covicon.be/en/about-covicon</t>
  </si>
  <si>
    <t>info@covicon.be</t>
  </si>
  <si>
    <t>tel:+32-56-23-67-31</t>
  </si>
  <si>
    <t>https://www.linkedin.com/company/covicon/about/</t>
  </si>
  <si>
    <t>Jonas Wittouck
Harold Vandeputte</t>
  </si>
  <si>
    <t>Founder
Founder/General Manager</t>
  </si>
  <si>
    <t>https://www.linkedin.com/in/jonas-wittouck/</t>
  </si>
  <si>
    <t xml:space="preserve">jonas.wittouck@covicon.be
harold.vandeputte@covicon.be
</t>
  </si>
  <si>
    <t>Envelope</t>
  </si>
  <si>
    <t>Envelope is a software company specializing in computer vision technology for retail operations. Their platform, enRetail, provides continuous shelf monitoring using existing IP security cameras, customizable alerts, task management tools, and analytics for inventory optimization. Envelope helps retailers optimize their operations and enhance the customer experience by automating processes and providing data-driven insights.</t>
  </si>
  <si>
    <t>https://www.envelope.vision/</t>
  </si>
  <si>
    <t>https://www.linkedin.com/company/envelopevision/</t>
  </si>
  <si>
    <t>Khuldoon Bukhari
Taras Maslych
Tonis Tominga</t>
  </si>
  <si>
    <t>CEO
CO-Founder
Business Advisor</t>
  </si>
  <si>
    <t>https://www.linkedin.com/in/khuldoon-bukhari/?originalSubdomain=ee
https://www.linkedin.com/in/maslycht/</t>
  </si>
  <si>
    <t>khuldoon.bukhari@envelope.vision
taras.maslych@nutiparkla.com
tonis.tomingas@envelope.vision</t>
  </si>
  <si>
    <t>Rematics</t>
  </si>
  <si>
    <t>At Rematics, we firmly believe in the transformative power of technology in shaping a sustainable future. We lead the way in revolutionizing waste management by harnessing the capabilities of AI and computer vision. We're dedicated to transforming waste into tomorrow's resources, propelling us towards a greener, more sustainable future.</t>
  </si>
  <si>
    <t>https://www.rematics.be/</t>
  </si>
  <si>
    <t>https://www.linkedin.com/company/rematics/</t>
  </si>
  <si>
    <t>Bram Peetermans
Thomas Boogaerts
Kamen Zhekov</t>
  </si>
  <si>
    <t>CEO
ML Engineer
AI Engineer</t>
  </si>
  <si>
    <t>bramnummer7@gmail.com
boogaertsthomas@gmail.com
kamenzhekovu@gmail.com</t>
  </si>
  <si>
    <t>a-eye vision</t>
  </si>
  <si>
    <t>We are a group of young, hungry engineers who are passionate about technology and problem solving. Our goal is to offer you holistic solutions within vision to solve your problems and make your business more efficient. By tailoring solutions for your needs and working close to the customer, you will get exactly what you need without a lot of unnecessary costs.</t>
  </si>
  <si>
    <t>https://a-eyevision.se/</t>
  </si>
  <si>
    <t>info@a-eyevision.se</t>
  </si>
  <si>
    <t>070-996 01 39</t>
  </si>
  <si>
    <t>https://www.linkedin.com/company/a-eye-vision-ab/about/</t>
  </si>
  <si>
    <t>Adam Patel</t>
  </si>
  <si>
    <t>pateladamisa@gmail.com
adam@linktr.ee</t>
  </si>
  <si>
    <t>Captic</t>
  </si>
  <si>
    <t>Our AI-Robotics &amp; inspection systems automate the hard-to-fill jobs in the manufacturing industry.
Factories are increasingly struggling to fill exhausting and monotonous positions that workers find unattractive. Traditional automation handles simple tasks but can't deal with variety or nuance, leaving these jobs dependent on human labor.
Captic has developed an advanced AI vision system that enables robots and inspection systems to take on these challenging tasks. By expanding what automation can do, we help factories boost efficiency, enhance safety, and improve worker satisfaction.</t>
  </si>
  <si>
    <t>https://www.captic.com/</t>
  </si>
  <si>
    <t>info@captic.com</t>
  </si>
  <si>
    <t>tel:+32473285199</t>
  </si>
  <si>
    <t>https://www.linkedin.com/company/captic/about/</t>
  </si>
  <si>
    <t>Tim De Smet</t>
  </si>
  <si>
    <t>https://www.linkedin.com/in/timjpdesmet/</t>
  </si>
  <si>
    <t>tim@captic.com</t>
  </si>
  <si>
    <t>OTIV</t>
  </si>
  <si>
    <t>OTIV develops assistance, remote control, and autonomous technology for rail, improving safety, increasing efficiency, and contributing to the modal shift. Our solutions enable industrial players, rail operators, and infrastructure managers to transition from manual handling to assisted, remote-controlled, or fully autonomous rail operations.</t>
  </si>
  <si>
    <t>https://www.otiv.ai/</t>
  </si>
  <si>
    <t>hello@otiv.ai</t>
  </si>
  <si>
    <t>https://www.linkedin.com/company/otiv/about/</t>
  </si>
  <si>
    <t>Sam de Sonet</t>
  </si>
  <si>
    <t>https://www.linkedin.com/in/samdsmet/</t>
  </si>
  <si>
    <t>sam@otiv.ai</t>
  </si>
  <si>
    <t>Helm</t>
  </si>
  <si>
    <t xml:space="preserve">Helm.ai is building the next generation of AI technology for ADAS, autonomous driving, and robotic automation. </t>
  </si>
  <si>
    <t>https://www.helm.ai/</t>
  </si>
  <si>
    <t>https://www.linkedin.com/company/helm.ai/</t>
  </si>
  <si>
    <t xml:space="preserve">Mansoor Zaman
</t>
  </si>
  <si>
    <t>Head of Strategic Partnerships</t>
  </si>
  <si>
    <t>https://www.linkedin.com/in/mansoorzaman/</t>
  </si>
  <si>
    <t>mzaman5@gmail.com mansoor@helm.ai</t>
  </si>
  <si>
    <t>Fi</t>
  </si>
  <si>
    <t>The dog industry remains firmly stuck in the past, but we're not satisfied with the status quo. Fi is leveraging our team's talent and expertise to improve the lives of 100 million+ dogs in the U.S. Real-time location tracking, activity and step counting, sleep and behavior monitoring – and that's just the beginning.
The most exciting aspect of our work? Bridging the communication gap between dogs and humans. Imagine a world where your pet can tell you when something feels off. That's the future we're building at Fi.</t>
  </si>
  <si>
    <t>https://tryfi.com</t>
  </si>
  <si>
    <t>https://www.linkedin.com/company/fi-smart-dog-collars/</t>
  </si>
  <si>
    <t>Jonathan Bensamoun
Ginji Wang</t>
  </si>
  <si>
    <t>https://www.linkedin.com/in/jonathanbensamoun/
https://www.linkedin.com/in/ginjiwang/</t>
  </si>
  <si>
    <t>jonathan@tryfi.com
ginji@tryfi.com</t>
  </si>
  <si>
    <t>Nauto</t>
  </si>
  <si>
    <t>NautoⓇ is predictive vehicle safety technology built for commercial fleets today and autonomous vehicles of tomorrow.</t>
  </si>
  <si>
    <t>https://www.nauto.com/</t>
  </si>
  <si>
    <t>info@nauto.com</t>
  </si>
  <si>
    <t>https://www.linkedin.com/company/nauto/</t>
  </si>
  <si>
    <t>Tahmida Mahmud</t>
  </si>
  <si>
    <t xml:space="preserve">Director, AI </t>
  </si>
  <si>
    <t>https://www.linkedin.com/in/tahmida-mahmud-9a321070/</t>
  </si>
  <si>
    <t>tahmida.mahmud@nauto.com</t>
  </si>
  <si>
    <t>Veritone</t>
  </si>
  <si>
    <t>Veritone leads in AI with innovative, accessible solutions that enhance productivity across media, entertainment, and public sectors, empowering individuals and businesses alike.</t>
  </si>
  <si>
    <t>https://www.veritone.com/</t>
  </si>
  <si>
    <t>info@veritone.com</t>
  </si>
  <si>
    <t>(888) 507-1737</t>
  </si>
  <si>
    <r>
      <rPr>
        <u/>
        <sz val="10"/>
        <color rgb="FF050505"/>
        <rFont val="Lexend"/>
      </rPr>
      <t>https://www.linkedin.com/company/veritone-inc-/</t>
    </r>
    <r>
      <rPr>
        <u/>
        <sz val="10"/>
        <color rgb="FF000000"/>
        <rFont val="Lexend"/>
      </rPr>
      <t xml:space="preserve"> </t>
    </r>
  </si>
  <si>
    <t>501-1,000</t>
  </si>
  <si>
    <t>Christian Lane</t>
  </si>
  <si>
    <t>Senior Business Development Manager</t>
  </si>
  <si>
    <t>https://www.linkedin.com/in/christian-lane-69a013a9/</t>
  </si>
  <si>
    <t>clane@veritone.com</t>
  </si>
  <si>
    <t>John Gant</t>
  </si>
  <si>
    <t>Product Management Executive</t>
  </si>
  <si>
    <t>https://www.linkedin.com/in/johnwgant/</t>
  </si>
  <si>
    <t>jgant@veritone.com</t>
  </si>
  <si>
    <t xml:space="preserve">InData Labs </t>
  </si>
  <si>
    <t>InData Labs drives innovation in computer vision, delivering specialized software for fields like object tracking, pose estimation, and visual search. Their custom solutions enhance data accuracy, human-machine interaction, and organizational productivity.</t>
  </si>
  <si>
    <t>https://indatalabs.com/</t>
  </si>
  <si>
    <t>info@indatalabs.com</t>
  </si>
  <si>
    <t>https://www.linkedin.com/company/indata-labs/</t>
  </si>
  <si>
    <t>Maya Meleshko</t>
  </si>
  <si>
    <t xml:space="preserve">Head of Marketing </t>
  </si>
  <si>
    <t>https://www.linkedin.com/in/maya-meleshko-a5713169/</t>
  </si>
  <si>
    <t>maya@indatalabs.com</t>
  </si>
  <si>
    <t>Anastassiya Kolesnikova</t>
  </si>
  <si>
    <t>Project Manager</t>
  </si>
  <si>
    <t>https://www.linkedin.com/in/anastassiya-kolesnikova-522b95172/</t>
  </si>
  <si>
    <t>anastassiya@indatalabs.com</t>
  </si>
  <si>
    <t>Tractable</t>
  </si>
  <si>
    <t>We connect everyone involved in assessment of homes and cars – helping businesses work faster and smarter, while reducing friction and waste</t>
  </si>
  <si>
    <t>https://tractable.ai/</t>
  </si>
  <si>
    <t xml:space="preserve">info@tractable.ai </t>
  </si>
  <si>
    <t xml:space="preserve">https://www.linkedin.com/company/tractable/ </t>
  </si>
  <si>
    <t>London</t>
  </si>
  <si>
    <t>Emilia Chelariu</t>
  </si>
  <si>
    <t>Operations specialist</t>
  </si>
  <si>
    <t>https://www.linkedin.com/in/emilia-chelariu-9a196a291/</t>
  </si>
  <si>
    <t>emilia.chelariu@tractable.ai</t>
  </si>
  <si>
    <t>Oxbotica</t>
  </si>
  <si>
    <t>Oxa, formerly known as Oxbotica was founded in 2014, is a UK-based company specializing in autonomous vehicle software. Their platform is vehicle-agnostic, enabling deployment across various environments without relying on external infrastructure like GPS. Oxa's technology has been applied in diverse settings, including mining operations, urban transportation, and airport logistics.</t>
  </si>
  <si>
    <t>https://oxa.tech/</t>
  </si>
  <si>
    <r>
      <rPr>
        <u/>
        <sz val="10"/>
        <color rgb="FF1155CC"/>
        <rFont val="Lexend"/>
      </rPr>
      <t>hello@oxa.tech</t>
    </r>
  </si>
  <si>
    <t>44 (0)1865 433 998</t>
  </si>
  <si>
    <t>https://www.linkedin.com/company/oxauniversalautonomy/</t>
  </si>
  <si>
    <t>201-500 employees</t>
  </si>
  <si>
    <t>Graeme Smith</t>
  </si>
  <si>
    <t>Chief Product Engineering Officer</t>
  </si>
  <si>
    <t>https://www.linkedin.com/in/graemensmith/</t>
  </si>
  <si>
    <t>graeme.smith@oxbotica.com</t>
  </si>
  <si>
    <t>45 31241200</t>
  </si>
  <si>
    <t>Infogrid</t>
  </si>
  <si>
    <t>Infogrid is a smart building technology company that leverages IoT (Internet of Things) and AI to optimize real estate management. It focuses on making buildings more efficient, sustainable, and healthier by providing actionable insights through data collected from sensors.</t>
  </si>
  <si>
    <t>https://www.infogrid.io/about</t>
  </si>
  <si>
    <r>
      <rPr>
        <b/>
        <u/>
        <sz val="10"/>
        <color rgb="FF1155CC"/>
        <rFont val="Lexend"/>
      </rPr>
      <t>contactus@infogrid.io</t>
    </r>
  </si>
  <si>
    <t>https://www.linkedin.com/company/infogrid/about/</t>
  </si>
  <si>
    <t>51-200 employees</t>
  </si>
  <si>
    <t>Era Jashari</t>
  </si>
  <si>
    <t>https://www.linkedin.com/in/era-jashari-a28280b7/</t>
  </si>
  <si>
    <t>era.jashari@infogrid.io</t>
  </si>
  <si>
    <t>Wandelbots</t>
  </si>
  <si>
    <t>Our approach is different. We are user-centric, leveraging modern software engineering principles. Our motivation is to provide businesses with the tools to craft their own automation solutions, addressing broader challenges.</t>
  </si>
  <si>
    <t>https://www.wandelbots.com/</t>
  </si>
  <si>
    <t>49 351 86264000</t>
  </si>
  <si>
    <t>https://www.linkedin.com/company/wandelbots/about/</t>
  </si>
  <si>
    <t>Max Herberzer</t>
  </si>
  <si>
    <t>Product Manager</t>
  </si>
  <si>
    <t>https://www.linkedin.com/in/max-herberger-750788154/</t>
  </si>
  <si>
    <t>max.herberger@wandelbots.com</t>
  </si>
  <si>
    <t>Clay</t>
  </si>
  <si>
    <t>Clay is a nonprofit team on a mission to make Earth
observation as useful and ubiquitous as a Google
search. We believe in using open, responsible AI to
make Earth observation a force for positive change.</t>
  </si>
  <si>
    <t>https://madewithclay.org/</t>
  </si>
  <si>
    <t>contact@madewithclay.org</t>
  </si>
  <si>
    <t>https://www.linkedin.com/company/made-with-clay/about/</t>
  </si>
  <si>
    <t>OTee</t>
  </si>
  <si>
    <t>OTee represents the next generation industrial automation. With our cloud platform, automation engineers can create and manage virtual PLCs with open ecosystem capabilities. With publish-and-subscribe data architectures, Report-by-Exception, built-in cybersecurity and code generation and conversion, we are driving the change in Industrial Automation.</t>
  </si>
  <si>
    <t>https://www.otee.io/about-us</t>
  </si>
  <si>
    <t>https://www.linkedin.com/company/otee-io/about/</t>
  </si>
  <si>
    <t>11-50 employee</t>
  </si>
  <si>
    <t>Norway</t>
  </si>
  <si>
    <t>Henrik Pederson</t>
  </si>
  <si>
    <t>https://www.linkedin.com/in/henrik-pedersen-9b354745/</t>
  </si>
  <si>
    <t>henrik@otee.io</t>
  </si>
  <si>
    <t>MarqVison</t>
  </si>
  <si>
    <t xml:space="preserve">MarqVision’s mission is to protect and build a future shaped by original ideas, innovations, and creativity. By democratizing legal expertise and leveraging generative AI, MarqVision supports inventors, developers, and artists in delivering safe, high-quality products. </t>
  </si>
  <si>
    <t>https://www.marqvision.com/about-us</t>
  </si>
  <si>
    <t>https://www.linkedin.com/company/marqvision/</t>
  </si>
  <si>
    <t>Mark I.Lee</t>
  </si>
  <si>
    <t>https://www.linkedin.com/in/insup/</t>
  </si>
  <si>
    <t>mark.lee@marqvision.com</t>
  </si>
  <si>
    <t>1(212) 817-2016</t>
  </si>
  <si>
    <t>Physical Intelligence</t>
  </si>
  <si>
    <t>Physical Intelligence is bringing general-purpose AI into the physical world. We are a group of engineers, scientists, roboticists, and company builders developing foundation models and learning algorithms to power the robots of today and the physically-actuated devices of the future.</t>
  </si>
  <si>
    <t>https://www.physicalintelligence.company/blog/pi0</t>
  </si>
  <si>
    <t>research@physicalintelligence.company</t>
  </si>
  <si>
    <t>https://www.linkedin.com/company/physical-intelligence/</t>
  </si>
  <si>
    <t>Research Services</t>
  </si>
  <si>
    <t>Anna Walling
Brian Itcher</t>
  </si>
  <si>
    <t>Operations, Robot Operation</t>
  </si>
  <si>
    <r>
      <rPr>
        <u/>
        <sz val="10"/>
        <color rgb="FF1155CC"/>
        <rFont val="Lexend"/>
      </rPr>
      <t>https://www.linkedin.com/in/annawalling/</t>
    </r>
    <r>
      <rPr>
        <sz val="10"/>
        <rFont val="Lexend"/>
      </rPr>
      <t xml:space="preserve">, </t>
    </r>
    <r>
      <rPr>
        <u/>
        <sz val="10"/>
        <color rgb="FF1155CC"/>
        <rFont val="Lexend"/>
      </rPr>
      <t>https://www.linkedin.com/in/jdelrosario26/</t>
    </r>
    <r>
      <rPr>
        <sz val="10"/>
        <rFont val="Lexend"/>
      </rPr>
      <t xml:space="preserve">, </t>
    </r>
    <r>
      <rPr>
        <u/>
        <sz val="10"/>
        <color rgb="FF1155CC"/>
        <rFont val="Lexend"/>
      </rPr>
      <t>https://www.linkedin.com/in/adnanesmail/</t>
    </r>
  </si>
  <si>
    <t>amwwalling@gmail.com
brianichter@gmail.com</t>
  </si>
  <si>
    <t>Austin AI</t>
  </si>
  <si>
    <t>Austin Ai ​is a premier data science, machine learning, and artificial intelligence consultancy dedicated to helping clients solve real business problems with data and modeling</t>
  </si>
  <si>
    <t>https://www.austinai.io/about</t>
  </si>
  <si>
    <t>info@austinai.io</t>
  </si>
  <si>
    <t>https://www.linkedin.com/company/austin-artificial-intelligence-inc/</t>
  </si>
  <si>
    <t>Robert Corwin</t>
  </si>
  <si>
    <t>https://www.linkedin.com/in/robert-corwin-3909351/</t>
  </si>
  <si>
    <t>robert.corwin@austinai.io</t>
  </si>
  <si>
    <t>Peak Atificial Intelligence</t>
  </si>
  <si>
    <t>Peak is the only company with clearance from the United States Government to train AI on real CSAM.</t>
  </si>
  <si>
    <t>https://www.peak.watch/</t>
  </si>
  <si>
    <t>Maya Hope</t>
  </si>
  <si>
    <t>https://www.linkedin.com/in/maya-peak/</t>
  </si>
  <si>
    <t>maya@peak.watch</t>
  </si>
  <si>
    <t>NewOwl AI</t>
  </si>
  <si>
    <t>NewOwl incorporates an advanced applicant tracking system (ATS) empowered by Artificial Intelligence (AI), LLM technology, and cognitive intelligence, all supported by robust data analytics, enabling efficient and automated hiring processes.</t>
  </si>
  <si>
    <t>https://www.newowl.co/</t>
  </si>
  <si>
    <t>contact@newowl.co</t>
  </si>
  <si>
    <t>Nick Lumnsden</t>
  </si>
  <si>
    <t>Strategic Advisor</t>
  </si>
  <si>
    <t>https://www.linkedin.com/in/nicklumsden/</t>
  </si>
  <si>
    <t>MassRobotics</t>
  </si>
  <si>
    <t>Guise AI</t>
  </si>
  <si>
    <t>Guise AI at the edge leverages local compute to extract meaningful data delivering better insights for enterprises. We built our technology from the ground up using our patent pending Continuous Learning AI which powers the most adaptive, accurate and efficient streaming data models in the industry.</t>
  </si>
  <si>
    <t>https://www.guise.ai/</t>
  </si>
  <si>
    <t>info@guise.ai</t>
  </si>
  <si>
    <t>480-860-7666</t>
  </si>
  <si>
    <t>https://www.linkedin.com/company/guise-ai/</t>
  </si>
  <si>
    <t>Naga Rayapati</t>
  </si>
  <si>
    <t>https://www.linkedin.com/in/naga-rayapati/</t>
  </si>
  <si>
    <t>naga@guise.ai</t>
  </si>
  <si>
    <t>TachyHealth</t>
  </si>
  <si>
    <t>Building next generation solutions to drive the value-based healthcare for payers and providers with AI and Data Science</t>
  </si>
  <si>
    <t>https://www.tachyhealth.com/</t>
  </si>
  <si>
    <t>info@tachyhealth.com</t>
  </si>
  <si>
    <t>https://www.linkedin.com/company/tachyhealth/about/</t>
  </si>
  <si>
    <t>Information Technology &amp; Services</t>
  </si>
  <si>
    <t>DR. Osama Abuelkhir</t>
  </si>
  <si>
    <t>https://www.linkedin.com/in/drosama/</t>
  </si>
  <si>
    <t>osama@tachyhealth.com</t>
  </si>
  <si>
    <t>Built Robotics</t>
  </si>
  <si>
    <t>Built Robotics’ mission is to build the robots that build the world. By automating repetitive tasks in the $300 billion solar industry, Built is bridging the workforce gap to accelerate our transition to clean energy.</t>
  </si>
  <si>
    <t>https://www.builtrobotics.com/</t>
  </si>
  <si>
    <t>info@builtrobotics.com</t>
  </si>
  <si>
    <t>https://www.linkedin.com/company/builtrobotics/people/</t>
  </si>
  <si>
    <t>Brian Lerner</t>
  </si>
  <si>
    <t>Engineering Director</t>
  </si>
  <si>
    <t>https://www.linkedin.com/in/bnlerner/</t>
  </si>
  <si>
    <t>brian@builtrobotics.com</t>
  </si>
  <si>
    <t>(415) 343-7870</t>
  </si>
  <si>
    <t>Renovate Robotics</t>
  </si>
  <si>
    <t>Venture-backed startup working on construction automation, starting with roofing.</t>
  </si>
  <si>
    <t>https://www.renovaterobotics.com/</t>
  </si>
  <si>
    <t>https://www.linkedin.com/company/renovate-robotics/about/</t>
  </si>
  <si>
    <t>2-10 employees</t>
  </si>
  <si>
    <t>Machinery Manufacturing</t>
  </si>
  <si>
    <t>Dylan Crow</t>
  </si>
  <si>
    <t>https://www.linkedin.com/in/dylancrow/</t>
  </si>
  <si>
    <t>dylan@renovaterobotics.com</t>
  </si>
  <si>
    <t>Haut.ai</t>
  </si>
  <si>
    <t>Haut.AI, part of Microsoft for Startups Pegasus Program, is an industry-leading global artificial intelligence company that specialises in skincare and longevity.</t>
  </si>
  <si>
    <t>https://haut.ai/</t>
  </si>
  <si>
    <t>team@haut.ai</t>
  </si>
  <si>
    <t>https://www.linkedin.com/company/hautaibeautysolutions/</t>
  </si>
  <si>
    <t>Anastasia Georgievskaya</t>
  </si>
  <si>
    <t>Tokenance</t>
  </si>
  <si>
    <t>We hold a strategic perspective and operational mindset focused on maximising your business’s success using, and profitability, by applying our AI products to your business.</t>
  </si>
  <si>
    <t>https://tokenance.ai/?page_id=221</t>
  </si>
  <si>
    <t>hello@tokenance.com</t>
  </si>
  <si>
    <t>https://www.linkedin.com/company/tokenance/about/</t>
  </si>
  <si>
    <r>
      <rPr>
        <u/>
        <sz val="10"/>
        <color rgb="FF1155CC"/>
        <rFont val="Lexend"/>
      </rPr>
      <t>2-10 employees</t>
    </r>
  </si>
  <si>
    <t>Embedded Software Products</t>
  </si>
  <si>
    <r>
      <rPr>
        <b/>
        <u/>
        <sz val="10"/>
        <color rgb="FF000000"/>
        <rFont val="Lexend"/>
      </rPr>
      <t>Fulvio M. M. M.</t>
    </r>
  </si>
  <si>
    <t>https://www.linkedin.com/in/fulvio-magni/</t>
  </si>
  <si>
    <t>fulvio@tokenance.io</t>
  </si>
  <si>
    <t>MindTrain</t>
  </si>
  <si>
    <t>MindTitan offers research and custom data-driven AI solutions that make the world a better place. Specifically, we develop AI systems that can learn by themselves how to solve complicated real-world problems. We act as a link between scientific breakthroughs in AI research and businesses in need of intelligent systems.</t>
  </si>
  <si>
    <t>https://mindtitan.com/about/</t>
  </si>
  <si>
    <r>
      <rPr>
        <u/>
        <sz val="10"/>
        <color rgb="FF1155CC"/>
        <rFont val="Lexend"/>
      </rPr>
      <t>team@mindtitan.com</t>
    </r>
  </si>
  <si>
    <r>
      <rPr>
        <sz val="10"/>
        <color rgb="FF1155CC"/>
        <rFont val="Lexend"/>
      </rPr>
      <t>372</t>
    </r>
    <r>
      <rPr>
        <sz val="10"/>
        <color rgb="FF000000"/>
        <rFont val="Lexend"/>
      </rPr>
      <t xml:space="preserve"> </t>
    </r>
    <r>
      <rPr>
        <sz val="10"/>
        <color rgb="FF1155CC"/>
        <rFont val="Lexend"/>
      </rPr>
      <t>5668</t>
    </r>
    <r>
      <rPr>
        <sz val="10"/>
        <color rgb="FF000000"/>
        <rFont val="Lexend"/>
      </rPr>
      <t xml:space="preserve"> </t>
    </r>
    <r>
      <rPr>
        <sz val="10"/>
        <color rgb="FF1155CC"/>
        <rFont val="Lexend"/>
      </rPr>
      <t>8239</t>
    </r>
  </si>
  <si>
    <t>https://www.linkedin.com/company/mindtitan/about/</t>
  </si>
  <si>
    <r>
      <rPr>
        <b/>
        <u/>
        <sz val="10"/>
        <color rgb="FF1155CC"/>
        <rFont val="Lexend"/>
      </rPr>
      <t>Kristjan Jansons</t>
    </r>
  </si>
  <si>
    <t>kristjan@mindtitan.com</t>
  </si>
  <si>
    <t>Alltegrio</t>
  </si>
  <si>
    <t xml:space="preserve">We encourage you to work with Alltegrio as fastest-growing software development team using AI and ML and supporting your business with with cutting-edge software solutions, this is a software provider via freelancing not a company. </t>
  </si>
  <si>
    <t>https://alltegrio.com/about-us/</t>
  </si>
  <si>
    <r>
      <rPr>
        <u/>
        <sz val="10"/>
        <color rgb="FF1155CC"/>
        <rFont val="Lexend"/>
      </rPr>
      <t>contact@alltegrio.com</t>
    </r>
  </si>
  <si>
    <t>1 (424) 413 5692</t>
  </si>
  <si>
    <t>https://www.linkedin.com/company/alltegrio/about/</t>
  </si>
  <si>
    <r>
      <rPr>
        <b/>
        <u/>
        <sz val="10"/>
        <color rgb="FF1155CC"/>
        <rFont val="Lexend"/>
      </rPr>
      <t>Oleg Goncharenko</t>
    </r>
  </si>
  <si>
    <t>https://www.linkedin.com/in/oleggoncharenko/</t>
  </si>
  <si>
    <t>Laxi Ai</t>
  </si>
  <si>
    <t>LAXI stands at the forefront of innovation, blending advanced AI agents with pioneering technology to craft solutions that redefine efficiency, communication, and strategic growth for businesses. Our mission is to transform the digital landscape, making sophisticated AI accessible and actionable for companies aiming to lead in their sectors</t>
  </si>
  <si>
    <t>https://www.laxi.ai/</t>
  </si>
  <si>
    <t>https://www.linkedin.com/company/laxi/about/</t>
  </si>
  <si>
    <t>Talin</t>
  </si>
  <si>
    <r>
      <rPr>
        <b/>
        <u/>
        <sz val="10"/>
        <color rgb="FF1155CC"/>
        <rFont val="Lexend"/>
      </rPr>
      <t>Alessandro Voltan</t>
    </r>
    <r>
      <rPr>
        <sz val="10"/>
        <color rgb="FF000000"/>
        <rFont val="Lexend"/>
      </rPr>
      <t>, Marco Introvigne</t>
    </r>
  </si>
  <si>
    <t>Co-Founder, Co-Founder</t>
  </si>
  <si>
    <r>
      <rPr>
        <u/>
        <sz val="10"/>
        <color rgb="FF1155CC"/>
        <rFont val="Lexend"/>
      </rPr>
      <t>https://www.linkedin.com/in/alessandro-voltan/</t>
    </r>
    <r>
      <rPr>
        <sz val="10"/>
        <color rgb="FF000000"/>
        <rFont val="Lexend"/>
      </rPr>
      <t xml:space="preserve">, </t>
    </r>
    <r>
      <rPr>
        <u/>
        <sz val="10"/>
        <color rgb="FF1155CC"/>
        <rFont val="Lexend"/>
      </rPr>
      <t>https://www.linkedin.com/in/marcointrovigne/</t>
    </r>
  </si>
  <si>
    <t>alessandro.voltan@laxi.ai, marco.introvigne@laxi.ai</t>
  </si>
  <si>
    <t>GaaSAI</t>
  </si>
  <si>
    <t>We're changing how go-to-market leaders in sales, marketing, and product strategize. Our AI-assisted platform is designed to streamline growth experimentation processes, enabling leaders to focus on both growth and efficiency.</t>
  </si>
  <si>
    <t>https://www.gaasai.com/</t>
  </si>
  <si>
    <t>https://www.linkedin.com/company/gaasai/about/</t>
  </si>
  <si>
    <t>Omneky</t>
  </si>
  <si>
    <t>Omneky is an AI-powered platform that helps businesses create effective advertising campaigns. It uses machine learning to generate and test different ad creatives, analyze performance data, and optimize campaigns for maximum impact. With Omneky, marketers can save time and money while improving their return on ad spend.</t>
  </si>
  <si>
    <t>https://www.omneky.com/</t>
  </si>
  <si>
    <t>(415) 236-2333</t>
  </si>
  <si>
    <t>https://www.linkedin.com/company/omneky/about/</t>
  </si>
  <si>
    <r>
      <rPr>
        <b/>
        <u/>
        <sz val="10"/>
        <color rgb="FF1155CC"/>
        <rFont val="Lexend"/>
      </rPr>
      <t>Hikari Senju</t>
    </r>
    <r>
      <rPr>
        <sz val="10"/>
        <color rgb="FF000000"/>
        <rFont val="Lexend"/>
      </rPr>
      <t>, Dough Loyer</t>
    </r>
  </si>
  <si>
    <t>CEO &amp; Founder, CTO</t>
  </si>
  <si>
    <r>
      <rPr>
        <u/>
        <sz val="10"/>
        <color rgb="FF1155CC"/>
        <rFont val="Lexend"/>
      </rPr>
      <t>https://www.linkedin.com/in/hikari-senju-63780199/</t>
    </r>
    <r>
      <rPr>
        <sz val="10"/>
        <rFont val="Lexend"/>
      </rPr>
      <t xml:space="preserve">, </t>
    </r>
    <r>
      <rPr>
        <u/>
        <sz val="10"/>
        <color rgb="FF1155CC"/>
        <rFont val="Lexend"/>
      </rPr>
      <t>https://www.linkedin.com/in/doug-loyer-b79398/</t>
    </r>
  </si>
  <si>
    <t>dloyer@omneky.com(CTO)</t>
  </si>
  <si>
    <t>1 512-333-0898(CEO), (415) 236-2333(CTO)</t>
  </si>
  <si>
    <t>ACT Digital Technology</t>
  </si>
  <si>
    <t>Act Digital Consulting is an agile consulting and technology talent management company. We specializes in identifying, developing and delivering information technology skills and solutions to organizations that are going through Digital Transformation.</t>
  </si>
  <si>
    <t>https://actdigitalconsulting.com/</t>
  </si>
  <si>
    <r>
      <rPr>
        <u/>
        <sz val="10"/>
        <color rgb="FF1155CC"/>
        <rFont val="Lexend"/>
      </rPr>
      <t>info@actdigitalconsulting.com</t>
    </r>
  </si>
  <si>
    <t>925-548-5052</t>
  </si>
  <si>
    <t>https://www.linkedin.com/company/act-digital-consulting/about/</t>
  </si>
  <si>
    <t>Kevin Tassone</t>
  </si>
  <si>
    <t>Founder and Managing pertner</t>
  </si>
  <si>
    <t>https://www.linkedin.com/in/kevin-tassone-9748771/</t>
  </si>
  <si>
    <t>ktassone@actdigitalconsulting.com</t>
  </si>
  <si>
    <t>Harvey</t>
  </si>
  <si>
    <t>Harvey is a generative AI company backed by Sequoia and OpenAI's startup fund building the future of professional services.</t>
  </si>
  <si>
    <t>https://www.harvey.ai/</t>
  </si>
  <si>
    <t>https://www.linkedin.com/company/harvey-ai/</t>
  </si>
  <si>
    <t>Gabe pereyra, Sarah Pham</t>
  </si>
  <si>
    <t>Founder and President, Strategy and operation lead</t>
  </si>
  <si>
    <r>
      <rPr>
        <u/>
        <sz val="10"/>
        <color rgb="FF1155CC"/>
        <rFont val="Lexend"/>
      </rPr>
      <t>https://www.linkedin.com/in/gabepereyra/</t>
    </r>
    <r>
      <rPr>
        <sz val="10"/>
        <color rgb="FF000000"/>
        <rFont val="Lexend"/>
      </rPr>
      <t xml:space="preserve">, </t>
    </r>
    <r>
      <rPr>
        <u/>
        <sz val="10"/>
        <color rgb="FF1155CC"/>
        <rFont val="Lexend"/>
      </rPr>
      <t>https://www.linkedin.com/in/sarahlpham/</t>
    </r>
  </si>
  <si>
    <t>713.783.8710(Pham)</t>
  </si>
  <si>
    <t>Leonardo.Ai</t>
  </si>
  <si>
    <t>We’re building an entire generative content production platform that incorporates numerous forms of Generative Ai. Supercharge your asset production with our tooling and workflows.</t>
  </si>
  <si>
    <t>https://leonardo.ai/</t>
  </si>
  <si>
    <t>https://www.linkedin.com/company/leonardo-ai/about/</t>
  </si>
  <si>
    <t>Brigitte Loveday</t>
  </si>
  <si>
    <t>EA To CEO</t>
  </si>
  <si>
    <t>https://www.linkedin.com/in/brigitteloveday/</t>
  </si>
  <si>
    <t>brigitte@leonardo.ai</t>
  </si>
  <si>
    <t>World Labs</t>
  </si>
  <si>
    <t>World Labs is looking to build AI models that can accurately estimate the three-dimensional physicality of real-world objects.</t>
  </si>
  <si>
    <t>https://www.worldlabs.ai/about</t>
  </si>
  <si>
    <t>https://www.linkedin.com/company/world-labs/</t>
  </si>
  <si>
    <t>Ben Mildenhall</t>
  </si>
  <si>
    <t>C0-Founder</t>
  </si>
  <si>
    <t>https://www.linkedin.com/in/ben-mildenhall-86b4739b/</t>
  </si>
  <si>
    <t>bmildenhall@worldlabs.ai</t>
  </si>
  <si>
    <t>Juji Inc</t>
  </si>
  <si>
    <t>Juji specializes in combining cognitive intelligence with generative AI to auto-generate, no-code fine-tune cognitive AI assistants, currently in the form of chatbots. Juji AI assistants can engage users in one-on-one, deeply personalized natural language conversations and automate high-touch services empathetically. Achieve 100X time to value.</t>
  </si>
  <si>
    <t>https://juji.io/</t>
  </si>
  <si>
    <t>JujiPR@rhstrategic.com</t>
  </si>
  <si>
    <t>(973) 818-8522</t>
  </si>
  <si>
    <t>https://www.linkedin.com/company/juji/about/</t>
  </si>
  <si>
    <t>Huahai Yang</t>
  </si>
  <si>
    <t>CTO</t>
  </si>
  <si>
    <t>https://www.linkedin.com/in/huahaiyang/</t>
  </si>
  <si>
    <t>hyang@juji.io</t>
  </si>
  <si>
    <t>HubKonnect</t>
  </si>
  <si>
    <t>HubKonnect is the leader in Retail Technology and our Award Winning AI platform provides data-driven tactics that help franchises and multi-unit organizations maximize sales-building opportunities within their immediate trading area to win locally</t>
  </si>
  <si>
    <t>https://hubkonnect.com/#aboutUs</t>
  </si>
  <si>
    <t>https://www.linkedin.com/company/hubkonnect/about/</t>
  </si>
  <si>
    <t>Micheal Koch</t>
  </si>
  <si>
    <t>CEO &amp; Founder</t>
  </si>
  <si>
    <t>https://www.linkedin.com/in/michaelkochceo/</t>
  </si>
  <si>
    <t>michael.koch@hubkonnect.com</t>
  </si>
  <si>
    <t>Enterra Solution</t>
  </si>
  <si>
    <t>we’re delivering enterprise-wide optimization and decision-making to help businesses best achieve their most complex goals. We’re providing real human insights to facilitate smarter, faster market moves. And we’re turning unknowns into opportunities for unprecedented growth and agility. All with next-level speed, accuracy, autonomy, and continuous learning.</t>
  </si>
  <si>
    <t>https://enterrasolutions.com/</t>
  </si>
  <si>
    <t>(215) 497-3100</t>
  </si>
  <si>
    <t>https://www.linkedin.com/company/enterra-solutions-llc/</t>
  </si>
  <si>
    <t>Stephen DeAngelis</t>
  </si>
  <si>
    <t>CEO/FOUNDER</t>
  </si>
  <si>
    <t>https://www.linkedin.com/in/stephen-deangelis/</t>
  </si>
  <si>
    <t>sdeangelis@enterrasolutions.com</t>
  </si>
  <si>
    <t>BrightHire</t>
  </si>
  <si>
    <t>BrightHire is the first hiring excellence platform, transforming how the world's fastest-growing companies scale. Our powerful AI helps streamline the hiring process, making everything from job scoping to interviewing to onboarding faster, more equitable, and more human – ensuring a higher quality of hire and a better experience for the candidate</t>
  </si>
  <si>
    <t>https://brighthire.com/</t>
  </si>
  <si>
    <t>https://www.linkedin.com/company/brighthire/about/</t>
  </si>
  <si>
    <t>Benjamin Sesser</t>
  </si>
  <si>
    <t>Co=Founder</t>
  </si>
  <si>
    <t>https://www.linkedin.com/in/benjaminsesser/</t>
  </si>
  <si>
    <t>bsesser@brighthire.ai</t>
  </si>
  <si>
    <t>Robust.Ai</t>
  </si>
  <si>
    <t>RobustAI is founded and led by a world-class robotics team. We bring AI, robotics, and human-centered design together to make robots broadly useful, effortless to adopt, and delightful to use.</t>
  </si>
  <si>
    <t>https://www.robust.ai/</t>
  </si>
  <si>
    <t>contact@robust.ai</t>
  </si>
  <si>
    <t>https://www.linkedin.com/company/robust-ai/about/</t>
  </si>
  <si>
    <t>Anthony Jules</t>
  </si>
  <si>
    <t>C0-Founder/CEO</t>
  </si>
  <si>
    <t>https://www.linkedin.com/in/anthonyjules/</t>
  </si>
  <si>
    <t>anthony@robust.ai</t>
  </si>
  <si>
    <t>Pipio</t>
  </si>
  <si>
    <t>Pipio enables everyone to create professional videos without mics, cameras, actors, or studios.</t>
  </si>
  <si>
    <t>https://www.pipio.ai/</t>
  </si>
  <si>
    <t>support@pipio.ai</t>
  </si>
  <si>
    <t>(408)721-6345</t>
  </si>
  <si>
    <t>https://www.linkedin.com/company/pipiohq/about/</t>
  </si>
  <si>
    <t>Mike Bittner</t>
  </si>
  <si>
    <t>CEO/CO-FOUNDER</t>
  </si>
  <si>
    <t>https://www.linkedin.com/in/michael-k-bittner/</t>
  </si>
  <si>
    <t>mike.bittner@mypipio.com</t>
  </si>
  <si>
    <t>(408) 721-6345</t>
  </si>
  <si>
    <t>Maven AGI</t>
  </si>
  <si>
    <t>Maven builds conversational AI agents capable of delivering accurate, autonomous support that delights customers at scale. Our platform unifies fragmented systems, integrates knowledge and personalization sources, and enables intelligent actions - all without costly system changes.</t>
  </si>
  <si>
    <t>https://www.mavenagi.com/</t>
  </si>
  <si>
    <t>2023(Launch November 2024)</t>
  </si>
  <si>
    <t>https://www.linkedin.com/company/mavenagi/</t>
  </si>
  <si>
    <t>Jonathon Corbin</t>
  </si>
  <si>
    <t>CEO/CO=FOUNDER</t>
  </si>
  <si>
    <t>https://www.linkedin.com/in/jcorbin01/</t>
  </si>
  <si>
    <t>jonathan@mavenagi.com</t>
  </si>
  <si>
    <t>Oddity Labs</t>
  </si>
  <si>
    <t>Across hair, skin, and body wellness, genuine innovation and discovery has been avoided in favor of less challenging programs to retest and reformulate legacy ingredients.</t>
  </si>
  <si>
    <t>https://www.odditylabs.ai/#about</t>
  </si>
  <si>
    <t>https://www.linkedin.com/company/odditylabs/about/</t>
  </si>
  <si>
    <t>Biotechnology Research</t>
  </si>
  <si>
    <t>Ai-RGUS - No Camera Left Behind</t>
  </si>
  <si>
    <t>Ai-RGUS is a spinoff of Duke University and developed AI-software (in use since 2017) to solve the problem about security cameras you have or cameras that you are installing</t>
  </si>
  <si>
    <t>https://ai-rgus.com/home</t>
  </si>
  <si>
    <t>702-483 0870, 	‪Sales:      (702) 483-0870‬
Support: (919) 249-8701</t>
  </si>
  <si>
    <t>https://www.linkedin.com/company/airgus/about/</t>
  </si>
  <si>
    <r>
      <rPr>
        <b/>
        <u/>
        <sz val="10"/>
        <color rgb="FF000000"/>
        <rFont val="Lexend"/>
      </rPr>
      <t>Daniel Reichman, Ph.D</t>
    </r>
  </si>
  <si>
    <t>https://www.linkedin.com/in/daniel-reichman-ph-d-991bb055/</t>
  </si>
  <si>
    <t>MindsDB</t>
  </si>
  <si>
    <t>MindsDB is an artificial intelligence company headquartered in California, an innovator bringing AI and Data together and is focused on enabling developers to build AI capabilities that can reason over enterprise data.</t>
  </si>
  <si>
    <t>https://mindsdb.com/</t>
  </si>
  <si>
    <t>hello@mindsdb.com</t>
  </si>
  <si>
    <t>https://www.linkedin.com/company/mindsdb/about/</t>
  </si>
  <si>
    <t>Jorge Torres</t>
  </si>
  <si>
    <t>https://www.linkedin.com/in/torresjorge/</t>
  </si>
  <si>
    <t>jorge@mindsdb.com</t>
  </si>
  <si>
    <t>Neural</t>
  </si>
  <si>
    <t>Neural combines the power of proprietary space technology, AI and cloud computing to deploy solutions that turn isolated data into powerful insights and applications for industry leaders. From uncovering market trends to fine-tuning operations and understanding market shifts before they happen, we're not just predicting the future — we're building it.</t>
  </si>
  <si>
    <t>https://www.neural.io/about-us</t>
  </si>
  <si>
    <t>855-467-5462</t>
  </si>
  <si>
    <t>https://www.linkedin.com/company/neural-io/about/</t>
  </si>
  <si>
    <t xml:space="preserve">11-50 </t>
  </si>
  <si>
    <t>Dan Lopez</t>
  </si>
  <si>
    <t>https://www.linkedin.com/in/danlopez/</t>
  </si>
  <si>
    <t>Node.DigitalLLC</t>
  </si>
  <si>
    <t>We Love Building Innovative Digital Solutions using AI Automation and Machine Learning to Solve Complex Problems for our Customers' Missions.</t>
  </si>
  <si>
    <t>https://www.node.digital/</t>
  </si>
  <si>
    <r>
      <rPr>
        <u/>
        <sz val="10"/>
        <color rgb="FF1155CC"/>
        <rFont val="Lexend"/>
      </rPr>
      <t>info@node.digital</t>
    </r>
  </si>
  <si>
    <t>https://www.linkedin.com/company/nodedigital/about/</t>
  </si>
  <si>
    <t>Micheal Bonnet</t>
  </si>
  <si>
    <t>CTO/DIRECTOR</t>
  </si>
  <si>
    <t>https://www.linkedin.com/in/mbonnette/</t>
  </si>
  <si>
    <t>michael.bonnette@node.digital</t>
  </si>
  <si>
    <t>Lindy</t>
  </si>
  <si>
    <t>Lindy is an AI assistant, designed to manage your daily tasks and act as an executive assistant for busy professionals.</t>
  </si>
  <si>
    <t>https://www.lindy.ai/</t>
  </si>
  <si>
    <t>https://www.linkedin.com/company/lindyai/about/</t>
  </si>
  <si>
    <r>
      <rPr>
        <b/>
        <u/>
        <sz val="10"/>
        <color rgb="FF1155CC"/>
        <rFont val="Lexend"/>
      </rPr>
      <t>Flo Crivello</t>
    </r>
  </si>
  <si>
    <t>CEO/CO-Founder</t>
  </si>
  <si>
    <t>https://www.linkedin.com/in/florentcrivello/</t>
  </si>
  <si>
    <t>JRSS</t>
  </si>
  <si>
    <t>We specialize in pioneering solutions in cloud services, application development, data modernization, advanced analytics, cybersecurity, health informatics, and AI-driven technologies.</t>
  </si>
  <si>
    <t>https://www.jrssinc.com/</t>
  </si>
  <si>
    <t>info@jrssinc.com</t>
  </si>
  <si>
    <t>Not Before 2020</t>
  </si>
  <si>
    <t>770-241-3980</t>
  </si>
  <si>
    <t>https://www.linkedin.com/company/jrss-inc/about/</t>
  </si>
  <si>
    <t>Saikishore Sai Mettupalli</t>
  </si>
  <si>
    <t>COO/CO-Founder</t>
  </si>
  <si>
    <t>https://www.linkedin.com/in/sai-mettupalli/</t>
  </si>
  <si>
    <t>smettupalli@jrssinc.com</t>
  </si>
  <si>
    <t>Wilbur Labs</t>
  </si>
  <si>
    <t>Wilbur Labs is a startup studio turning bold ideas into market-leading companies. We identify big customer pain points and build businesses to solve these problems.</t>
  </si>
  <si>
    <t>https://www.wilburlabs.com/about</t>
  </si>
  <si>
    <t>https://www.linkedin.com/company/wilbur-labs/about/</t>
  </si>
  <si>
    <t>Phil Santoro, David Kolodny</t>
  </si>
  <si>
    <r>
      <rPr>
        <u/>
        <sz val="10"/>
        <color rgb="FF1155CC"/>
        <rFont val="Lexend"/>
      </rPr>
      <t>https://www.linkedin.com/in/philsantoro/</t>
    </r>
    <r>
      <rPr>
        <sz val="10"/>
        <color rgb="FF000000"/>
        <rFont val="Lexend"/>
      </rPr>
      <t xml:space="preserve">, </t>
    </r>
    <r>
      <rPr>
        <u/>
        <sz val="10"/>
        <color rgb="FF1155CC"/>
        <rFont val="Lexend"/>
      </rPr>
      <t>https://www.linkedin.com/in/davidkolodny/</t>
    </r>
  </si>
  <si>
    <t>phil@wilburlabs.com, david@wilburlabs.com</t>
  </si>
  <si>
    <t>Graip.AI</t>
  </si>
  <si>
    <t>The GraipAI platform is an AI assistant creating structured and usable data from various documents. It combines the power of rules-based Robotic Process Automation and self-learning Artificial Intelligence.</t>
  </si>
  <si>
    <t>https://graip.ai/</t>
  </si>
  <si>
    <r>
      <rPr>
        <u/>
        <sz val="10"/>
        <color rgb="FF1155CC"/>
        <rFont val="Lexend"/>
      </rPr>
      <t>hello@graip.ai</t>
    </r>
  </si>
  <si>
    <t>37125918085, 371 2030 3322, 1 202 788 0100</t>
  </si>
  <si>
    <t>https://www.linkedin.com/company/graip/about/</t>
  </si>
  <si>
    <t>Software Development]</t>
  </si>
  <si>
    <t>Latvia</t>
  </si>
  <si>
    <t>Artur Babyuk, MAX Jagorovcev</t>
  </si>
  <si>
    <t>CTO, Founder</t>
  </si>
  <si>
    <r>
      <rPr>
        <u/>
        <sz val="10"/>
        <color rgb="FF1155CC"/>
        <rFont val="Lexend"/>
      </rPr>
      <t>https://www.linkedin.com/in/artur-babyuk/</t>
    </r>
    <r>
      <rPr>
        <sz val="10"/>
        <color rgb="FF000000"/>
        <rFont val="Lexend"/>
      </rPr>
      <t xml:space="preserve">, </t>
    </r>
    <r>
      <rPr>
        <u/>
        <sz val="10"/>
        <color rgb="FF1155CC"/>
        <rFont val="Lexend"/>
      </rPr>
      <t>https://www.linkedin.com/in/maksimj/</t>
    </r>
  </si>
  <si>
    <t>37120303322(Founder)</t>
  </si>
  <si>
    <t>Novus</t>
  </si>
  <si>
    <t>Empowering seamless on-premise AI and LLM integration to enhance workflows and advancing technological capabilities across all business functions.</t>
  </si>
  <si>
    <t>https://www.novusasi.com/</t>
  </si>
  <si>
    <r>
      <rPr>
        <u/>
        <sz val="10"/>
        <color rgb="FF1155CC"/>
        <rFont val="Lexend"/>
      </rPr>
      <t>hello@novusasi.com</t>
    </r>
  </si>
  <si>
    <r>
      <rPr>
        <u/>
        <sz val="10"/>
        <color rgb="FF1155CC"/>
        <rFont val="Lexend"/>
      </rPr>
      <t>(412) 400-9388</t>
    </r>
  </si>
  <si>
    <t>https://www.linkedin.com/company/novusasi/about/</t>
  </si>
  <si>
    <t>Turkiye</t>
  </si>
  <si>
    <t>Riza Egehan Asad</t>
  </si>
  <si>
    <t>https://www.linkedin.com/in/rizaegehanasad1/</t>
  </si>
  <si>
    <t>rza@novusllc.com</t>
  </si>
  <si>
    <t>1.203.683.5230</t>
  </si>
  <si>
    <t>Geisel Software</t>
  </si>
  <si>
    <t>our engineers embrace innovation to tackle some of the toughest technical challenges including edge computing, integrating AI/ML into IoT, image processing for AI applications, physics-based robotic simulation, simultaneous localization and mapping, and more. We even have two NASA contracts to develope swarming space robotics!</t>
  </si>
  <si>
    <t>https://geisel.software/</t>
  </si>
  <si>
    <r>
      <rPr>
        <u/>
        <sz val="10"/>
        <color rgb="FF1155CC"/>
        <rFont val="Lexend"/>
      </rPr>
      <t>transcend@geisel.software</t>
    </r>
  </si>
  <si>
    <t>508-936-5099</t>
  </si>
  <si>
    <t>https://www.linkedin.com/company/geiselsoftware/about/</t>
  </si>
  <si>
    <t>Brian Geisel</t>
  </si>
  <si>
    <t>https://www.linkedin.com/in/geisel/</t>
  </si>
  <si>
    <t>brian@symage.ai</t>
  </si>
  <si>
    <t>Actuate</t>
  </si>
  <si>
    <t>Actuate employs artificial intelligence to turn any security camera into a smart camera that automatically identifies threats like intruders, firearms crowds, and more in real-time.</t>
  </si>
  <si>
    <t>https://actuate.ai/</t>
  </si>
  <si>
    <t>info@actuate.ai</t>
  </si>
  <si>
    <t>tel:16463894872</t>
  </si>
  <si>
    <t>https://www.linkedin.com/company/actuateai/about/</t>
  </si>
  <si>
    <r>
      <rPr>
        <b/>
        <u/>
        <sz val="10"/>
        <color rgb="FF1155CC"/>
        <rFont val="Lexend"/>
      </rPr>
      <t>Olivier Muyshondt</t>
    </r>
  </si>
  <si>
    <t>VP OF OPERATIONS</t>
  </si>
  <si>
    <t>https://www.linkedin.com/in/oliviermuyshondt/</t>
  </si>
  <si>
    <t>omuyshondt@actuate.com</t>
  </si>
  <si>
    <t>Lazarus Ai</t>
  </si>
  <si>
    <t>Lazarus applies artificial intelligence and computer vision to develop products and custom solutions to optimize processes. Organizations leverage our APIs to get data out of PDFs to where it needs to be, faster and more accurately than ever before:</t>
  </si>
  <si>
    <t>https://www.lazarusai.com/</t>
  </si>
  <si>
    <t>https://www.linkedin.com/company/lazarus-ai/</t>
  </si>
  <si>
    <t>Ariel Elizarov</t>
  </si>
  <si>
    <t>https://www.linkedin.com/in/arielelizarov/</t>
  </si>
  <si>
    <t>1.205.871.2961</t>
  </si>
  <si>
    <t>Maison Meta</t>
  </si>
  <si>
    <t>World leading AI Studio &amp; Lab Creating marketing and AD campaigns for leading fashion brands using only AI tools.</t>
  </si>
  <si>
    <t>https://maisonmeta.io/agency/</t>
  </si>
  <si>
    <r>
      <rPr>
        <u/>
        <sz val="10"/>
        <color rgb="FF1155CC"/>
        <rFont val="Lexend"/>
      </rPr>
      <t>info@maisonmeta.io</t>
    </r>
  </si>
  <si>
    <t>https://www.linkedin.com/company/maison-meta/</t>
  </si>
  <si>
    <t>Cyril Foiret</t>
  </si>
  <si>
    <t>SportsBiz</t>
  </si>
  <si>
    <t>Harnessing the power of AI and Advanced Analytics to help brands maximize sports marketing and sponsorship investments</t>
  </si>
  <si>
    <t>https://www.sportsbiz.com/index.html</t>
  </si>
  <si>
    <r>
      <rPr>
        <u/>
        <sz val="10"/>
        <color rgb="FF1155CC"/>
        <rFont val="Lexend"/>
      </rPr>
      <t>info@sportsbiz.com</t>
    </r>
  </si>
  <si>
    <t>914-980-8580</t>
  </si>
  <si>
    <t>https://www.linkedin.com/company/sportsbizinc/about/</t>
  </si>
  <si>
    <t>Marketing Services</t>
  </si>
  <si>
    <t>Steve Feuerstein</t>
  </si>
  <si>
    <t>CEO/Founder</t>
  </si>
  <si>
    <t>https://www.linkedin.com/in/stevefeuerstein/</t>
  </si>
  <si>
    <t>steve@sportsbiz.com</t>
  </si>
  <si>
    <t>Narrativa</t>
  </si>
  <si>
    <t>Narrativa® is the leading generative AI technology company that offers a customizable low-code platform to create content, optimize workflow processes, and summarize data with insights. Narrativa® promises to provide human powered AI for life sciences, media, tech, and marketing. We have aided pharma sponsors, biotech, and CROs (clinical research organizations) in accelerating the drug development process through the smart automation of patient narratives, TLFs (table, listings and figures), CSRs (clinical study reports), and redacted and anonymized files. Narrativa® also automates the generation of news articles, thought leadership literature, and reports for the media, technology, and marketing industries. We have produced proven impact in regulatory industries and with companies seeking to process and produce new content at scale from large data sets. Accelerate the potential with Narrativa</t>
  </si>
  <si>
    <t>https://www.narrativa.com/</t>
  </si>
  <si>
    <t>info@narrativa.com</t>
  </si>
  <si>
    <t>https://www.linkedin.com/company/narrativaai/about/</t>
  </si>
  <si>
    <t>Spain</t>
  </si>
  <si>
    <t>Jennifer M Bittinger</t>
  </si>
  <si>
    <t>President</t>
  </si>
  <si>
    <t>https://www.linkedin.com/in/jenniferbittinger/</t>
  </si>
  <si>
    <t>jbittinger@narrativa.com</t>
  </si>
  <si>
    <t>Neuraville</t>
  </si>
  <si>
    <t>Neuraville Inc, is a technology start-up company specializing in developing brains for robots™. Our vision is to have a world where multi-purpose service robots can become intelligent, capable, and affordable enough to become a part of each household or office and fill the gaps. They should also become so safe and reliable that we could comfortably trust them with our loved ones. Our mission is to help pave the way and make this vision come true within the next decade. Our approach is inspired by nature and empowered by the cutting-edge technologies of the day. At Neuraville, we firmly believe that our team and approach can make a significant difference and become a catalyst in realizing our vision.</t>
  </si>
  <si>
    <t>https://www.neuraville.com/neurorobotics-studio</t>
  </si>
  <si>
    <t>https://www.linkedin.com/company/neuraville/about/</t>
  </si>
  <si>
    <t>Mohammad Nadji</t>
  </si>
  <si>
    <t>https://www.linkedin.com/in/m-nadji/</t>
  </si>
  <si>
    <t>mohammadnadji@neuraville.com</t>
  </si>
  <si>
    <t>Zira</t>
  </si>
  <si>
    <t>Zira is pioneering advanced AI cameras and vision telematics technology that are swiftly deployable and effortlessly scalable, setting us apart from conventional operational and monitoring manufacturing solutions.</t>
  </si>
  <si>
    <t>https://www.joinzira.com/</t>
  </si>
  <si>
    <t>https://www.linkedin.com/company/ziraus/about/</t>
  </si>
  <si>
    <t>eXeX</t>
  </si>
  <si>
    <t>An Artificial Intelligence + Mixed Reality software company that is creating revolutionary healthcare &amp; operating room products.</t>
  </si>
  <si>
    <t>https://exex.ai/</t>
  </si>
  <si>
    <t>https://www.linkedin.com/company/expanded-existence/</t>
  </si>
  <si>
    <t>Software Develoment</t>
  </si>
  <si>
    <t>Robert Masson</t>
  </si>
  <si>
    <t>https://www.linkedin.com/in/robert-masson-md-facs-fabns-62019a74/</t>
  </si>
  <si>
    <t>robert@expandedexistence.com</t>
  </si>
  <si>
    <t>Byo inc</t>
  </si>
  <si>
    <t>We believe that the symbiotic interplay between AI and humans holds real potential to advance the capabilities of both. Our purpose is to democratize intelligence through the power of AI, providing custom AI expertise in any area for everyone. We are a team of top AI engineers, creative designers, writers and trailblazers, all working together in a unique, cross-disciplinary way to bring new digital experiences to life.</t>
  </si>
  <si>
    <t>https://www.byo-x.ai/</t>
  </si>
  <si>
    <t>info@byo-x.ai</t>
  </si>
  <si>
    <t>https://www.linkedin.com/company/byoplus/about/</t>
  </si>
  <si>
    <t>Or Bruch-EL</t>
  </si>
  <si>
    <t>or@byo.plus, orba012@hotmail.co.il</t>
  </si>
  <si>
    <t>Tackle Ai</t>
  </si>
  <si>
    <t>TackleAI is a team of innovative engineers and visionaries delivering the next-generation AI to meaningfully automate repetitive and time-consuming work. Using deep machine learning and custom-built AI layers, their powerful proprietary software can extract sort, and process dynamically unstructured data. Companies with big data and complex document challenges realize exponential time and cost savings with full end-to-end, system-agnostic automation solutions.</t>
  </si>
  <si>
    <t>https://tackle.ai/</t>
  </si>
  <si>
    <r>
      <rPr>
        <u/>
        <sz val="10"/>
        <color rgb="FF1155CC"/>
        <rFont val="Lexend"/>
      </rPr>
      <t>info@tackleai.com</t>
    </r>
  </si>
  <si>
    <t>https://www.linkedin.com/company/tackle-ai/about/</t>
  </si>
  <si>
    <t xml:space="preserve">Chris Jurkiewicz </t>
  </si>
  <si>
    <t>COO</t>
  </si>
  <si>
    <t>https://www.linkedin.com/in/chrisjurkiewicz/</t>
  </si>
  <si>
    <t>chris@tackleai.com</t>
  </si>
  <si>
    <t>Gateless, Inc.</t>
  </si>
  <si>
    <t>Gateless provides the ultimate combination of veteran mortgage expertise and Artificial Intelligence. Our AI Mortgage technology is an end-to-end solution that uses machine-learning to transform a labor-intensive, error-prone process into an efficient, fully automated system. By leveraging our Community Model, we create real, proven solutions that span the entire mortgage process. Configured to operate with your existing systems of record, our technology ensures your platform will be measurably more productive and efficient.</t>
  </si>
  <si>
    <t>https://gateless.com/</t>
  </si>
  <si>
    <r>
      <rPr>
        <u/>
        <sz val="10"/>
        <color rgb="FF1155CC"/>
        <rFont val="Lexend"/>
      </rPr>
      <t>sales@gateless.com</t>
    </r>
  </si>
  <si>
    <t>804-814-3299</t>
  </si>
  <si>
    <t>https://www.linkedin.com/company/gateless/about/</t>
  </si>
  <si>
    <t>Rick Lang</t>
  </si>
  <si>
    <t>President/Founder</t>
  </si>
  <si>
    <t>https://www.linkedin.com/in/rick-lang-61a5668a/</t>
  </si>
  <si>
    <t>rick.lang@gateless.com</t>
  </si>
  <si>
    <t>Unanimous AI</t>
  </si>
  <si>
    <t>Unanimous AI amplifies the intelligence of networked human groups. Using patented AI technology modeled on the biological principle of Swarm Intelligence, our award-winning Swarm platform (SaaS) empowers business teams to generate significantly more accurate forecasts, assessments, prioritizations and decisions. Our Swarm Insight technology amplifies the intelligence of consumer groups, generating AI-optimized insights that significantly outperform traditional methods.</t>
  </si>
  <si>
    <t>https://unanimous.ai/</t>
  </si>
  <si>
    <t>415-562-4890</t>
  </si>
  <si>
    <t>https://www.linkedin.com/company/unanimous-ai/about/</t>
  </si>
  <si>
    <t>Louis Rosenberg</t>
  </si>
  <si>
    <t>https://www.linkedin.com/in/louis-rosenberg-025851132/</t>
  </si>
  <si>
    <t>louis.rosenberg@unanimous.ai</t>
  </si>
  <si>
    <t>Glia Technologies</t>
  </si>
  <si>
    <t>GliaCell Technologies focuses on Software &amp; System Engineering in Enterprise and Cyber Security solution spaces. We excel at delivering stable and reliable software solutions using Agile Software Development principles. These provide us the capability to deliver a quick turn-around using interactive applications and the integration of industry standard software stacks. GliaCell’s Enterprise capabilities include Full-Stack Application Development, Big Data, Cloud Technologies, Analytics, Machine Learning, AI, and DevOps Containerization. We also provide customer solutions in the areas of CND, CNE, and CNO by providing our customers with assessments and solutions in Threat Mitigation, Vulnerability Exposure, Penetration Testing, Threat Hunting, and Preventing Advanced Persistent Threat.</t>
  </si>
  <si>
    <t>https://gliacelltechnologies.com/index.html</t>
  </si>
  <si>
    <r>
      <rPr>
        <u/>
        <sz val="10"/>
        <color rgb="FF1155CC"/>
        <rFont val="Lexend"/>
      </rPr>
      <t>contactus@gliacelltechnologies.com</t>
    </r>
  </si>
  <si>
    <t>https://www.linkedin.com/company/glia-cell-technologies/about/</t>
  </si>
  <si>
    <t>Software Developmenr</t>
  </si>
  <si>
    <t>Kayla Hunter, Michael Fletcher</t>
  </si>
  <si>
    <t>Director of Operations, Director for talent management</t>
  </si>
  <si>
    <t>https://www.linkedin.com/in/kaylashay-hunter/, https://www.linkedin.com/in/michael-fletcher-97a93a40/</t>
  </si>
  <si>
    <t>kayla.hunter@clubpilates.com, michael.fletcher@gliacelltechnologies.com</t>
  </si>
  <si>
    <t>1-800-497-0151</t>
  </si>
  <si>
    <t>Spresso AI</t>
  </si>
  <si>
    <t>Spresso is a leading provider of AI-powered solutions that empower businesses to optimize pricing, streamline operations, and drive growth in a dynamic ecommerce landscape. Founded by tech and retail operators, Spresso’s portfolio includes pricing intelligence, a commerce suite, and spend management analytics</t>
  </si>
  <si>
    <t>https://www.spresso.ai/</t>
  </si>
  <si>
    <t>https://www.linkedin.com/company/spresso-ai/about/</t>
  </si>
  <si>
    <t>Bigvu</t>
  </si>
  <si>
    <t>With BIGVU , anyone can create professional videos quickly with just their smartphone. BIGVU is a TV studio in your pocket: Teleprompter, AI Avatars, AI Voiceover, Automatic captions, AI Editing and Social Media Scheduling. Follow us and join our 10 million users in over 75 countrie</t>
  </si>
  <si>
    <t>https://bigvu.tv/</t>
  </si>
  <si>
    <t>https://www.linkedin.com/company/bigvu/about/</t>
  </si>
  <si>
    <t>Online Audio and Video Media</t>
  </si>
  <si>
    <t>Ben Basha</t>
  </si>
  <si>
    <t>https://www.linkedin.com/in/benbasha/</t>
  </si>
  <si>
    <t>ben@bigvu.tv</t>
  </si>
  <si>
    <t>Archetype AI</t>
  </si>
  <si>
    <t>We are a Physical AI company pioneering a new form of artificial intelligence that is capable of perceiving, understanding, and reasoning about the world. We solve real world problems using the power of AI to reveal the world’s hidden patterns and behaviors that escape our perception. Our vision is to encode the entire physical world. To achieve this, we are building Newton™, the first foundation model that can understand the physical world. Newton fuses multimodal temporal data – including signals from accelerometers, gyroscopes, radars, cameras, microphones, thermometers and other environmental sensors – with natural language to unlock insights about the physical world in real time.</t>
  </si>
  <si>
    <t>https://www.archetypeai.io/</t>
  </si>
  <si>
    <t>Info@archetypeai.io</t>
  </si>
  <si>
    <t>https://www.linkedin.com/company/archetype-ai/about/</t>
  </si>
  <si>
    <t>Ivan Poupyrev</t>
  </si>
  <si>
    <t>https://www.linkedin.com/in/ivan-poupyrev/</t>
  </si>
  <si>
    <t>ivan.poupyrev@archetypeai.io</t>
  </si>
  <si>
    <t>ARBO</t>
  </si>
  <si>
    <t>At ARBO, we combine human creativity with AI-powered leverage to elevate businesses to new heights. Our innovative solutions and expert insights have driven exceptional outcomes for industry leaders like United Wholesale Mortgage ($UWMC) and American Express ($AXP). We specialize in crafting tailored strategies that transform potential into performance, ensuring measurable success for our clients. We have office locations in both New York City and Dubai.</t>
  </si>
  <si>
    <t>https://arbo.ai/perspective/</t>
  </si>
  <si>
    <t>267-245-3217</t>
  </si>
  <si>
    <t>https://www.linkedin.com/company/arbo-consulting/about/</t>
  </si>
  <si>
    <t>Luke Traina</t>
  </si>
  <si>
    <t>https://www.linkedin.com/in/luke-traina-b535031a7/</t>
  </si>
  <si>
    <t>luke@arbollc.com</t>
  </si>
  <si>
    <t>Nantum AI</t>
  </si>
  <si>
    <t>Nantum AI is an award-winning, integrated energy platform that empowers buildings with actionable building insights and automation. Saving energy, reducing carbon emissions, and lowering costs without sacrificing occupant health or comfort, Nantum AI enables buildings to hit energy targets via real time and predictive data as well as intelligent recommendations. Built by building operators for building operators, Nantum learns the rhythm of buildings, predicts performance, and prescribes recommendations to drive savings and enhance tenant experience.</t>
  </si>
  <si>
    <t>https://www.nantum.ai/</t>
  </si>
  <si>
    <t>info@prescriptivedata.io</t>
  </si>
  <si>
    <t>(212) 284-8404</t>
  </si>
  <si>
    <t>https://www.linkedin.com/company/nantumai/</t>
  </si>
  <si>
    <t>Frenzy AI</t>
  </si>
  <si>
    <t>Shopify stores that A/B tested Frenzy AI against their previous site search, recommendations and collection pages</t>
  </si>
  <si>
    <t>https://www.frenzy.ai/</t>
  </si>
  <si>
    <t>INFO@FRENZY.AI</t>
  </si>
  <si>
    <t>https://www.linkedin.com/company/frenzy.me/about/</t>
  </si>
  <si>
    <t>James Chang</t>
  </si>
  <si>
    <t>https://www.linkedin.com/in/james-chang-b23b4929/</t>
  </si>
  <si>
    <t>james@frenzy.ai</t>
  </si>
  <si>
    <t>Wishi</t>
  </si>
  <si>
    <t>Wishi is for people on the go, people who are busy, love fashion, need help, you name it. Wishi is for everyone who’s ever thought ‘I wish I had a stylist.’ We use our expertise and personalized analysis to show you how to build a wardrobe from scratch, shop smarter, and how to bring life to what’s already in your closet.</t>
  </si>
  <si>
    <t>https://wishi.me/</t>
  </si>
  <si>
    <t>hello@wishi.me</t>
  </si>
  <si>
    <t>https://www.linkedin.com/company/wishi/about/</t>
  </si>
  <si>
    <t>Lia Kislev</t>
  </si>
  <si>
    <t>https://www.linkedin.com/in/liakis/</t>
  </si>
  <si>
    <t>lia@wishi.me</t>
  </si>
  <si>
    <t>MeasuredRisk</t>
  </si>
  <si>
    <t>MeasuredRisk is the world's exclusive purveyor of business longevity diagnostics, offering real-time, AI-driven decision intelligence that mitigates risk, secures supply chains, and fortifies external relationships.</t>
  </si>
  <si>
    <t>https://www.measuredrisk.com/</t>
  </si>
  <si>
    <r>
      <rPr>
        <u/>
        <sz val="10"/>
        <color rgb="FF1155CC"/>
        <rFont val="Lexend"/>
      </rPr>
      <t>info@measuredrisk.com</t>
    </r>
  </si>
  <si>
    <t>https://www.linkedin.com/company/measuredrisk/about/</t>
  </si>
  <si>
    <t>Software DEVELOPEMNT</t>
  </si>
  <si>
    <t>Tom Albert</t>
  </si>
  <si>
    <t>https://www.linkedin.com/in/tomalbert/</t>
  </si>
  <si>
    <t>tom@measuredrisk.com</t>
  </si>
  <si>
    <t>Katch Data</t>
  </si>
  <si>
    <t>Katch combines human &amp; artificial intelligence to understand, quantify, and predict individual taste across preference-driven products. This is the revolution of “genomic” analytics. Katch data can be used in multiple ways, including: - Recommendation + Search - Marketing + Media Planning - Ad Activation Katch has successfully launched its first product category (Film &amp; TV) and is currently working with leaders in the industry, including Warner Brothers Discovery, Paramount, AMC and more. Katch is also expanding its offerings to more media formats (social media content, gaming) with plans to cover all major consumer lifestyle categories</t>
  </si>
  <si>
    <t>https://www.katchdata.com/</t>
  </si>
  <si>
    <t>info@katchdata.com</t>
  </si>
  <si>
    <t>https://www.linkedin.com/company/katchdata/about/</t>
  </si>
  <si>
    <t>Scope</t>
  </si>
  <si>
    <t>Scope is a line quality platform for synthetic and wire rope that leverages artificial intelligence and machine learning to identify line damage, assess the severity of the damaged areas and how they relate to one another, and communicates what actions are required to resolve those conditions. This is accomplished in real time, in-line with operations, augmenting the human in the loop, with software that is self improving.</t>
  </si>
  <si>
    <t>https://visionbyscope.com/</t>
  </si>
  <si>
    <r>
      <rPr>
        <u/>
        <sz val="10"/>
        <color rgb="FF1155CC"/>
        <rFont val="Lexend"/>
      </rPr>
      <t>support@visionbyscope.com</t>
    </r>
  </si>
  <si>
    <t>https://www.linkedin.com/company/visionbyscope/</t>
  </si>
  <si>
    <t>Mike Poroo</t>
  </si>
  <si>
    <t>https://www.linkedin.com/in/mike-poroo-124b611a/</t>
  </si>
  <si>
    <t>mporoo@visionbyscope.com</t>
  </si>
  <si>
    <t>(713)-894-9592</t>
  </si>
  <si>
    <t xml:space="preserve">Gryps </t>
  </si>
  <si>
    <t>Gryps is a construction technology company headquartered in New York City. Gryps automatically aggregates your data and provides smart analytics to help you be more effective and reduce manual work when managing capital projects.</t>
  </si>
  <si>
    <t>https://www.gryps.io/about</t>
  </si>
  <si>
    <t>info@gryps.io</t>
  </si>
  <si>
    <t>https://www.linkedin.com/company/gryps/about/</t>
  </si>
  <si>
    <t>Dareen Salama</t>
  </si>
  <si>
    <t>Founder/CEO</t>
  </si>
  <si>
    <t>https://www.linkedin.com/in/dareen-salama/</t>
  </si>
  <si>
    <t>dareen@gryps.io</t>
  </si>
  <si>
    <t>ImpriMedicine</t>
  </si>
  <si>
    <t>ImpriMed, founded in 2017 in Silicon Valley, is a leading precision medicine startup revolutionizing cancer treatment with artificial intelligence. The company’s pioneering drug response prediction technology helps reduce costs, accelerate treatment, enhance efficacy, and improve the quality of life for patients. To date, the company’s technology has been deployed across more than 40 U.S. states, and 17,000+ canine and feline blood cancer tests have been performed as of 2024. ImpriMed is now poised to extend its groundbreaking AI-driven approach to human healthcare, redefining the future of oncology treatment with personalized, effective solutions. For additional information, visit www.imprimedicine.com</t>
  </si>
  <si>
    <t>https://www.imprimedicine.com/</t>
  </si>
  <si>
    <t>info@imprimedicine.com</t>
  </si>
  <si>
    <t>(650) 521-0165</t>
  </si>
  <si>
    <t>https://www.linkedin.com/company/imprimed-inc/about/</t>
  </si>
  <si>
    <t>Sungwon lim</t>
  </si>
  <si>
    <t>https://www.linkedin.com/in/sungwon-lim/</t>
  </si>
  <si>
    <t>sungwon@imprimedicine.com</t>
  </si>
  <si>
    <t>Bifrost</t>
  </si>
  <si>
    <t>Unlocking Physical AI with Limitless Synthetic Data. Bifrost is building generative AI tools that enable users to create virtual 3D worlds and synthetic images on-demand with industry-leading granular control via an intuitive interface. Our users build better models and train AI systems in record time, unlocking incredible new capabilities like landing a spacecraft on Mars, detecting pirates in the Atlantic Ocean and mapping the world's changing infrastructure from space. Get started today generating synthetic datasets that are diverse, highly-customizable and rare on-demand so that you can train more accurate models within minutes, instead of months or years.</t>
  </si>
  <si>
    <t>https://www.linkedin.com/company/bifrost-ai/</t>
  </si>
  <si>
    <t>Software Developemt</t>
  </si>
  <si>
    <t>Charles Wong</t>
  </si>
  <si>
    <t>https://www.linkedin.com/in/charles-wzx/</t>
  </si>
  <si>
    <t>charles@bifrost.ai, charlescrinkle@gmail.com</t>
  </si>
  <si>
    <t>Amaze</t>
  </si>
  <si>
    <t>At Amaze we are dedicated to the development of technologies for video personalization, which makes your brand reach each one of your clients in a unique way. Think of the difference between communicating with the same message with all of your clients and now think about communicating with each one of them with a different and personalized video.</t>
  </si>
  <si>
    <t>https://www.weareamaze.com/en</t>
  </si>
  <si>
    <t>1 (305) 495 1471</t>
  </si>
  <si>
    <t>https://www.linkedin.com/company/weareamaze/about/</t>
  </si>
  <si>
    <t>Julian Avila</t>
  </si>
  <si>
    <t>https://www.linkedin.com/in/julianavila/</t>
  </si>
  <si>
    <t>juliano@theamazementagency.com</t>
  </si>
  <si>
    <t>Leya</t>
  </si>
  <si>
    <t>Leya is bringing AI to the legal sector, in order to tackle time-consuming and complex tasks across practice areas and legal systems. With Leya, elite law firms and legal professionals can focus on higher-value tasks and deliver exceptional client outcomes.</t>
  </si>
  <si>
    <t>https://www.leya.law/</t>
  </si>
  <si>
    <t>https://www.linkedin.com/company/leyalaw/about/</t>
  </si>
  <si>
    <r>
      <rPr>
        <b/>
        <u/>
        <sz val="10"/>
        <color rgb="FF1155CC"/>
        <rFont val="Lexend"/>
      </rPr>
      <t>Max Junestrand</t>
    </r>
  </si>
  <si>
    <t>https://www.linkedin.com/in/maxjunestrand/</t>
  </si>
  <si>
    <t>max@leya.law</t>
  </si>
  <si>
    <t>Forloop AI</t>
  </si>
  <si>
    <t>Our core technology uses an AI-first strategy to automate data processes on a large scale through a user-friendly, no-code platform. Featuring "autonomous product matching," our system offers deep insights quickly and cost-effectively.</t>
  </si>
  <si>
    <t>https://www.forloop.ai/fmcg</t>
  </si>
  <si>
    <t>Prague</t>
  </si>
  <si>
    <t>Sebastian Berg</t>
  </si>
  <si>
    <t>https://www.linkedin.com/in/sebberg/</t>
  </si>
  <si>
    <t>sebastian@forloop.ai</t>
  </si>
  <si>
    <t>Labelf Ai</t>
  </si>
  <si>
    <t>Labelf AI's mission is to be the world's easiest no-code platform for deep learning. We want to put the knowledge and know-how in everyones hands. We guarantee you'll find the tool valuable. We have seen many struggling with implementation of AI where insufficiency of capabilities, difficulties to integrate AI in existing systems, hurdles to sort unstructured data, etc, are common problems. Our mission is to break down the barriers of applying AI in businesses and help you overcome these challenges</t>
  </si>
  <si>
    <t>https://www.labelf.ai/about-us</t>
  </si>
  <si>
    <t>https://www.linkedin.com/company/labelf/about/</t>
  </si>
  <si>
    <t>Viktor alm</t>
  </si>
  <si>
    <t>https://www.linkedin.com/in/viktoralm/</t>
  </si>
  <si>
    <t>viktor@labelf.ai</t>
  </si>
  <si>
    <t>46 731552795</t>
  </si>
  <si>
    <t>Ubiqisense</t>
  </si>
  <si>
    <t>We are on a journey to enable data driven and intelligent buildings that waste less energy and where people thrive. Our solution is built for seamless integration with numerous smart building solutions enabling holistic management across entire buildings and services.</t>
  </si>
  <si>
    <t>https://www.ubiqisense.com/</t>
  </si>
  <si>
    <t>info@ubiqisense.com</t>
  </si>
  <si>
    <t>tel:+4571992658</t>
  </si>
  <si>
    <t>https://www.linkedin.com/company/ubiqisense-aps/about/</t>
  </si>
  <si>
    <t>Steen Sorensen</t>
  </si>
  <si>
    <t>https://www.linkedin.com/in/steenegholmsorensen/</t>
  </si>
  <si>
    <t>steen.sorensen@ubiqisense.com</t>
  </si>
  <si>
    <t>Gazper</t>
  </si>
  <si>
    <t>By combining proprietary approaches to unsupervised learning with a deeply-optimized, low-level implementation, we are developing an AI that learns about the real, 3D world all the while experiencing it. We balance theory and practice to bring the AI to market; we are currently working on a high-profile project involving video intelligence and 3D computer vision. With a number of existing projects completed, we are already delivering solutions to multiple industrial partners.</t>
  </si>
  <si>
    <t>https://grazper.com/</t>
  </si>
  <si>
    <t>info@grazper.com</t>
  </si>
  <si>
    <t>45 42 42 43 42</t>
  </si>
  <si>
    <t>Visual Analysis and Perception Lab, AAU</t>
  </si>
  <si>
    <t>The Visual Analysis and Perception lab (VAP-lab for short) is a lab at Aalborg University in Denmark which does reseach in computer vision, AI and machine learning. The lab was started in 2011 and has since grown to include more than 30 people - mostly PhDs - whose research interests span across a wide variety of image and AI-related fields from looking at people and analyzing sports to understanding surveillance footage and helping doctors make sense of medical results. The lab is headed by professor Thomas B. Moeslund.</t>
  </si>
  <si>
    <t>https://vap.aau.dk/about/</t>
  </si>
  <si>
    <t>tbm@create.aau.dk</t>
  </si>
  <si>
    <t>45 2834 3530</t>
  </si>
  <si>
    <t>https://www.linkedin.com/company/vap-lab/about/</t>
  </si>
  <si>
    <t>Research Group</t>
  </si>
  <si>
    <t>Covizmo</t>
  </si>
  <si>
    <t>Covizmo is a data engineering and consulting company that helps companies with data modeling and data processing to provide actionable insight into their daily operations. We provide the following services: * Data Engineering * Data Science * Computer Vision Engineering</t>
  </si>
  <si>
    <t>https://www.covizmo.com/</t>
  </si>
  <si>
    <t>info@covizmo.com</t>
  </si>
  <si>
    <t>45 30554489</t>
  </si>
  <si>
    <t>https://www.linkedin.com/company/covizmo/about/</t>
  </si>
  <si>
    <t>Data Science</t>
  </si>
  <si>
    <t>Artem Ruzak</t>
  </si>
  <si>
    <t>ar@covizmo.com</t>
  </si>
  <si>
    <t>IHFood</t>
  </si>
  <si>
    <t>Our ambition is to be recognized as world champions of automatic inspection of organic materials.
We want to be part of securing sustainable healthy food for the everyday increasing global demand for animal based proteins. Our main objective is to develop machine vision systems for automation of the food processing industry.</t>
  </si>
  <si>
    <t>https://www.ihfood.dk/about/</t>
  </si>
  <si>
    <t>contact@ihfood.dk</t>
  </si>
  <si>
    <t>45 3318 9120</t>
  </si>
  <si>
    <t>https://www.linkedin.com/company/ihfood-a-s/about/</t>
  </si>
  <si>
    <t>FRAIA</t>
  </si>
  <si>
    <r>
      <rPr>
        <sz val="10"/>
        <rFont val="Lexend"/>
      </rPr>
      <t xml:space="preserve">Welcome to FRAIA, where transformation meets intelligence in the world of AI software development. We are a team of passionate AI enthusiasts committed to pushing the boundaries of artificial intelligence to create contemporary solutions for individuals and businesses across </t>
    </r>
    <r>
      <rPr>
        <u/>
        <sz val="10"/>
        <color rgb="FF1155CC"/>
        <rFont val="Lexend"/>
      </rPr>
      <t>industries.At</t>
    </r>
    <r>
      <rPr>
        <sz val="10"/>
        <rFont val="Lexend"/>
      </rPr>
      <t xml:space="preserve"> FRAIA, we believe that the future is AI-powered, and we are here to lead the way. Our dedicated team combines technical prowess with creative thinking to develop custom AI solutions that drive real results for our clients. With a focus on innovation and a dedication to continuous learning, our team stays ahead of the curve in the ever-changing field of AI. We access and study the latest technologies and best practices to develop AI solutions that are not only leading-edge but also sustainable and future-proof. </t>
    </r>
  </si>
  <si>
    <t>https://www.fraia.ai/</t>
  </si>
  <si>
    <t>support@fraia.ai</t>
  </si>
  <si>
    <t>66 95 93 63 952</t>
  </si>
  <si>
    <t>https://www.linkedin.com/company/fraia/about/</t>
  </si>
  <si>
    <t>Bangkok</t>
  </si>
  <si>
    <t>Lukas knudsen</t>
  </si>
  <si>
    <t>Head of Tech</t>
  </si>
  <si>
    <t>https://www.linkedin.com/in/lucas-knudsen/</t>
  </si>
  <si>
    <t>lucas.knudsen@fraia.ai</t>
  </si>
  <si>
    <t>SDU Robotics</t>
  </si>
  <si>
    <t>SDU Robotics conducts research within the fields of modeling and control, computer vision and model-/simulation-based engineering. Our aim is to work on research problems from real robotics applications from industry, hospitals and other partners in society and to play our role in facilitating that our research results will apply with our partners and elsewhere.</t>
  </si>
  <si>
    <t>https://www.sdu.dk/en/om-sdu</t>
  </si>
  <si>
    <t>sdu@sdu.dk</t>
  </si>
  <si>
    <t>45 6550 1000</t>
  </si>
  <si>
    <t>https://www.linkedin.com/company/sdu-robotics/about/</t>
  </si>
  <si>
    <t xml:space="preserve">Reasearch </t>
  </si>
  <si>
    <r>
      <rPr>
        <b/>
        <u/>
        <sz val="10"/>
        <color rgb="FF1155CC"/>
        <rFont val="Lexend"/>
      </rPr>
      <t>Zhuoqi Cheng</t>
    </r>
  </si>
  <si>
    <t>Associate Professor</t>
  </si>
  <si>
    <t>zcheng@sdu.dk</t>
  </si>
  <si>
    <t>NEXER</t>
  </si>
  <si>
    <t>Nexer Insight is your partner in turning data into success. Our experts use advanced analytics and AI to deliver clear insights that drive informed decisions and competitive edge. We prioritise data security and smart solutions to meet your business challenges. Trust us to create systems that are intuitive, attractive, and insightful. Let’s achieve excellence together.</t>
  </si>
  <si>
    <t>https://nexergroup.com/</t>
  </si>
  <si>
    <t>info@nexergroup.com</t>
  </si>
  <si>
    <t>https://www.linkedin.com/company/nexer-insight/</t>
  </si>
  <si>
    <r>
      <rPr>
        <b/>
        <u/>
        <sz val="10"/>
        <color rgb="FF1155CC"/>
        <rFont val="Lexend"/>
      </rPr>
      <t>David Österlindh</t>
    </r>
  </si>
  <si>
    <t>https://www.linkedin.com/in/davidosterlindh/</t>
  </si>
  <si>
    <t>david.osterlindh@nexergroup.com</t>
  </si>
  <si>
    <t>Visage Technologies</t>
  </si>
  <si>
    <t>Visage Technologies is a world-renowned provider of specialized face tracking, analysis and recognition solutions used across various industries, including automotive, security and biometrics, retail, beauty, marketing research, and more. Our technology features face and head tracking, including state-of-the-art face detection, eye tracking (gaze tracking), face recognition, gender, age and emotion estimation, along with industry-beating support for all major platforms and embedded systems. We also provide advanced, real-time virtual makeup try-on technology.</t>
  </si>
  <si>
    <t>https://visagetechnologies.com/</t>
  </si>
  <si>
    <r>
      <rPr>
        <u/>
        <sz val="10"/>
        <color rgb="FF1155CC"/>
        <rFont val="Lexend"/>
      </rPr>
      <t>sales@visagetechnologies.com</t>
    </r>
  </si>
  <si>
    <t>tel:+46 733 50 22 27</t>
  </si>
  <si>
    <t>https://www.linkedin.com/company/visage-technologies-ab/about/</t>
  </si>
  <si>
    <t>Croatia</t>
  </si>
  <si>
    <t>Gordon Krekovic</t>
  </si>
  <si>
    <t>https://www.linkedin.com/in/gordankrekovic/</t>
  </si>
  <si>
    <t>gordan.krekovic@visagetechnologies.com</t>
  </si>
  <si>
    <t>46 8 559 22 786</t>
  </si>
  <si>
    <t>Rextec</t>
  </si>
  <si>
    <t>We are an AI consulting firm with focus on computer vision and natural language processing and offer various services such as: Custom APIs, Full-stack Web Applications, Image Processing, Custom OCR-Models, Smart GPT-Integrations, Customer Support Bots, Text Processing. Let us help your company grow!</t>
  </si>
  <si>
    <t>https://rextec.se/</t>
  </si>
  <si>
    <t>service@rextec.se</t>
  </si>
  <si>
    <t>https://www.linkedin.com/company/rexcel-technologies-ab/about/</t>
  </si>
  <si>
    <t>Kendal Fritzell</t>
  </si>
  <si>
    <t>https://www.linkedin.com/in/kendal-fritzell/</t>
  </si>
  <si>
    <t>kendal@rextec.se</t>
  </si>
  <si>
    <t>LMO</t>
  </si>
  <si>
    <t>AUDIT is LMO’s follow on-mission which will launch in 2025 in LEO demonstrating the capability to provide surveillance and bodyguard services to protect and defend critical infrastructure.</t>
  </si>
  <si>
    <t>https://www.lmo.space/</t>
  </si>
  <si>
    <r>
      <rPr>
        <u/>
        <sz val="10"/>
        <color rgb="FF1155CC"/>
        <rFont val="Lexend"/>
      </rPr>
      <t>info@lmo.space</t>
    </r>
  </si>
  <si>
    <t>B243264</t>
  </si>
  <si>
    <t>https://www.linkedin.com/company/lmo-space/about/</t>
  </si>
  <si>
    <t>Luxembourg</t>
  </si>
  <si>
    <t>Marcos Perez</t>
  </si>
  <si>
    <t>https://www.linkedin.com/in/marcosdamianperez/</t>
  </si>
  <si>
    <t>marcosdaperez@gmail.com</t>
  </si>
  <si>
    <t>Safran.AI</t>
  </si>
  <si>
    <t>Safran.AI (previously Preligens) is a global leader in Geospatial Artificial Intelligence for Aerospace, Defense and Governments. The company develops AI solutions to process and exploit large data flows from seabed to space (satellite imagery, drone video streams, acoustic signals…) to support analysts in detecting and understanding events of interest.</t>
  </si>
  <si>
    <t>https://www.safran-group.com/companies/safran-ai</t>
  </si>
  <si>
    <t>https://www.linkedin.com/company/safran-ai/</t>
  </si>
  <si>
    <t>France</t>
  </si>
  <si>
    <t>Arnaud Guerin</t>
  </si>
  <si>
    <t>https://www.linkedin.com/in/arnaud-gu%C3%A9rin-20a64a1/</t>
  </si>
  <si>
    <t>arnaud.guerin@preligens.com</t>
  </si>
  <si>
    <t>FabLab by Inetum</t>
  </si>
  <si>
    <t>At Inetum, innovation is at the heart of our DNA – pragmatic innovation that’s in line with our market. We build our innovation approach together with our clients and partners, to address business, organisational and societal issues. Inetum’s innovation approach is Technology- AND Business-oriented: - Innovation to meet business challenges - Pragmatic technological innovation to create new solutions</t>
  </si>
  <si>
    <t>https://www.inetum.com/en/innovation</t>
  </si>
  <si>
    <t>33 (0) 1 44 04 50 00</t>
  </si>
  <si>
    <t>https://www.linkedin.com/showcase/fablab-by-inetum/about/</t>
  </si>
  <si>
    <t>10K</t>
  </si>
  <si>
    <t>Arkadiusz borek</t>
  </si>
  <si>
    <t>Head of Operations</t>
  </si>
  <si>
    <t>https://www.linkedin.com/in/arkadiuszborek/</t>
  </si>
  <si>
    <t>arkadiusz.borek@inetum.com</t>
  </si>
  <si>
    <t>WeCrunch</t>
  </si>
  <si>
    <t>As a bespoke business analytics and technology solutions company, we offer the full spectrum of automation services. Set up in 2017, our role is to seamlessly integrate cutting edge technology into your business for maximum productivity, optimum results and repeatable success.
With us, you don’t get a technology consultant. You get a business and technology consultant who creates the best transformational tools to turn redundant processes into tangible results – which is what matters at the end of the day.</t>
  </si>
  <si>
    <t>https://www.wecrunch.com/</t>
  </si>
  <si>
    <t>hello@wecrunch.com</t>
  </si>
  <si>
    <t>T: +971 4 425 5944
M: +971 52 888 8503</t>
  </si>
  <si>
    <t>https://www.linkedin.com/company/wecrunch/</t>
  </si>
  <si>
    <t>UAE</t>
  </si>
  <si>
    <t>Alina Merchant</t>
  </si>
  <si>
    <t>https://www.linkedin.com/in/alina-merchant-00492823/</t>
  </si>
  <si>
    <t>alina@wecrunch.com</t>
  </si>
  <si>
    <t>Reimagine</t>
  </si>
  <si>
    <t>Reimagine supports organizations in their digital transformation by implementing personalized solutions that improve the customer experience and drive operational excellence. Based on your business strategy and objectives we can identify the rights opportunities coming from AI related innovations that will accelerate this transformation. With our innovative methodology, unique services and state-of-the-art product we ensure a successful end-to-end delivery.</t>
  </si>
  <si>
    <t>https://www.reimagine.be/</t>
  </si>
  <si>
    <t>https://www.linkedin.com/company/reimagine-ai/about/</t>
  </si>
  <si>
    <t>Toon Lybaert</t>
  </si>
  <si>
    <t>https://www.linkedin.com/in/toon-lybaert-25a21a88/</t>
  </si>
  <si>
    <t>toon.lybaert@reimagine.be</t>
  </si>
  <si>
    <t>Phoenix Ai</t>
  </si>
  <si>
    <t>Edge on-device IVA (Intelligent Video Analytics) We build electronics and smart cameras with built-in artificial intelligence and deep learning Phoenix AI is an Inception Startup Company and is a member of the NVIDIA Metropolis Program. Phoenix AI is a registered trade mark. #fundraising</t>
  </si>
  <si>
    <t>https://www.phoenix-ai.com/</t>
  </si>
  <si>
    <t>Sales Team : sales@phoenix-ai.com
HR Team : hr@phoenix-ai.com
Invoicing and Finance : invoices@phoenix-ai.com</t>
  </si>
  <si>
    <t>32 (0)69 81 76 51</t>
  </si>
  <si>
    <t>https://www.linkedin.com/company/phoenix-ai/about/</t>
  </si>
  <si>
    <t>Computer Hardware Manufacturing</t>
  </si>
  <si>
    <t>Laurent Renard</t>
  </si>
  <si>
    <t>https://www.linkedin.com/in/lrenard/</t>
  </si>
  <si>
    <t>laurent@phoenix-ai.com</t>
  </si>
  <si>
    <t>HelioVision</t>
  </si>
  <si>
    <t>Heliovision focuses on machine vision solutions that leverage Deep Learning, 2D/3D Imaging, custom software and AI. Heliovision offers turnkey quality inspection and object localization solutions for a range of industries: automotive, aerospace, consumer goods, medical, pharmaceutical, packaging, and more.</t>
  </si>
  <si>
    <t>https://www.heliovision.be/</t>
  </si>
  <si>
    <t>info@heliovision.be</t>
  </si>
  <si>
    <t>32 16 797 960</t>
  </si>
  <si>
    <t>https://www.linkedin.com/company/heliovision/about/</t>
  </si>
  <si>
    <t>Xenoss</t>
  </si>
  <si>
    <t>Xenoss is a specialized AI and data engineering company recognized among the top 100 software companies on the Inc. 5000 list. We help enterprises engineer, modernize, and improve their data stack, develop AI products and tools, and adopt AI to improve business functions. 
From building AI agents, real-time data systems, and LLM knowledge bases to solving business problems through AI transformation, data activation, insight retrieval, and predictive analytics</t>
  </si>
  <si>
    <t>https://xenoss.io/company</t>
  </si>
  <si>
    <t>hello@xenoss.io</t>
  </si>
  <si>
    <t>tel:+19173980067</t>
  </si>
  <si>
    <t>https://www.linkedin.com/company/xenoss/about/</t>
  </si>
  <si>
    <t>Dmitry Sverdlik</t>
  </si>
  <si>
    <t>https://www.linkedin.com/in/sverdlik/</t>
  </si>
  <si>
    <t>dmitry.sverdlik@xenoss.io</t>
  </si>
  <si>
    <t>Proxet</t>
  </si>
  <si>
    <t>Proxet is a custom web, mobile and software development company offering customized and tailored technology solutions to a wide range of clients. With over 10 years of experience in building complex solutions for enterprise-level businesses, SMBs, and startups,</t>
  </si>
  <si>
    <t>https://www.proxet.com/</t>
  </si>
  <si>
    <t>info@proxet.com</t>
  </si>
  <si>
    <t>tel:+1 857-437-5450</t>
  </si>
  <si>
    <t>https://www.linkedin.com/company/proxet/about/</t>
  </si>
  <si>
    <t>Vlad Medvedovsky</t>
  </si>
  <si>
    <t>https://www.linkedin.com/in/vlad-medvedovsky/</t>
  </si>
  <si>
    <t>vlad@proxet.com</t>
  </si>
  <si>
    <t>FDNA</t>
  </si>
  <si>
    <t xml:space="preserve">What do we DO?
AI-Powered Diagnosis &amp; Care Management Tools to Support Early Detection of Developmental Delays &amp; Genetic Disorders. We plan to grow our multi-modal AI capabilities to support video, audio, imaging systems, and other available input points, and to continue supporting parents, patients, and healthcare professionals in improving the diagnosis process and promoting access to affordable care. FDNA’s mission to harness AI to deliver the world’s most advanced genetic health risk assessments and connect millions to innovative therapies much earlier.Since its inception in 2011, FDNA has invested over 10 years in developing its AI-powered technology, establishing clinical integrity, and curating the world’s largest repository of rare disease facial image data. 
</t>
  </si>
  <si>
    <t>https://fdna.com/about-us/</t>
  </si>
  <si>
    <t>info@fdna.com</t>
  </si>
  <si>
    <t>https://www.linkedin.com/company/fdna/about/</t>
  </si>
  <si>
    <t>Pierluigi Faila
Stefanie Eichner</t>
  </si>
  <si>
    <t>Director of AI
COO</t>
  </si>
  <si>
    <t>pierluigi@fdna.com
stefanie@fdna.com</t>
  </si>
  <si>
    <t>Synergo</t>
  </si>
  <si>
    <t>Synergo Group International specializes in delivering transformative digital solutions powered by Artificial Intelligence and robust Data Governance frameworks. With a proven track record across Healthcare, Fintech, and Enterprise industries, we help organizations unlock the full potential of their data and technology assets. Our expertise spans AI-driven predictive analytics, complex system integrations, and scalable infrastructure development, ensuring businesses can innovate faster and stay ahead in an increasingly data-driven world.</t>
  </si>
  <si>
    <t>https://synergogroup.net/</t>
  </si>
  <si>
    <t>info@synergogroup.net</t>
  </si>
  <si>
    <t>tel:+1 (647) 560-4412</t>
  </si>
  <si>
    <t>https://www.linkedin.com/company/synergo-group-international/about/</t>
  </si>
  <si>
    <t>Romania</t>
  </si>
  <si>
    <t>Cristian Beres
Susan Mills</t>
  </si>
  <si>
    <t>Founder
COO</t>
  </si>
  <si>
    <t>cristi.beres@synergogroup.net
susan@synergogroup.net</t>
  </si>
  <si>
    <t>Hyperclear Technologies</t>
  </si>
  <si>
    <t>Our portfolio of industry-leading technology companies provide our clients with a complementary suite of products and services aimed at increasing their performance. Our group clients operate optimally in a managed, secure environment, leveraging their data into a competitive advantage and maximise their productivity – creating the space to unlock human potential.</t>
  </si>
  <si>
    <t>https://hyperclear.tech/</t>
  </si>
  <si>
    <t>hello@hyperclear.tech</t>
  </si>
  <si>
    <t>27 86 1111 202</t>
  </si>
  <si>
    <t>Matthew Mead
Mark Tew</t>
  </si>
  <si>
    <t>matthew@ieit.co.za
mtew@cyberlogic.ca</t>
  </si>
  <si>
    <t>Jot Automation</t>
  </si>
  <si>
    <t>As a world-leading custom test and assembly automation solutions provider, we create efficient, powerful and reliable solutions for the manufacturing of automotive, electric vehicle, consumer, telecom and industrial electronics and products. Whether you need standard products or complex solutions customized to meet your every requirement, our smart solutions, help you produce more, in shorter time, and with confidence</t>
  </si>
  <si>
    <t>https://www.jotautomation.com/</t>
  </si>
  <si>
    <t>sales@jotautomation.com</t>
  </si>
  <si>
    <t>https://www.linkedin.com/company/jot-automation/about/</t>
  </si>
  <si>
    <t>Paavo Kakela
Mika Vayrynen</t>
  </si>
  <si>
    <t>Head of sales</t>
  </si>
  <si>
    <t>paavo.kakela@jotautomation.com
mika.vayrynen@jotautomation.com</t>
  </si>
  <si>
    <t>Oculyze</t>
  </si>
  <si>
    <t>At Oculyze we developed an artificial intelligence to analyze a variety of microscope images to speed up tedious lab work. And we made it so simple that the analysis can be performed by almost everyone, regardless of their profession.
Our technology uses pattern recognition with deep learning, so each of our apps delivers results comparable to an expert with 20+ years of experience. And it just keeps getting better with every analysis.</t>
  </si>
  <si>
    <t>https://www.oculyze.net/company/about/</t>
  </si>
  <si>
    <t>info@oculyze.net</t>
  </si>
  <si>
    <t>49 1516 171-7961</t>
  </si>
  <si>
    <t>https://www.linkedin.com/company/oculyze/about/</t>
  </si>
  <si>
    <t>Ulrich Martin Tillich
Berner Pranti</t>
  </si>
  <si>
    <t>utillich@oculyze.io
bpanti@oculyze.io</t>
  </si>
  <si>
    <t>Senswork Gmbh</t>
  </si>
  <si>
    <t>Our turnkey optical image processing systems for industrial applications guarantee the highest level of product quality in your production. As a specialized machine vision company, we at senswork develop tailor-made measuring and testing systems, customized test stations, the ideal camera system and high-performance image processing software for you. Our quality assurance solutions are used every day in a wide variety of industries in Germany, Europe and around the world. Reliable industrial image processing software packages from senswork have been convincing customers for many years. As a strong backbone, it is part of our measurement and testing systems and impresses with useful functions and easy operation.   Developed in-house on the basis of more than two decades of practical experience in the industry.</t>
  </si>
  <si>
    <t>https://senswork.com/</t>
  </si>
  <si>
    <t>anfragen@senswork.com</t>
  </si>
  <si>
    <t>tel:+4986774099580</t>
  </si>
  <si>
    <t>https://www.linkedin.com/company/senswork-gmbh/about/</t>
  </si>
  <si>
    <t>Rainer Obergrussberger
Markus Schatzl
Roman Rieger</t>
  </si>
  <si>
    <t>r.obergrussberger@senswork.com
markus.schatzl@senswork.com
roman.rieger@senswork.com</t>
  </si>
  <si>
    <t>Oculai</t>
  </si>
  <si>
    <t>One of the most powerful tools for managing this complexity is transparency through data - something the automotive industry demonstrates well. That’s why we are developing an intuitive solution that makes managing complex construction projects easier and enables a continuous improvement process through data. Our daily motivation comes from our passion for using technology to make the world a little better.</t>
  </si>
  <si>
    <t>https://en.oculai.de/team</t>
  </si>
  <si>
    <t>contact@business.com</t>
  </si>
  <si>
    <t>49 174 211 72 86</t>
  </si>
  <si>
    <t>https://www.linkedin.com/company/oculai/about/</t>
  </si>
  <si>
    <t>Constantin Kauffmann
Tim Sippl
Yannik Mack</t>
  </si>
  <si>
    <t>constantin.kauffmann@oculai.de
tim.sippl@oculai.de
yannik.mack@oculai.de</t>
  </si>
  <si>
    <t>Statwolf</t>
  </si>
  <si>
    <t>Businesses today are drowning in data but starving for insights. Worse, they have no systematic way of consistently turning data into action.
That’s where we come in. Statwolf is an all-in-one business application platform that delivers solutions shaped to your business needs. In other words, we take your complex company data and turn it into something that you can actually use.
By combining robust data exploration techniques, the most advanced Machine Learning techniques and intuitive data visualisations, our platform is easy to use, quick to deploy, cost effective, and fully supported before and after launch.</t>
  </si>
  <si>
    <t>https://www.statwolf.com/</t>
  </si>
  <si>
    <t>hello@statwolf.com</t>
  </si>
  <si>
    <t>https://www.linkedin.com/company/statwolf/about/</t>
  </si>
  <si>
    <t>Italy</t>
  </si>
  <si>
    <t>Gian Antonio Susto
Simone Pampuri 
Andrea Schirru</t>
  </si>
  <si>
    <t>Co-Founderf
CEO
CTO</t>
  </si>
  <si>
    <t>gian.susto@statwolf.com
simone.pampuri@statwolf.com
andrea.schirru@statwolf.com</t>
  </si>
  <si>
    <t>ACUSTEK</t>
  </si>
  <si>
    <t>Located in Dublin, Ireland, ACUSTEK is an established developer and manufacturer of unique professional products for Surveillance, Counter-Surveillance TSCM, and Forensics Solution. Acustek‘s vision is to create a range of technologies, providing a full suite of hardware and software which can be available across Security, Police, Forensic, Law Enforcement and Intelligence Agencies.</t>
  </si>
  <si>
    <t>https://acustek.com/</t>
  </si>
  <si>
    <t>353-1-5584076</t>
  </si>
  <si>
    <t>Alasdair Carwood
Vladislav Smirnov</t>
  </si>
  <si>
    <t>DIRECTOR
Head of International Business</t>
  </si>
  <si>
    <t>alasdair@acustek.com
vlad@acustek.com</t>
  </si>
  <si>
    <t>Ubotica</t>
  </si>
  <si>
    <t>This platform unleashes the full potential of Earth Observation satellites by equipping them with real-time vision processing. Ubotica’s flight-proven, comprehensive AI solution transforms these satellites into intelligent, efficient, and continuously connected observers. AI is set to revolutionize the Earth Observation industry, mirroring its transformative impact on terrestrial industries.</t>
  </si>
  <si>
    <t>https://ubotica.com/about-ubotica/</t>
  </si>
  <si>
    <t>https://www.linkedin.com/company/ubotica/about/</t>
  </si>
  <si>
    <t>Sean Mitchell
Aubrey Dunne
John Bourke</t>
  </si>
  <si>
    <t>CFO
CEO
CTO</t>
  </si>
  <si>
    <t>sean.mitchell@ubotica.com
aubrey.dunne@ubotica.com
john.bourke@ubotica.com</t>
  </si>
  <si>
    <t>Polymath Robotics</t>
  </si>
  <si>
    <t>Passio AI</t>
  </si>
  <si>
    <t>Passio's easy-to-use Mobile AI SDKs reach millions of users who use Passio every day to transform their health, fitness, homes, businesses and lives. Passio Nutrition-AI SDK is the world's leading food tracking AI technology powering MyFitnessPal, Sydney Health, Simple Life, Sharecare, Vivante Health and others. Passio Paints-AI is the first AI + Augmented Reality home-remodeling SDK that supports sales of home remodel products for Jazeera Paints and others. 
Headquartered in Menlo Park with the team around the globe, Passio’s mission is to enhance human life with the power of AI. They use computer vision technology to enhance food tracking or calorie tracking system.</t>
  </si>
  <si>
    <t>https://www.passio.ai/</t>
  </si>
  <si>
    <t>https://www.linkedin.com/company/passio-ai/</t>
  </si>
  <si>
    <t>Dmitriy Richard Starson
James Kelly</t>
  </si>
  <si>
    <t>dmitriy@passiolife.com
james.kelly@passiolife.com</t>
  </si>
  <si>
    <t>Yoonify</t>
  </si>
  <si>
    <t>At Yoonify, we empower organizations to cut costs, innovate faster, and stay competitive. Our AI-driven solutions streamline procurement, enhance decision-making, and ensure compliance.
Yoonify’s ProcureMate solution transforms procurement with advanced AI technologies like machine learning, natural language processing (NLP), and computer vision. From tender generation to contract management, our platform accelerates decisions, improves accuracy, and automates workflows.
Why Choose Yoonify?
• Boost Efficiency: Automate and integrate data from multiple sources into a seamless workflow.
• Make Smarter Decisions: Use AI to extract tender requirements with precision and speed.
• Ensure Compliance: Reduce compliance risks with AI-powered OCR and NLP.
At Yoonify, we don’t just help businesses keep up—we empower them to dream bigger, build smarter, and lead with innovation.</t>
  </si>
  <si>
    <t>Xailient Inc</t>
  </si>
  <si>
    <t>Xailient’s computer vision AI for Edge devices enables innovators to bring their visions to life.
Our software solutions allow companies to deploy their devices for continuous monitoring and updating while always ensuring privacy-safe data collection.
Running at exceptionally low power, Xailient’s software products make embedded Edge computer vision accurate, real-time, and cost-effective, solving the most difficult problems in the Enterprise CV lifecycle.</t>
  </si>
  <si>
    <t>ElDOC</t>
  </si>
  <si>
    <t>elDoc - Empowering Your Document Excellence Journey with unmatched agility and scalability!
elDoc – Document Excellence Platform is a complete suite designed to address your document processing challenges with exceptional scalability and flexibility. It empowers businesses to achieve true document excellence with eSignatures, Document Workflow Automation, Secure File Management, and AI Document Processing - all seamlessly integrated into a single platform.
From day one, elDoc is available as a SaaS solution or as an on-premises deployment option for companies requiring enhanced control and security. Built with a robust access rights system and a comprehensive security framework, it ensures your sensitive data is always protected.</t>
  </si>
  <si>
    <t>Osperity</t>
  </si>
  <si>
    <t xml:space="preserve">Osperity's intelligent visual monitoring platform empowers industrial companies to reduce operational costs, while mitigating environmental and safety risks. Osperity cost-effectively manages cameras at scale, analyzes visual data with computer vision (AI) and input from other sensors and systems, and distributes personalized, actionable insights to users across the enterprise. 
Customers are able to increase productivity through virtual asset inspections, improve HSE compliance with automated leak detection and safety monitoring, and strengthen security and accountability through proactive activity detection and alerting at remote sites. </t>
  </si>
  <si>
    <t>https://osperity.com/</t>
  </si>
  <si>
    <t>info@osperity.com</t>
  </si>
  <si>
    <t>paul.ritchie@ospreyinformatics.com</t>
  </si>
  <si>
    <t>Velasea</t>
  </si>
  <si>
    <t>Velasea specializes in custom-built hardware solutions for video surveillance, edge computing, artificial intelligence, HPC, analytics, digital signage, and broadcast applications. From our 150,000 sqft of manufacturing &amp; logistics facilities, and 20 forward stocking depots across the USA, Egypt, UAE, South Africa, and Tunisia, we partner with leading vendors to manufacture computer appliances that have been validated and warrantied to suit their specific requirements.</t>
  </si>
  <si>
    <t xml:space="preserve">jimmy.whalen@velasea.com
Jimmy Whalen </t>
  </si>
  <si>
    <t>Cloneable ai</t>
  </si>
  <si>
    <t>Cloneable is a no-code AI app development platform that empowers businesses of all sizes to rapidly create and deploy intelligent applications on edge devices including tablets, IoT devices, robots, and drones. With Cloneable, business owners can build complex applications, accelerate innovation, and transform how data is collected and analyzed across their field operations.
Cloneable offers a library of pre-built components, making it easy for developers and non-developers alike to build apps that leverage artificial intelligence/machine learning, computer vision, and other advanced technologies without any coding experience. Cloneable also provides a visual development environment and tools for deploying your apps instantly so edge devices can process data and make real-time decisions.</t>
  </si>
  <si>
    <t>pat@cloneable.ai
Patrick Lohman</t>
  </si>
  <si>
    <t>SKAIVISION</t>
  </si>
  <si>
    <t>SKAI provides visual detection and real-time analysis of processes and activities in auto dealerships because knowing what’s happening right now is more critical than ever. Picture this— greater visibility, clear accountability, streamlined processes and exceptional experiences.</t>
  </si>
  <si>
    <t>jason.fayling@skaivision.com</t>
  </si>
  <si>
    <t>Vitality Robotics</t>
  </si>
  <si>
    <t>NeuroTech</t>
  </si>
  <si>
    <t>Cellula</t>
  </si>
  <si>
    <t>Aqila</t>
  </si>
  <si>
    <t>Novey AI</t>
  </si>
  <si>
    <t>Tomkinsrobotics</t>
  </si>
  <si>
    <t>Tompkins Robotics is a leading provider of autonomous mobile robot (AMR) solutions to global customers. The company has developed and deployed the world’s most flexible, robotic sortation system, tSort, a revolutionary unit and parcel sortation system. tSort uses technology that is unique and proprietary for our large customer base which includes 9 of the top 30 US retailers. This new and innovative robotic technology helps build world-class supply chains while providing unmatched flexibility and throughput. Our systems accomplish volumes ranging from small operations in the backroom of retail store to large fulfillment centers processing millions of units a day.</t>
  </si>
  <si>
    <t>https://tompkinsrobotics.com/</t>
  </si>
  <si>
    <t>Cassini Robotics</t>
  </si>
  <si>
    <t>Cassini Robotics is your helpful robotics company, designed to support healthcare staff, improve patient care, and streamline operations.</t>
  </si>
  <si>
    <t>https://cassinirobotics.com/</t>
  </si>
  <si>
    <t>https://www.linkedin.com/company/cassinirobotics/about/</t>
  </si>
  <si>
    <t>Scythe Robotics</t>
  </si>
  <si>
    <t xml:space="preserve">Building highly-intelligent autonomous robots to tackle challenges in unstructured outdoor environments.  </t>
  </si>
  <si>
    <t>https://www.scytherobotics.com/</t>
  </si>
  <si>
    <t>https://www.linkedin.com/company/scythe-robotics/about/</t>
  </si>
  <si>
    <t>CubiQ Robotics</t>
  </si>
  <si>
    <t>We streamline your operations, transforming inbound and outbound processes towards excellence with AI &amp; Machine Vision</t>
  </si>
  <si>
    <t>https://www.cubiqnet.com/</t>
  </si>
  <si>
    <t xml:space="preserve">Perrone Robotics </t>
  </si>
  <si>
    <t>Perrone Robotics, Inc. (PRI), based in Charlottesville, Virginia, was formed in 2003 and has been developing and deploying autonomous vehicle (AV) solutions ever since. PRI was an early pioneer to the AV space, fielding driverless vehicles in the 2005 and 2007 DARPA Grand/Urban Challenge events. PRI has a patented full stack AV software platform called MAX. PRI incorporates MAX into a complete AV retrofit kit called TONY. TONY AV kits bring rapid and full autonomy to a wide variety of vehicles for passenger and goods transit. PRI provides full service outfitting and deployment of AVs using its TONY AV kit with services provided by PRI and a core group of strategic partners.</t>
  </si>
  <si>
    <t>https://www.perronerobotics.com/</t>
  </si>
  <si>
    <t>Sinto America, Inc.</t>
  </si>
  <si>
    <t xml:space="preserve"> Sinto offers innovative, top-class solutions to meet the various needs of customers and industries all over the globe. Sinto America, Inc. and its operating companies are dedicated to providing superior customer service by offering practical, cost effective and technologically advanced equipment and service solutions to a variety of industries throughout North America. </t>
  </si>
  <si>
    <t>https://sintoamerica.com/about/</t>
  </si>
  <si>
    <t>Quartus Engineering</t>
  </si>
  <si>
    <t>At Quartus, our multi-disciplinary team collaborates to deliver high-quality engineered solutions and products that help our clients change the world. Quartus specializes in solving the world's most complex problems that require high precision and high reliability — with key expertise in analysis &amp; testing, custom metrology solutions, robotics &amp; mechanisms, and precision optical systems. From aerospace to industrial metrology to consumer products, Quartus has done it all — and we’re always looking for the next challenge.</t>
  </si>
  <si>
    <t>https://www.quartus.com/</t>
  </si>
  <si>
    <t>PacMar Technologies</t>
  </si>
  <si>
    <t>PacMar Technologies provides research and development capabilities for the Department of Defense, NASA, and other government agencies. Historically a provider of naval architecture and modeling and simulation services, its portfolio has diversified to encompass digital twins, power and energy systems, unmanned vehicles, cyber security, robotics, autonomy, AI/ML, data science, inflatables, composites, and additive manufacturing.</t>
  </si>
  <si>
    <t>https://www.pacmartech.com/</t>
  </si>
  <si>
    <t>https://www.linkedin.com/company/pacmar-technologies/</t>
  </si>
  <si>
    <t>Simplimatic, A Signode Brand</t>
  </si>
  <si>
    <t>Simplimatic, now proudly a brand of Signode, designs, manufactures, and integrates the highest quality material handling and conveyor systems, robotics, and custom automation systems to help customers keep their production process smart and simple.
Simplimatic, A Signode Brand has built a great reputation as a leader in material handling and automation systems, and we’re proud to say that customers that choose our systems become customers for life.</t>
  </si>
  <si>
    <t>https://www.simplimatic.com/</t>
  </si>
  <si>
    <t>RoboNation</t>
  </si>
  <si>
    <t>RoboNation is a nonprofit organization whose mission is to provide a pathway of hands-on educational experiences that empower students to find innovative solutions to global challenges. We are focused on creating a seamless STEM to Workforce robotics curriculum and pipeline, by providing an open community that will support students from the very first time they cut a SeaPerch pipe to their entry into the RobotX Challenge. Give students the skills to build a robot and you end up laying the groundwork to be on the cutting-edge of the technological and engineering world - a world where Artificial Intelligence, Big Data and autonomous machines can make lives better.</t>
  </si>
  <si>
    <t>https://robonation.org/</t>
  </si>
  <si>
    <t>https://www.linkedin.com/company/robonation/</t>
  </si>
  <si>
    <t>Fenix Group, Inc.</t>
  </si>
  <si>
    <t>Fenix Group is a FOCI mitigated Nokia Federal Solutions company. Our team members are individually masters of their craft, and come from highly respected career fields.  Our focus is on IoT concepts for government, leveraging 4G/LTE, 5G, and integrated systems. Our engineers create hardware &amp; software built for purpose to address public safety, military and first responder needs.
​
Our cadres are made up of former Special Operations Forces veterans, Law Enforcement &amp; Intelligence Professionals, and Humanitarian Aid workers with experience in more than 70 nations.  
​
We specialize in providing unparalleled direct support - anywhere in the world.  Whether your mission involves communicating with doctors in austere environments, applying technology to monitor a failed state, or performing highly technical tasks in some of the most hostile places on earth, Fenix Group is ready to help you accomplish your mission.</t>
  </si>
  <si>
    <t>https://www.fenixgroupinc.com/</t>
  </si>
  <si>
    <t>https://www.linkedin.com/company/fenix-group-inc./about/</t>
  </si>
  <si>
    <t>rjean-gilles@metropolis.io</t>
  </si>
  <si>
    <t>ask@spoor.ai</t>
  </si>
  <si>
    <t>burak@s-plus-m.ai</t>
  </si>
  <si>
    <t>adlar.kim@enovant.com</t>
  </si>
  <si>
    <t>claude@urbanaisolutions.com</t>
  </si>
  <si>
    <t>karim@cerrion.com</t>
  </si>
  <si>
    <t>reet.pargmae@aire-edih.eu</t>
  </si>
  <si>
    <t>joanna.slupczewska@newnative.ai</t>
  </si>
  <si>
    <t>LinkedIn2</t>
  </si>
  <si>
    <t>(blank)</t>
  </si>
  <si>
    <t>Grand Total</t>
  </si>
  <si>
    <t>Total Leads</t>
  </si>
  <si>
    <t>1st attempt</t>
  </si>
  <si>
    <t>3rd Attempt</t>
  </si>
  <si>
    <t>2nd Attempt</t>
  </si>
  <si>
    <t>kayla.hunter@clubpilates.com  michael.fletcher@gliacelltechnologies.com</t>
  </si>
  <si>
    <t>stefanie@fdna.com</t>
  </si>
  <si>
    <t>susan@synergogroup.net</t>
  </si>
  <si>
    <t>mtew@cyberlogic.ca</t>
  </si>
  <si>
    <t>mika.vayrynen@jotautomation.com</t>
  </si>
  <si>
    <t>bpanti@oculyze.io</t>
  </si>
  <si>
    <t>markus.schatzl@senswork.com</t>
  </si>
  <si>
    <t>Person mail</t>
  </si>
  <si>
    <t>charlottelownertz@gmail.com</t>
  </si>
  <si>
    <t>erik@modulai.io</t>
  </si>
  <si>
    <t>kate@changindustrial.com</t>
  </si>
  <si>
    <t>mitch@allyrobotics.com</t>
  </si>
  <si>
    <t>collin@revoluterobotics.com</t>
  </si>
  <si>
    <t>gergely.varhelyi-toth@robogaze.com</t>
  </si>
  <si>
    <t>david@everyangle.ai</t>
  </si>
  <si>
    <t>balazs@deligovision.com</t>
  </si>
  <si>
    <t>paul@idasoltd.com</t>
  </si>
  <si>
    <t>alex.dzyuba@lucidrealitylabs.com</t>
  </si>
  <si>
    <t>anuragkanungo@gmail.com</t>
  </si>
  <si>
    <t>marcio@avarobotics.com</t>
  </si>
  <si>
    <t>tekin@atlas-robotics.com</t>
  </si>
  <si>
    <t>amire@earthrobotics.co</t>
  </si>
  <si>
    <t>martinvilist@hotmail.com</t>
  </si>
  <si>
    <t>nohtal@sortingrobotics.com</t>
  </si>
  <si>
    <t>lior@inviarobotics.com</t>
  </si>
  <si>
    <t>liav@civrobotics.com</t>
  </si>
  <si>
    <t>stephanie.kim@telamon.com</t>
  </si>
  <si>
    <t>ari.pitkanen@arimationrobotics.com</t>
  </si>
  <si>
    <t>emolloy@hanleyautomation.com</t>
  </si>
  <si>
    <t>david.fulton@fieldworkrobotics.com</t>
  </si>
  <si>
    <t>altin.bamllari@skaitech.al</t>
  </si>
  <si>
    <t>doug@paravision.ai</t>
  </si>
  <si>
    <t>andrew.fleury@luna.systems</t>
  </si>
  <si>
    <t>artem@powow.ai</t>
  </si>
  <si>
    <t>joseeduardo@prophecylabs.com</t>
  </si>
  <si>
    <t>bodiomateusz@gmail.com</t>
  </si>
  <si>
    <t>malia@embedded-vision.com</t>
  </si>
  <si>
    <t>elad@edgybees.com</t>
  </si>
  <si>
    <t>tj@cliin.dk</t>
  </si>
  <si>
    <t>stijn.goossens@qurv.tech</t>
  </si>
  <si>
    <t>yakirrg@gmail.com</t>
  </si>
  <si>
    <t>dan.hobbs@protex.ai</t>
  </si>
  <si>
    <t>tobias.rietzler@robominds.de</t>
  </si>
  <si>
    <t>karsten@rabbitai.de</t>
  </si>
  <si>
    <t>mark@shaperobotics.com</t>
  </si>
  <si>
    <t>nicolas@vathos-robotics.com</t>
  </si>
  <si>
    <t>ann-mia@aris-robotics.com</t>
  </si>
  <si>
    <t>niels.jacobsen@capra.ooo</t>
  </si>
  <si>
    <t>alan@yanu.ai</t>
  </si>
  <si>
    <t>maarius@schbot.com</t>
  </si>
  <si>
    <t>h.huber@36zerovision.com</t>
  </si>
  <si>
    <t>c.hoffmann@kontech.de</t>
  </si>
  <si>
    <t>andreas@ambolt.io</t>
  </si>
  <si>
    <t>rik.fransens@apixa.com</t>
  </si>
  <si>
    <t>vincent.theunynck@vintecc.com</t>
  </si>
  <si>
    <t>michiel@raccoons.be</t>
  </si>
  <si>
    <t>sofia.videhall@rtrobotics.se</t>
  </si>
  <si>
    <t>lindmark@tdri.se</t>
  </si>
  <si>
    <t>urban.gustavsson@elektroautomatik.se</t>
  </si>
  <si>
    <t>samer@furhatrobotics.com</t>
  </si>
  <si>
    <t>christoffer@dynorobotics.se</t>
  </si>
  <si>
    <t>ville.aittomaki@vaisto.io</t>
  </si>
  <si>
    <t>marcus@reloxrobotics.com</t>
  </si>
  <si>
    <t>jarmo.ruohonen@zenrobotics.com</t>
  </si>
  <si>
    <t>jari.saarinen@gimltd.fi</t>
  </si>
  <si>
    <t>bigyellowdogs@yahoo.com</t>
  </si>
  <si>
    <t>thomas@donerobotics.fi</t>
  </si>
  <si>
    <t>noam@airis-labs.com</t>
  </si>
  <si>
    <t>george@henkirobotics.com</t>
  </si>
  <si>
    <t>murat.ayranci@saharobotik.com</t>
  </si>
  <si>
    <t>lleveroni@eryxsoluciones.com.ar</t>
  </si>
  <si>
    <t>apecini@antarestechnologies.com.ar</t>
  </si>
  <si>
    <t>dmitry.karpovich@oxagile.com</t>
  </si>
  <si>
    <t>javier.rodriguez@hertasecurity.com</t>
  </si>
  <si>
    <t>omarlarios@lingoai.io</t>
  </si>
  <si>
    <t>jimmy.lee@rapidglobal.com</t>
  </si>
  <si>
    <t>bami@edenai.co.za</t>
  </si>
  <si>
    <t>philip@spatialedge.co.za</t>
  </si>
  <si>
    <t>benji@gradienthealth.ai</t>
  </si>
  <si>
    <t>timothy@elucidate.ai</t>
  </si>
  <si>
    <t>billy.tucker@skyfii.io</t>
  </si>
  <si>
    <t>israel@seetree.co</t>
  </si>
  <si>
    <t>tomas@intuitivo.ai</t>
  </si>
  <si>
    <t>chris.nielsen@levatas.com</t>
  </si>
  <si>
    <t>eric@invisible.ai</t>
  </si>
  <si>
    <t>mac@panoptyc.co</t>
  </si>
  <si>
    <t>davio@radix.ai</t>
  </si>
  <si>
    <t>dwightc@coherix.com</t>
  </si>
  <si>
    <t>kumar.bodapati@dt4o.com</t>
  </si>
  <si>
    <t>joncorres@maknad.net</t>
  </si>
  <si>
    <t>yegor.traiman@remyrobotics.com</t>
  </si>
  <si>
    <t>madved@gmail.com</t>
  </si>
  <si>
    <t>mikkelwad@hotmail.com</t>
  </si>
  <si>
    <t>xavi@restb.ai</t>
  </si>
  <si>
    <t>tommymadsen@agrirobot.ai</t>
  </si>
  <si>
    <t>indranath_duttamajumdar@yahoo.com</t>
  </si>
  <si>
    <t>kenneth@robotto.ai</t>
  </si>
  <si>
    <t>bram@brobots.be</t>
  </si>
  <si>
    <t>paul@identif-ai.com</t>
  </si>
  <si>
    <t>jonas.wittouck@covicon.be</t>
  </si>
  <si>
    <t>khuldoon.bukhari@envelope.vision</t>
  </si>
  <si>
    <t>bramnummer7@gmail.com</t>
  </si>
  <si>
    <t>pateladamisa@gmail.com</t>
  </si>
  <si>
    <t>jonathan@tryfi.com</t>
  </si>
  <si>
    <t>amwwalling@gmail.com</t>
  </si>
  <si>
    <t>pierluigi@fdna.com</t>
  </si>
  <si>
    <t>cristi.beres@synergogroup.net</t>
  </si>
  <si>
    <t>matthew@ieit.co.za</t>
  </si>
  <si>
    <t>paavo.kakela@jotautomation.com</t>
  </si>
  <si>
    <t>utillich@oculyze.io</t>
  </si>
  <si>
    <t>r.obergrussberger@senswork.com</t>
  </si>
  <si>
    <t>constantin.kauffmann@oculai.de</t>
  </si>
  <si>
    <t>gian.susto@statwolf.com</t>
  </si>
  <si>
    <t>alasdair@acustek.com</t>
  </si>
  <si>
    <t>sean.mitchell@ubotica.com</t>
  </si>
  <si>
    <t>dmitriy@passiolife.com</t>
  </si>
  <si>
    <t>simone.pampuri@statwolf.com</t>
  </si>
  <si>
    <t>andrea.schirru@statwolf.com</t>
  </si>
  <si>
    <t>vlad@acustek.com</t>
  </si>
  <si>
    <t>aubrey.dunne@ubotica.com</t>
  </si>
  <si>
    <t>john.bourke@ubotica.com</t>
  </si>
  <si>
    <t>Total mail to Person</t>
  </si>
  <si>
    <r>
      <t>L</t>
    </r>
    <r>
      <rPr>
        <sz val="10"/>
        <color rgb="FF000000"/>
        <rFont val="Lexend"/>
      </rPr>
      <t>ondon</t>
    </r>
  </si>
  <si>
    <t>Mexico</t>
  </si>
  <si>
    <t>Zurich</t>
  </si>
  <si>
    <t>England</t>
  </si>
  <si>
    <t>Egypt</t>
  </si>
  <si>
    <t>FRANCE</t>
  </si>
  <si>
    <t>ISRAEL</t>
  </si>
  <si>
    <t>`</t>
  </si>
  <si>
    <t>Country Name</t>
  </si>
  <si>
    <t>No of Companies</t>
  </si>
  <si>
    <t>Europe</t>
  </si>
  <si>
    <t>South America</t>
  </si>
  <si>
    <t>Asia</t>
  </si>
  <si>
    <t>Total Contents</t>
  </si>
  <si>
    <t>Images</t>
  </si>
  <si>
    <t>Videos</t>
  </si>
  <si>
    <t>Blogs</t>
  </si>
  <si>
    <t>Promotional Content</t>
  </si>
  <si>
    <t>Types</t>
  </si>
  <si>
    <t>Number</t>
  </si>
  <si>
    <t>Country</t>
  </si>
  <si>
    <t>Visitors</t>
  </si>
  <si>
    <t>United States</t>
  </si>
  <si>
    <t>Bangladesh</t>
  </si>
  <si>
    <t>Russian Federation</t>
  </si>
  <si>
    <t>United Arab Emirates</t>
  </si>
  <si>
    <t>Canada</t>
  </si>
  <si>
    <t>India</t>
  </si>
  <si>
    <t>Armenia</t>
  </si>
  <si>
    <t>Peru</t>
  </si>
  <si>
    <t>Turkey</t>
  </si>
  <si>
    <t>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</si>
</sst>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d\,\ yyyy"/>
    <numFmt numFmtId="165" formatCode="m\-d"/>
    <numFmt numFmtId="166" formatCode="mmm\ d\,\ yyyy"/>
  </numFmts>
  <fonts count="83">
    <font>
      <sz val="10"/>
      <color rgb="FF000000"/>
      <name val="Arial"/>
      <scheme val="minor"/>
    </font>
    <font>
      <sz val="10"/>
      <color theme="1"/>
      <name val="Arial"/>
      <scheme val="minor"/>
    </font>
    <font>
      <sz val="10"/>
      <color rgb="FF000000"/>
      <name val="Arial"/>
    </font>
    <font>
      <b/>
      <sz val="10"/>
      <color theme="1"/>
      <name val="Lexend"/>
    </font>
    <font>
      <b/>
      <sz val="8"/>
      <color theme="1"/>
      <name val="Lexend"/>
    </font>
    <font>
      <sz val="10"/>
      <color theme="1"/>
      <name val="Lexend"/>
    </font>
    <font>
      <u/>
      <sz val="10"/>
      <color rgb="FF0000FF"/>
      <name val="Lexend"/>
    </font>
    <font>
      <sz val="12"/>
      <color rgb="FF000000"/>
      <name val="-apple-system"/>
    </font>
    <font>
      <sz val="12"/>
      <color rgb="FF000000"/>
      <name val="Inter"/>
    </font>
    <font>
      <u/>
      <sz val="10"/>
      <color rgb="FF0000FF"/>
      <name val="Lexend"/>
    </font>
    <font>
      <b/>
      <sz val="10"/>
      <color rgb="FF000000"/>
      <name val="Lexend"/>
    </font>
    <font>
      <b/>
      <sz val="8"/>
      <color rgb="FF000000"/>
      <name val="Lexend"/>
    </font>
    <font>
      <sz val="10"/>
      <color rgb="FF000000"/>
      <name val="Lexend"/>
    </font>
    <font>
      <u/>
      <sz val="10"/>
      <color rgb="FF0000FF"/>
      <name val="Lexend"/>
    </font>
    <font>
      <u/>
      <sz val="10"/>
      <color rgb="FF0000FF"/>
      <name val="Lexend"/>
    </font>
    <font>
      <sz val="10"/>
      <color rgb="FF374151"/>
      <name val="Lexend"/>
    </font>
    <font>
      <sz val="12"/>
      <color rgb="FF000000"/>
      <name val="Poppins"/>
    </font>
    <font>
      <sz val="12"/>
      <color rgb="FF000000"/>
      <name val="Lexend"/>
    </font>
    <font>
      <u/>
      <sz val="10"/>
      <color rgb="FF1155CC"/>
      <name val="Lexend"/>
    </font>
    <font>
      <sz val="10"/>
      <color rgb="FF453E3E"/>
      <name val="Lexend"/>
    </font>
    <font>
      <b/>
      <u/>
      <sz val="10"/>
      <color rgb="FF0000FF"/>
      <name val="Lexend"/>
    </font>
    <font>
      <sz val="10"/>
      <color rgb="FF050505"/>
      <name val="Lexend"/>
    </font>
    <font>
      <u/>
      <sz val="10"/>
      <color rgb="FF1155CC"/>
      <name val="Lexend"/>
    </font>
    <font>
      <b/>
      <sz val="10"/>
      <color rgb="FF000000"/>
      <name val="-apple-system"/>
    </font>
    <font>
      <u/>
      <sz val="10"/>
      <color rgb="FF000000"/>
      <name val="-apple-system"/>
    </font>
    <font>
      <u/>
      <sz val="10"/>
      <color rgb="FF0000FF"/>
      <name val="Arial"/>
    </font>
    <font>
      <u/>
      <sz val="10"/>
      <color rgb="FF0000FF"/>
      <name val="Arial"/>
    </font>
    <font>
      <sz val="10"/>
      <color rgb="FF080834"/>
      <name val="Lexend"/>
    </font>
    <font>
      <sz val="10"/>
      <color rgb="FF262626"/>
      <name val="Lexend"/>
    </font>
    <font>
      <sz val="11"/>
      <color rgb="FF000000"/>
      <name val="Rubik"/>
    </font>
    <font>
      <u/>
      <sz val="10"/>
      <color rgb="FF0000FF"/>
      <name val="Arial"/>
    </font>
    <font>
      <u/>
      <sz val="10"/>
      <color rgb="FF0000FF"/>
      <name val="Lexend"/>
    </font>
    <font>
      <sz val="12"/>
      <color rgb="FF000000"/>
      <name val="Arial"/>
    </font>
    <font>
      <sz val="10"/>
      <color rgb="FF000000"/>
      <name val="Arial"/>
    </font>
    <font>
      <sz val="12"/>
      <color rgb="FF333333"/>
      <name val="&quot;Roboto Condensed&quot;"/>
    </font>
    <font>
      <sz val="12"/>
      <color rgb="FF3A3A3A"/>
      <name val="Montserrat"/>
    </font>
    <font>
      <sz val="12"/>
      <color rgb="FF3A3A3A"/>
      <name val="Lexend"/>
    </font>
    <font>
      <b/>
      <u/>
      <sz val="10"/>
      <color rgb="FF000000"/>
      <name val="Lexend"/>
    </font>
    <font>
      <u/>
      <sz val="10"/>
      <color rgb="FF000000"/>
      <name val="Arial"/>
      <scheme val="minor"/>
    </font>
    <font>
      <sz val="11"/>
      <color rgb="FF000000"/>
      <name val="Raleway"/>
    </font>
    <font>
      <sz val="10"/>
      <color rgb="FF5F727F"/>
      <name val="Lexend"/>
    </font>
    <font>
      <sz val="10"/>
      <color rgb="FF3D4246"/>
      <name val="Lexend"/>
    </font>
    <font>
      <sz val="10"/>
      <color rgb="FF101820"/>
      <name val="Lexend"/>
    </font>
    <font>
      <u/>
      <sz val="10"/>
      <color rgb="FF1155CC"/>
      <name val="Lexend"/>
    </font>
    <font>
      <u/>
      <sz val="10"/>
      <color rgb="FF1F1F1F"/>
      <name val="Lexend"/>
    </font>
    <font>
      <u/>
      <sz val="10"/>
      <color theme="1"/>
      <name val="Lexend"/>
    </font>
    <font>
      <u/>
      <sz val="10"/>
      <color rgb="FF0F2C41"/>
      <name val="Lexend"/>
    </font>
    <font>
      <sz val="10"/>
      <color rgb="FF0F2C41"/>
      <name val="Lexend"/>
    </font>
    <font>
      <u/>
      <sz val="10"/>
      <color rgb="FF050505"/>
      <name val="Lexend"/>
    </font>
    <font>
      <u/>
      <sz val="10"/>
      <color rgb="FF000000"/>
      <name val="Lexend"/>
    </font>
    <font>
      <b/>
      <u/>
      <sz val="10"/>
      <color rgb="FF0000FF"/>
      <name val="Lexend"/>
    </font>
    <font>
      <sz val="10"/>
      <color rgb="FF231F38"/>
      <name val="Lexend"/>
    </font>
    <font>
      <sz val="10"/>
      <color rgb="FF5A516B"/>
      <name val="Lexend"/>
    </font>
    <font>
      <u/>
      <sz val="10"/>
      <color rgb="FF000000"/>
      <name val="Lexend"/>
    </font>
    <font>
      <u/>
      <sz val="10"/>
      <color rgb="FF002348"/>
      <name val="Lexend"/>
    </font>
    <font>
      <sz val="10"/>
      <color rgb="FF002348"/>
      <name val="Lexend"/>
    </font>
    <font>
      <u/>
      <sz val="10"/>
      <color rgb="FF000000"/>
      <name val="Lexend"/>
    </font>
    <font>
      <sz val="10"/>
      <color rgb="FF212623"/>
      <name val="Lexend"/>
    </font>
    <font>
      <sz val="10"/>
      <color rgb="FF444444"/>
      <name val="Lexend"/>
    </font>
    <font>
      <sz val="10"/>
      <color rgb="FF040C28"/>
      <name val="Lexend"/>
    </font>
    <font>
      <sz val="10"/>
      <color rgb="FF3B3B3B"/>
      <name val="Lexend"/>
    </font>
    <font>
      <b/>
      <u/>
      <sz val="10"/>
      <color rgb="FF0000FF"/>
      <name val="Lexend"/>
    </font>
    <font>
      <sz val="10"/>
      <color rgb="FF212529"/>
      <name val="Lexend"/>
    </font>
    <font>
      <sz val="8"/>
      <color rgb="FF000000"/>
      <name val="Lexend"/>
    </font>
    <font>
      <u/>
      <sz val="10"/>
      <color rgb="FF0000FF"/>
      <name val="Lexend"/>
    </font>
    <font>
      <sz val="10"/>
      <color rgb="FF6F7278"/>
      <name val="Lexend"/>
    </font>
    <font>
      <sz val="10"/>
      <color rgb="FF666666"/>
      <name val="Lexend"/>
    </font>
    <font>
      <u/>
      <sz val="10"/>
      <color rgb="FF374146"/>
      <name val="Lexend"/>
    </font>
    <font>
      <sz val="10"/>
      <color rgb="FF18181C"/>
      <name val="Lexend"/>
    </font>
    <font>
      <sz val="12"/>
      <color rgb="FF000000"/>
      <name val="Roboto"/>
    </font>
    <font>
      <sz val="12"/>
      <color rgb="FF1A1B1F"/>
      <name val="&quot;Montserrat Custom&quot;"/>
    </font>
    <font>
      <b/>
      <sz val="10"/>
      <color theme="1"/>
      <name val="Arial"/>
      <scheme val="minor"/>
    </font>
    <font>
      <sz val="10"/>
      <color rgb="FFFF00FF"/>
      <name val="Lexend"/>
    </font>
    <font>
      <sz val="10"/>
      <color rgb="FFFF0000"/>
      <name val="Lexend"/>
    </font>
    <font>
      <sz val="12"/>
      <color rgb="FFFF0000"/>
      <name val="Lexend"/>
    </font>
    <font>
      <b/>
      <u/>
      <sz val="10"/>
      <color rgb="FF1155CC"/>
      <name val="Lexend"/>
    </font>
    <font>
      <b/>
      <u/>
      <sz val="10"/>
      <color rgb="FF1155CC"/>
      <name val="Arial"/>
    </font>
    <font>
      <sz val="10"/>
      <name val="Lexend"/>
    </font>
    <font>
      <sz val="10"/>
      <name val="Arial"/>
    </font>
    <font>
      <u/>
      <sz val="11"/>
      <color rgb="FF1155CC"/>
      <name val="Lexend"/>
    </font>
    <font>
      <b/>
      <u/>
      <sz val="10"/>
      <color rgb="FF000000"/>
      <name val="Arial"/>
    </font>
    <font>
      <sz val="10"/>
      <color rgb="FF1155CC"/>
      <name val="Lexend"/>
    </font>
    <font>
      <b/>
      <sz val="10"/>
      <color rgb="FF000000"/>
      <name val="Arial"/>
      <scheme val="minor"/>
    </font>
  </fonts>
  <fills count="11">
    <fill>
      <patternFill patternType="none"/>
    </fill>
    <fill>
      <patternFill patternType="gray125"/>
    </fill>
    <fill>
      <patternFill patternType="solid">
        <fgColor rgb="FFFFFFFF"/>
        <bgColor rgb="FFFFFFFF"/>
      </patternFill>
    </fill>
    <fill>
      <patternFill patternType="solid">
        <fgColor rgb="FFFAFCFF"/>
        <bgColor rgb="FFFAFCFF"/>
      </patternFill>
    </fill>
    <fill>
      <patternFill patternType="solid">
        <fgColor rgb="FFFF0000"/>
        <bgColor rgb="FFFF0000"/>
      </patternFill>
    </fill>
    <fill>
      <patternFill patternType="solid">
        <fgColor rgb="FFFEFEFE"/>
        <bgColor rgb="FFFEFEFE"/>
      </patternFill>
    </fill>
    <fill>
      <patternFill patternType="solid">
        <fgColor rgb="FFFFFF00"/>
        <bgColor rgb="FFFFFF00"/>
      </patternFill>
    </fill>
    <fill>
      <patternFill patternType="solid">
        <fgColor rgb="FFFBF8F1"/>
        <bgColor rgb="FFFBF8F1"/>
      </patternFill>
    </fill>
    <fill>
      <patternFill patternType="solid">
        <fgColor rgb="FFEEEEEE"/>
        <bgColor rgb="FFEEEEEE"/>
      </patternFill>
    </fill>
    <fill>
      <patternFill patternType="solid">
        <fgColor rgb="FFFAFAFA"/>
        <bgColor rgb="FFFAFAFA"/>
      </patternFill>
    </fill>
    <fill>
      <patternFill patternType="solid">
        <fgColor theme="0" tint="-4.9989318521683403E-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21">
    <xf numFmtId="0" fontId="0" fillId="0" borderId="0" xfId="0"/>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2" borderId="0" xfId="0" applyFont="1" applyFill="1" applyAlignment="1">
      <alignment horizontal="center" vertical="center" wrapText="1"/>
    </xf>
    <xf numFmtId="0" fontId="3" fillId="0" borderId="1" xfId="0" applyFont="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2" borderId="0" xfId="0" applyFont="1" applyFill="1" applyAlignment="1">
      <alignment horizontal="center" vertical="center" wrapText="1"/>
    </xf>
    <xf numFmtId="0" fontId="7" fillId="2" borderId="0" xfId="0" applyFont="1" applyFill="1"/>
    <xf numFmtId="0" fontId="8" fillId="3" borderId="0" xfId="0" applyFont="1" applyFill="1"/>
    <xf numFmtId="0" fontId="5" fillId="0" borderId="1" xfId="0" applyFont="1" applyBorder="1" applyAlignment="1">
      <alignment horizontal="center" vertical="center" wrapText="1"/>
    </xf>
    <xf numFmtId="0" fontId="9" fillId="0" borderId="0" xfId="0" applyFont="1" applyAlignment="1">
      <alignment horizontal="center" vertical="center" wrapText="1"/>
    </xf>
    <xf numFmtId="0" fontId="1" fillId="0" borderId="0" xfId="0" applyFont="1"/>
    <xf numFmtId="164" fontId="5" fillId="0" borderId="1" xfId="0" applyNumberFormat="1" applyFont="1" applyBorder="1" applyAlignment="1">
      <alignment horizontal="center" vertical="center" wrapText="1"/>
    </xf>
    <xf numFmtId="164" fontId="5" fillId="0" borderId="0" xfId="0" applyNumberFormat="1" applyFont="1" applyAlignment="1">
      <alignment horizontal="center" vertical="center" wrapText="1"/>
    </xf>
    <xf numFmtId="165" fontId="5" fillId="0" borderId="0" xfId="0" applyNumberFormat="1" applyFont="1" applyAlignment="1">
      <alignment horizontal="center" vertical="center" wrapText="1"/>
    </xf>
    <xf numFmtId="0" fontId="10" fillId="2" borderId="0" xfId="0" applyFont="1" applyFill="1" applyAlignment="1">
      <alignment horizontal="center" vertical="center" wrapText="1"/>
    </xf>
    <xf numFmtId="0" fontId="11" fillId="2" borderId="0" xfId="0" applyFont="1" applyFill="1" applyAlignment="1">
      <alignment horizontal="center" vertical="center" wrapText="1"/>
    </xf>
    <xf numFmtId="0" fontId="12" fillId="2" borderId="0" xfId="0" applyFont="1" applyFill="1" applyAlignment="1">
      <alignment horizontal="center" vertical="center" wrapText="1"/>
    </xf>
    <xf numFmtId="0" fontId="13" fillId="2" borderId="0" xfId="0" applyFont="1" applyFill="1" applyAlignment="1">
      <alignment horizontal="center" vertical="center" wrapText="1"/>
    </xf>
    <xf numFmtId="165" fontId="5" fillId="2" borderId="0" xfId="0" applyNumberFormat="1" applyFont="1" applyFill="1" applyAlignment="1">
      <alignment horizontal="center" vertical="center" wrapText="1"/>
    </xf>
    <xf numFmtId="0" fontId="4" fillId="2" borderId="0" xfId="0" applyFont="1" applyFill="1" applyAlignment="1">
      <alignment horizontal="center" vertical="center" wrapText="1"/>
    </xf>
    <xf numFmtId="0" fontId="14" fillId="2" borderId="0" xfId="0" applyFont="1" applyFill="1" applyAlignment="1">
      <alignment horizontal="center" vertical="center" wrapText="1"/>
    </xf>
    <xf numFmtId="0" fontId="12" fillId="0" borderId="0" xfId="0" applyFont="1" applyAlignment="1">
      <alignment horizontal="center" vertical="center" wrapText="1"/>
    </xf>
    <xf numFmtId="166" fontId="5" fillId="0" borderId="1" xfId="0" applyNumberFormat="1" applyFont="1" applyBorder="1" applyAlignment="1">
      <alignment horizontal="center" vertical="center" wrapText="1"/>
    </xf>
    <xf numFmtId="166" fontId="5" fillId="2" borderId="1" xfId="0" applyNumberFormat="1" applyFont="1" applyFill="1" applyBorder="1" applyAlignment="1">
      <alignment horizontal="center" vertical="center" wrapText="1"/>
    </xf>
    <xf numFmtId="0" fontId="15" fillId="2" borderId="0" xfId="0" applyFont="1" applyFill="1" applyAlignment="1">
      <alignment horizontal="center" vertical="center" wrapText="1"/>
    </xf>
    <xf numFmtId="0" fontId="12" fillId="3" borderId="0" xfId="0" applyFont="1" applyFill="1" applyAlignment="1">
      <alignment horizontal="center" vertical="center" wrapText="1"/>
    </xf>
    <xf numFmtId="0" fontId="1" fillId="2" borderId="0" xfId="0" applyFont="1" applyFill="1" applyAlignment="1">
      <alignment vertical="center" wrapText="1"/>
    </xf>
    <xf numFmtId="0" fontId="12" fillId="2" borderId="0" xfId="0" applyFont="1" applyFill="1" applyAlignment="1">
      <alignment vertical="center"/>
    </xf>
    <xf numFmtId="0" fontId="16" fillId="2" borderId="0" xfId="0" applyFont="1" applyFill="1" applyAlignment="1">
      <alignment horizontal="left"/>
    </xf>
    <xf numFmtId="0" fontId="1" fillId="2" borderId="0" xfId="0" applyFont="1" applyFill="1"/>
    <xf numFmtId="0" fontId="17" fillId="2" borderId="0" xfId="0" applyFont="1" applyFill="1"/>
    <xf numFmtId="164" fontId="5" fillId="2" borderId="0" xfId="0" applyNumberFormat="1" applyFont="1" applyFill="1" applyAlignment="1">
      <alignment horizontal="center" vertical="center" wrapText="1"/>
    </xf>
    <xf numFmtId="0" fontId="18" fillId="2" borderId="0" xfId="0" applyFont="1" applyFill="1" applyAlignment="1">
      <alignment horizontal="center" vertical="center" wrapText="1"/>
    </xf>
    <xf numFmtId="0" fontId="19" fillId="2" borderId="0" xfId="0" applyFont="1" applyFill="1" applyAlignment="1">
      <alignment horizontal="center" vertical="center" wrapText="1"/>
    </xf>
    <xf numFmtId="0" fontId="17" fillId="0" borderId="0" xfId="0" applyFont="1"/>
    <xf numFmtId="166" fontId="3" fillId="2" borderId="2" xfId="0" applyNumberFormat="1" applyFont="1" applyFill="1" applyBorder="1" applyAlignment="1">
      <alignment horizontal="center" vertical="center" wrapText="1"/>
    </xf>
    <xf numFmtId="0" fontId="17" fillId="2" borderId="0" xfId="0" applyFont="1" applyFill="1" applyAlignment="1">
      <alignment vertical="center" wrapText="1"/>
    </xf>
    <xf numFmtId="0" fontId="20" fillId="2" borderId="0" xfId="0" applyFont="1" applyFill="1" applyAlignment="1">
      <alignment horizontal="center" vertical="center" wrapText="1"/>
    </xf>
    <xf numFmtId="0" fontId="21" fillId="2" borderId="0" xfId="0" applyFont="1" applyFill="1" applyAlignment="1">
      <alignment horizontal="center" vertical="center" wrapText="1"/>
    </xf>
    <xf numFmtId="0" fontId="22" fillId="0" borderId="0" xfId="0" applyFont="1" applyAlignment="1">
      <alignment horizontal="center" vertical="center" wrapText="1"/>
    </xf>
    <xf numFmtId="166" fontId="3" fillId="0" borderId="2" xfId="0" applyNumberFormat="1" applyFont="1" applyBorder="1" applyAlignment="1">
      <alignment horizontal="center" vertical="center" wrapText="1"/>
    </xf>
    <xf numFmtId="0" fontId="5" fillId="4" borderId="0" xfId="0" applyFont="1" applyFill="1" applyAlignment="1">
      <alignment horizontal="center" vertical="center" wrapText="1"/>
    </xf>
    <xf numFmtId="0" fontId="23" fillId="2" borderId="0" xfId="0" applyFont="1" applyFill="1" applyAlignment="1">
      <alignment vertical="center" wrapText="1"/>
    </xf>
    <xf numFmtId="0" fontId="24" fillId="2" borderId="0" xfId="0" applyFont="1" applyFill="1" applyAlignment="1">
      <alignment vertical="center" wrapText="1"/>
    </xf>
    <xf numFmtId="0" fontId="25" fillId="2" borderId="0" xfId="0" applyFont="1" applyFill="1" applyAlignment="1">
      <alignment vertical="center" wrapText="1"/>
    </xf>
    <xf numFmtId="0" fontId="26" fillId="2" borderId="0" xfId="0" applyFont="1" applyFill="1" applyAlignment="1">
      <alignment vertical="center" wrapText="1"/>
    </xf>
    <xf numFmtId="0" fontId="1" fillId="0" borderId="0" xfId="0" applyFont="1" applyAlignment="1">
      <alignment vertical="center" wrapText="1"/>
    </xf>
    <xf numFmtId="0" fontId="27" fillId="2" borderId="0" xfId="0" applyFont="1" applyFill="1" applyAlignment="1">
      <alignment horizontal="center" vertical="center" wrapText="1"/>
    </xf>
    <xf numFmtId="0" fontId="28" fillId="2" borderId="0" xfId="0" applyFont="1" applyFill="1" applyAlignment="1">
      <alignment horizontal="center" vertical="center" wrapText="1"/>
    </xf>
    <xf numFmtId="0" fontId="29" fillId="2" borderId="0" xfId="0" applyFont="1" applyFill="1" applyAlignment="1">
      <alignment horizontal="left"/>
    </xf>
    <xf numFmtId="0" fontId="30" fillId="2" borderId="0" xfId="0" applyFont="1" applyFill="1"/>
    <xf numFmtId="0" fontId="31" fillId="2" borderId="0" xfId="0" applyFont="1" applyFill="1" applyAlignment="1">
      <alignment vertical="center" wrapText="1"/>
    </xf>
    <xf numFmtId="0" fontId="32" fillId="2" borderId="0" xfId="0" applyFont="1" applyFill="1" applyAlignment="1">
      <alignment vertical="center"/>
    </xf>
    <xf numFmtId="0" fontId="10" fillId="2" borderId="0" xfId="0" applyFont="1" applyFill="1" applyAlignment="1">
      <alignment vertical="center"/>
    </xf>
    <xf numFmtId="166" fontId="5" fillId="2" borderId="0" xfId="0" applyNumberFormat="1" applyFont="1" applyFill="1" applyAlignment="1">
      <alignment horizontal="center" vertical="center" wrapText="1"/>
    </xf>
    <xf numFmtId="0" fontId="33" fillId="2" borderId="0" xfId="0" applyFont="1" applyFill="1" applyAlignment="1">
      <alignment vertical="center" wrapText="1"/>
    </xf>
    <xf numFmtId="0" fontId="8" fillId="2" borderId="0" xfId="0" applyFont="1" applyFill="1" applyAlignment="1">
      <alignment horizontal="left" vertical="center"/>
    </xf>
    <xf numFmtId="0" fontId="34" fillId="2" borderId="0" xfId="0" applyFont="1" applyFill="1" applyAlignment="1">
      <alignment vertical="center"/>
    </xf>
    <xf numFmtId="0" fontId="23" fillId="2" borderId="0" xfId="0" applyFont="1" applyFill="1" applyAlignment="1">
      <alignment vertical="center"/>
    </xf>
    <xf numFmtId="0" fontId="7" fillId="2" borderId="0" xfId="0" applyFont="1" applyFill="1" applyAlignment="1">
      <alignment vertical="center" wrapText="1"/>
    </xf>
    <xf numFmtId="0" fontId="12" fillId="2" borderId="0" xfId="0" applyFont="1" applyFill="1" applyAlignment="1">
      <alignment vertical="center" wrapText="1"/>
    </xf>
    <xf numFmtId="0" fontId="7" fillId="2" borderId="0" xfId="0" applyFont="1" applyFill="1" applyAlignment="1">
      <alignment wrapText="1"/>
    </xf>
    <xf numFmtId="0" fontId="0" fillId="2" borderId="0" xfId="0" applyFill="1" applyAlignment="1">
      <alignment vertical="center" wrapText="1"/>
    </xf>
    <xf numFmtId="0" fontId="35" fillId="2" borderId="0" xfId="0" applyFont="1" applyFill="1" applyAlignment="1">
      <alignment horizontal="left" vertical="center" wrapText="1"/>
    </xf>
    <xf numFmtId="0" fontId="35" fillId="2" borderId="0" xfId="0" applyFont="1" applyFill="1" applyAlignment="1">
      <alignment horizontal="left" vertical="center"/>
    </xf>
    <xf numFmtId="0" fontId="36" fillId="2" borderId="0" xfId="0" applyFont="1" applyFill="1" applyAlignment="1">
      <alignment horizontal="left" vertical="center" wrapText="1"/>
    </xf>
    <xf numFmtId="0" fontId="37" fillId="0" borderId="0" xfId="0" applyFont="1" applyAlignment="1">
      <alignment horizontal="center" vertical="center" wrapText="1"/>
    </xf>
    <xf numFmtId="0" fontId="38" fillId="2" borderId="0" xfId="0" applyFont="1" applyFill="1" applyAlignment="1">
      <alignment vertical="center" wrapText="1"/>
    </xf>
    <xf numFmtId="0" fontId="39" fillId="2" borderId="0" xfId="0" applyFont="1" applyFill="1"/>
    <xf numFmtId="0" fontId="40"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41" fillId="0" borderId="0" xfId="0" applyFont="1" applyAlignment="1">
      <alignment horizontal="center" vertical="center" wrapText="1"/>
    </xf>
    <xf numFmtId="0" fontId="42" fillId="0" borderId="0" xfId="0" applyFont="1" applyAlignment="1">
      <alignment horizontal="center" vertical="center" wrapText="1"/>
    </xf>
    <xf numFmtId="0" fontId="43" fillId="0" borderId="0" xfId="0" applyFont="1" applyAlignment="1">
      <alignment horizontal="center" vertical="center" wrapText="1"/>
    </xf>
    <xf numFmtId="0" fontId="44" fillId="2" borderId="0" xfId="0" applyFont="1" applyFill="1" applyAlignment="1">
      <alignment horizontal="center" vertical="center" wrapText="1"/>
    </xf>
    <xf numFmtId="0" fontId="45" fillId="2" borderId="0" xfId="0" applyFont="1" applyFill="1" applyAlignment="1">
      <alignment horizontal="center" vertical="center" wrapText="1"/>
    </xf>
    <xf numFmtId="166" fontId="3" fillId="0" borderId="1" xfId="0" applyNumberFormat="1" applyFont="1" applyBorder="1" applyAlignment="1">
      <alignment horizontal="center" vertical="center" wrapText="1"/>
    </xf>
    <xf numFmtId="0" fontId="46" fillId="2" borderId="0" xfId="0" applyFont="1" applyFill="1" applyAlignment="1">
      <alignment horizontal="center" vertical="center" wrapText="1"/>
    </xf>
    <xf numFmtId="0" fontId="47" fillId="0" borderId="0" xfId="0" applyFont="1" applyAlignment="1">
      <alignment horizontal="center" vertical="center" wrapText="1"/>
    </xf>
    <xf numFmtId="0" fontId="48" fillId="2" borderId="0" xfId="0" applyFont="1" applyFill="1" applyAlignment="1">
      <alignment horizontal="center" vertical="center" wrapText="1"/>
    </xf>
    <xf numFmtId="0" fontId="49" fillId="2"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50" fillId="0" borderId="0" xfId="0" applyFont="1" applyAlignment="1">
      <alignment horizontal="center" vertical="center" wrapText="1"/>
    </xf>
    <xf numFmtId="0" fontId="51" fillId="0" borderId="0" xfId="0" applyFont="1" applyAlignment="1">
      <alignment horizontal="center" vertical="center" wrapText="1"/>
    </xf>
    <xf numFmtId="0" fontId="52" fillId="2" borderId="0" xfId="0" applyFont="1" applyFill="1" applyAlignment="1">
      <alignment horizontal="center" vertical="center" wrapText="1"/>
    </xf>
    <xf numFmtId="0" fontId="53" fillId="0" borderId="0" xfId="0" applyFont="1" applyAlignment="1">
      <alignment horizontal="center" vertical="center" wrapText="1"/>
    </xf>
    <xf numFmtId="0" fontId="54" fillId="2" borderId="0" xfId="0" applyFont="1" applyFill="1" applyAlignment="1">
      <alignment horizontal="center" vertical="center" wrapText="1"/>
    </xf>
    <xf numFmtId="0" fontId="55" fillId="2" borderId="0" xfId="0" applyFont="1" applyFill="1" applyAlignment="1">
      <alignment horizontal="center" vertical="center" wrapText="1"/>
    </xf>
    <xf numFmtId="0" fontId="56" fillId="2" borderId="0" xfId="0" applyFont="1" applyFill="1" applyAlignment="1">
      <alignment horizontal="center" vertical="center" wrapText="1"/>
    </xf>
    <xf numFmtId="0" fontId="57" fillId="0" borderId="0" xfId="0" applyFont="1" applyAlignment="1">
      <alignment horizontal="center" vertical="center" wrapText="1"/>
    </xf>
    <xf numFmtId="0" fontId="58" fillId="5" borderId="0" xfId="0" applyFont="1" applyFill="1" applyAlignment="1">
      <alignment horizontal="center" vertical="center" wrapText="1"/>
    </xf>
    <xf numFmtId="0" fontId="59" fillId="2" borderId="0" xfId="0" applyFont="1" applyFill="1" applyAlignment="1">
      <alignment horizontal="center" vertical="center" wrapText="1"/>
    </xf>
    <xf numFmtId="0" fontId="60" fillId="2" borderId="0" xfId="0" applyFont="1" applyFill="1" applyAlignment="1">
      <alignment horizontal="center" vertical="center" wrapText="1"/>
    </xf>
    <xf numFmtId="0" fontId="61" fillId="0" borderId="0" xfId="0" applyFont="1" applyAlignment="1">
      <alignment horizontal="center" vertical="center" wrapText="1"/>
    </xf>
    <xf numFmtId="0" fontId="62" fillId="2" borderId="0" xfId="0" applyFont="1" applyFill="1" applyAlignment="1">
      <alignment horizontal="center" vertical="center" wrapText="1"/>
    </xf>
    <xf numFmtId="0" fontId="63" fillId="2" borderId="0" xfId="0" applyFont="1" applyFill="1" applyAlignment="1">
      <alignment horizontal="center" vertical="center" wrapText="1"/>
    </xf>
    <xf numFmtId="0" fontId="10" fillId="6" borderId="0" xfId="0" applyFont="1" applyFill="1" applyAlignment="1">
      <alignment horizontal="center" vertical="center" wrapText="1"/>
    </xf>
    <xf numFmtId="0" fontId="11" fillId="6" borderId="0" xfId="0" applyFont="1" applyFill="1" applyAlignment="1">
      <alignment horizontal="center" vertical="center" wrapText="1"/>
    </xf>
    <xf numFmtId="0" fontId="12" fillId="6" borderId="0" xfId="0" applyFont="1" applyFill="1" applyAlignment="1">
      <alignment horizontal="center" vertical="center" wrapText="1"/>
    </xf>
    <xf numFmtId="0" fontId="6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6" borderId="1" xfId="0" applyFont="1" applyFill="1" applyBorder="1" applyAlignment="1">
      <alignment horizontal="center" vertical="center" wrapText="1"/>
    </xf>
    <xf numFmtId="0" fontId="65" fillId="7" borderId="0" xfId="0" applyFont="1" applyFill="1" applyAlignment="1">
      <alignment horizontal="center" vertical="center" wrapText="1"/>
    </xf>
    <xf numFmtId="0" fontId="66" fillId="2" borderId="0" xfId="0" applyFont="1" applyFill="1" applyAlignment="1">
      <alignment horizontal="center" vertical="center" wrapText="1"/>
    </xf>
    <xf numFmtId="0" fontId="67" fillId="8" borderId="0" xfId="0" applyFont="1" applyFill="1" applyAlignment="1">
      <alignment horizontal="center" vertical="center" wrapText="1"/>
    </xf>
    <xf numFmtId="0" fontId="68" fillId="9" borderId="0" xfId="0" applyFont="1" applyFill="1" applyAlignment="1">
      <alignment horizontal="center" vertical="center" wrapText="1"/>
    </xf>
    <xf numFmtId="0" fontId="69" fillId="0" borderId="0" xfId="0" applyFont="1" applyAlignment="1">
      <alignment vertical="center"/>
    </xf>
    <xf numFmtId="0" fontId="70" fillId="2" borderId="0" xfId="0" applyFont="1" applyFill="1" applyAlignment="1">
      <alignment horizontal="left"/>
    </xf>
    <xf numFmtId="0" fontId="5" fillId="0" borderId="0" xfId="0" quotePrefix="1" applyFont="1" applyAlignment="1">
      <alignment horizontal="center" vertical="center" wrapText="1"/>
    </xf>
    <xf numFmtId="0" fontId="71" fillId="0" borderId="0" xfId="0" applyFont="1" applyAlignment="1">
      <alignment horizontal="center" vertical="center" wrapText="1"/>
    </xf>
    <xf numFmtId="0" fontId="0" fillId="10" borderId="0" xfId="0" applyFill="1"/>
    <xf numFmtId="0" fontId="0" fillId="0" borderId="0" xfId="0" pivotButton="1"/>
    <xf numFmtId="0" fontId="0" fillId="0" borderId="0" xfId="0" applyAlignment="1">
      <alignment horizontal="left"/>
    </xf>
    <xf numFmtId="0" fontId="0" fillId="0" borderId="0" xfId="0" applyNumberFormat="1"/>
    <xf numFmtId="0" fontId="3" fillId="0" borderId="3" xfId="0" applyFont="1" applyBorder="1" applyAlignment="1">
      <alignment horizontal="center" vertical="center" wrapText="1"/>
    </xf>
    <xf numFmtId="0" fontId="0" fillId="0" borderId="0" xfId="0" applyAlignment="1">
      <alignment horizontal="center" vertical="center"/>
    </xf>
    <xf numFmtId="0" fontId="82"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28">
    <dxf>
      <font>
        <b/>
        <i val="0"/>
        <strike val="0"/>
        <condense val="0"/>
        <extend val="0"/>
        <outline val="0"/>
        <shadow val="0"/>
        <u val="none"/>
        <vertAlign val="baseline"/>
        <sz val="10"/>
        <color rgb="FF000000"/>
        <name val="Arial"/>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i val="0"/>
        <strike val="0"/>
        <condense val="0"/>
        <extend val="0"/>
        <outline val="0"/>
        <shadow val="0"/>
        <u val="none"/>
        <vertAlign val="baseline"/>
        <sz val="10"/>
        <color theme="1"/>
        <name val="Lexend"/>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fill>
        <patternFill patternType="solid">
          <fgColor rgb="FFFFFFFF"/>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fill>
        <patternFill patternType="solid">
          <fgColor rgb="FFFFFFFF"/>
          <bgColor rgb="FFFFFFFF"/>
        </patternFill>
      </fill>
      <alignment horizontal="center" vertical="center" textRotation="0" wrapText="1" indent="0" justifyLastLine="0" shrinkToFit="0" readingOrder="0"/>
    </dxf>
    <dxf>
      <font>
        <b val="0"/>
        <i val="0"/>
        <strike val="0"/>
        <condense val="0"/>
        <extend val="0"/>
        <outline val="0"/>
        <shadow val="0"/>
        <u/>
        <vertAlign val="baseline"/>
        <sz val="10"/>
        <color rgb="FF0000FF"/>
        <name val="Lexend"/>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
      <font>
        <b/>
        <i val="0"/>
        <strike val="0"/>
        <condense val="0"/>
        <extend val="0"/>
        <outline val="0"/>
        <shadow val="0"/>
        <u val="none"/>
        <vertAlign val="baseline"/>
        <sz val="8"/>
        <color theme="1"/>
        <name val="Lexend"/>
        <scheme val="none"/>
      </font>
      <alignment horizontal="center" vertical="center" textRotation="0" wrapText="1" indent="0" justifyLastLine="0" shrinkToFit="0" readingOrder="0"/>
    </dxf>
    <dxf>
      <font>
        <b/>
        <i val="0"/>
        <strike val="0"/>
        <condense val="0"/>
        <extend val="0"/>
        <outline val="0"/>
        <shadow val="0"/>
        <u val="none"/>
        <vertAlign val="baseline"/>
        <sz val="8"/>
        <color theme="1"/>
        <name val="Lexend"/>
        <scheme val="none"/>
      </font>
      <alignment horizontal="center" vertical="center" textRotation="0" wrapText="1" indent="0" justifyLastLine="0" shrinkToFit="0" readingOrder="0"/>
    </dxf>
    <dxf>
      <font>
        <b/>
        <i val="0"/>
        <strike val="0"/>
        <condense val="0"/>
        <extend val="0"/>
        <outline val="0"/>
        <shadow val="0"/>
        <u val="none"/>
        <vertAlign val="baseline"/>
        <sz val="8"/>
        <color theme="1"/>
        <name val="Lexend"/>
        <scheme val="none"/>
      </font>
      <alignment horizontal="center" vertical="center" textRotation="0" wrapText="1" indent="0" justifyLastLine="0" shrinkToFit="0" readingOrder="0"/>
    </dxf>
    <dxf>
      <font>
        <b/>
        <i val="0"/>
        <strike val="0"/>
        <condense val="0"/>
        <extend val="0"/>
        <outline val="0"/>
        <shadow val="0"/>
        <u val="none"/>
        <vertAlign val="baseline"/>
        <sz val="10"/>
        <color theme="1"/>
        <name val="Lexend"/>
        <scheme val="none"/>
      </font>
      <alignment horizontal="center" vertical="center" textRotation="0" wrapText="1" indent="0" justifyLastLine="0" shrinkToFit="0" readingOrder="0"/>
    </dxf>
  </dxfs>
  <tableStyles count="0" defaultTableStyle="TableStyleMedium2" defaultPivotStyle="PivotStyleLight16"/>
  <colors>
    <mruColors>
      <color rgb="FFF5BF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[Synaptica.ai Lead generation (1).xlsx]Pivot!PivotTable1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Mail</a:t>
            </a:r>
            <a:r>
              <a:rPr lang="en-US" baseline="0"/>
              <a:t> Per Attempt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Pivot!$A$3</c:f>
              <c:strCache>
                <c:ptCount val="1"/>
                <c:pt idx="0">
                  <c:v>1st attempt</c:v>
                </c:pt>
              </c:strCache>
            </c:strRef>
          </c:tx>
          <c:spPr>
            <a:solidFill>
              <a:schemeClr val="accent1"/>
            </a:solidFill>
            <a:ln>
              <a:noFill/>
            </a:ln>
            <a:effectLst/>
          </c:spPr>
          <c:invertIfNegative val="0"/>
          <c:cat>
            <c:strRef>
              <c:f>Pivot!$A$4</c:f>
              <c:strCache>
                <c:ptCount val="1"/>
                <c:pt idx="0">
                  <c:v>Total</c:v>
                </c:pt>
              </c:strCache>
            </c:strRef>
          </c:cat>
          <c:val>
            <c:numRef>
              <c:f>Pivot!$A$4</c:f>
              <c:numCache>
                <c:formatCode>General</c:formatCode>
                <c:ptCount val="1"/>
                <c:pt idx="0">
                  <c:v>144</c:v>
                </c:pt>
              </c:numCache>
            </c:numRef>
          </c:val>
          <c:extLst>
            <c:ext xmlns:c16="http://schemas.microsoft.com/office/drawing/2014/chart" uri="{C3380CC4-5D6E-409C-BE32-E72D297353CC}">
              <c16:uniqueId val="{00000000-008C-4CB0-9AD6-C98B9E07993F}"/>
            </c:ext>
          </c:extLst>
        </c:ser>
        <c:ser>
          <c:idx val="1"/>
          <c:order val="1"/>
          <c:tx>
            <c:strRef>
              <c:f>Pivot!$B$3</c:f>
              <c:strCache>
                <c:ptCount val="1"/>
                <c:pt idx="0">
                  <c:v>2nd Attempt</c:v>
                </c:pt>
              </c:strCache>
            </c:strRef>
          </c:tx>
          <c:spPr>
            <a:solidFill>
              <a:schemeClr val="accent2"/>
            </a:solidFill>
            <a:ln>
              <a:noFill/>
            </a:ln>
            <a:effectLst/>
          </c:spPr>
          <c:invertIfNegative val="0"/>
          <c:cat>
            <c:strRef>
              <c:f>Pivot!$A$4</c:f>
              <c:strCache>
                <c:ptCount val="1"/>
                <c:pt idx="0">
                  <c:v>Total</c:v>
                </c:pt>
              </c:strCache>
            </c:strRef>
          </c:cat>
          <c:val>
            <c:numRef>
              <c:f>Pivot!$B$4</c:f>
              <c:numCache>
                <c:formatCode>General</c:formatCode>
                <c:ptCount val="1"/>
                <c:pt idx="0">
                  <c:v>116</c:v>
                </c:pt>
              </c:numCache>
            </c:numRef>
          </c:val>
          <c:extLst>
            <c:ext xmlns:c16="http://schemas.microsoft.com/office/drawing/2014/chart" uri="{C3380CC4-5D6E-409C-BE32-E72D297353CC}">
              <c16:uniqueId val="{00000001-008C-4CB0-9AD6-C98B9E07993F}"/>
            </c:ext>
          </c:extLst>
        </c:ser>
        <c:ser>
          <c:idx val="2"/>
          <c:order val="2"/>
          <c:tx>
            <c:strRef>
              <c:f>Pivot!$C$3</c:f>
              <c:strCache>
                <c:ptCount val="1"/>
                <c:pt idx="0">
                  <c:v>3rd Attempt</c:v>
                </c:pt>
              </c:strCache>
            </c:strRef>
          </c:tx>
          <c:spPr>
            <a:solidFill>
              <a:schemeClr val="accent3"/>
            </a:solidFill>
            <a:ln>
              <a:noFill/>
            </a:ln>
            <a:effectLst/>
          </c:spPr>
          <c:invertIfNegative val="0"/>
          <c:cat>
            <c:strRef>
              <c:f>Pivot!$A$4</c:f>
              <c:strCache>
                <c:ptCount val="1"/>
                <c:pt idx="0">
                  <c:v>Total</c:v>
                </c:pt>
              </c:strCache>
            </c:strRef>
          </c:cat>
          <c:val>
            <c:numRef>
              <c:f>Pivot!$C$4</c:f>
              <c:numCache>
                <c:formatCode>General</c:formatCode>
                <c:ptCount val="1"/>
                <c:pt idx="0">
                  <c:v>9</c:v>
                </c:pt>
              </c:numCache>
            </c:numRef>
          </c:val>
          <c:extLst>
            <c:ext xmlns:c16="http://schemas.microsoft.com/office/drawing/2014/chart" uri="{C3380CC4-5D6E-409C-BE32-E72D297353CC}">
              <c16:uniqueId val="{00000002-008C-4CB0-9AD6-C98B9E07993F}"/>
            </c:ext>
          </c:extLst>
        </c:ser>
        <c:dLbls>
          <c:showLegendKey val="0"/>
          <c:showVal val="0"/>
          <c:showCatName val="0"/>
          <c:showSerName val="0"/>
          <c:showPercent val="0"/>
          <c:showBubbleSize val="0"/>
        </c:dLbls>
        <c:gapWidth val="219"/>
        <c:overlap val="-27"/>
        <c:axId val="1136179087"/>
        <c:axId val="1136184367"/>
      </c:barChart>
      <c:catAx>
        <c:axId val="11361790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184367"/>
        <c:crosses val="autoZero"/>
        <c:auto val="1"/>
        <c:lblAlgn val="ctr"/>
        <c:lblOffset val="100"/>
        <c:noMultiLvlLbl val="0"/>
      </c:catAx>
      <c:valAx>
        <c:axId val="113618436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17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[Synaptica.ai Lead generation (1).xlsx]Pivot!PivotTable4</c:name>
    <c:fmtId val="14"/>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100" b="1">
                <a:latin typeface="ADLaM Display" panose="02010000000000000000" pitchFamily="2" charset="0"/>
                <a:ea typeface="ADLaM Display" panose="02010000000000000000" pitchFamily="2" charset="0"/>
                <a:cs typeface="ADLaM Display" panose="02010000000000000000" pitchFamily="2" charset="0"/>
              </a:rPr>
              <a:t>Total Lead</a:t>
            </a:r>
            <a:r>
              <a:rPr lang="en-US" sz="1100" b="1" baseline="0">
                <a:latin typeface="ADLaM Display" panose="02010000000000000000" pitchFamily="2" charset="0"/>
                <a:ea typeface="ADLaM Display" panose="02010000000000000000" pitchFamily="2" charset="0"/>
                <a:cs typeface="ADLaM Display" panose="02010000000000000000" pitchFamily="2" charset="0"/>
              </a:rPr>
              <a:t> By Region</a:t>
            </a:r>
            <a:endParaRPr lang="en-US" sz="1100" b="1">
              <a:latin typeface="ADLaM Display" panose="02010000000000000000" pitchFamily="2" charset="0"/>
              <a:ea typeface="ADLaM Display" panose="02010000000000000000" pitchFamily="2" charset="0"/>
              <a:cs typeface="ADLaM Display" panose="02010000000000000000" pitchFamily="2" charset="0"/>
            </a:endParaRPr>
          </a:p>
        </c:rich>
      </c:tx>
      <c:layout>
        <c:manualLayout>
          <c:xMode val="edge"/>
          <c:yMode val="edge"/>
          <c:x val="0.32013315579227691"/>
          <c:y val="1.713062098501070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0">
                <a:schemeClr val="accent1">
                  <a:lumMod val="40000"/>
                  <a:lumOff val="60000"/>
                </a:schemeClr>
              </a:gs>
              <a:gs pos="100000">
                <a:schemeClr val="accent1">
                  <a:lumMod val="50000"/>
                </a:schemeClr>
              </a:gs>
            </a:gsLst>
            <a:lin ang="5400000" scaled="1"/>
          </a:gra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a:gsLst>
              <a:gs pos="0">
                <a:schemeClr val="accent5">
                  <a:lumMod val="60000"/>
                  <a:lumOff val="40000"/>
                </a:schemeClr>
              </a:gs>
              <a:gs pos="100000">
                <a:schemeClr val="accent5"/>
              </a:gs>
            </a:gsLst>
            <a:lin ang="5400000" scaled="1"/>
          </a:gra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3"/>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5"/>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4"/>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2595624589334E-2"/>
          <c:y val="0.20549818930861491"/>
          <c:w val="0.81207277270915679"/>
          <c:h val="0.69174623741652541"/>
        </c:manualLayout>
      </c:layout>
      <c:pie3DChart>
        <c:varyColors val="1"/>
        <c:ser>
          <c:idx val="0"/>
          <c:order val="0"/>
          <c:tx>
            <c:strRef>
              <c:f>Pivot!$B$17</c:f>
              <c:strCache>
                <c:ptCount val="1"/>
                <c:pt idx="0">
                  <c:v>Total</c:v>
                </c:pt>
              </c:strCache>
            </c:strRef>
          </c:tx>
          <c:dPt>
            <c:idx val="0"/>
            <c:bubble3D val="0"/>
            <c:spPr>
              <a:gradFill>
                <a:gsLst>
                  <a:gs pos="0">
                    <a:schemeClr val="accent1">
                      <a:lumMod val="40000"/>
                      <a:lumOff val="60000"/>
                    </a:schemeClr>
                  </a:gs>
                  <a:gs pos="100000">
                    <a:schemeClr val="accent1">
                      <a:lumMod val="50000"/>
                    </a:schemeClr>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2-EAAD-4BFB-933A-68865026E2B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4-EAAD-4BFB-933A-68865026E2B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EAAD-4BFB-933A-68865026E2B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8-EAAD-4BFB-933A-68865026E2B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7-EAAD-4BFB-933A-68865026E2B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6-EAAD-4BFB-933A-68865026E2B8}"/>
              </c:ext>
            </c:extLst>
          </c:dPt>
          <c:dPt>
            <c:idx val="6"/>
            <c:bubble3D val="0"/>
            <c:spPr>
              <a:gradFill>
                <a:gsLst>
                  <a:gs pos="0">
                    <a:schemeClr val="accent5">
                      <a:lumMod val="60000"/>
                      <a:lumOff val="40000"/>
                    </a:schemeClr>
                  </a:gs>
                  <a:gs pos="100000">
                    <a:schemeClr val="accent5"/>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3-EAAD-4BFB-933A-68865026E2B8}"/>
              </c:ext>
            </c:extLst>
          </c:dPt>
          <c:dPt>
            <c:idx val="7"/>
            <c:bubble3D val="0"/>
            <c:spPr>
              <a:solidFill>
                <a:schemeClr val="accent2">
                  <a:lumMod val="60000"/>
                </a:schemeClr>
              </a:solidFill>
              <a:ln w="25400">
                <a:solidFill>
                  <a:schemeClr val="lt1"/>
                </a:solidFill>
              </a:ln>
              <a:effectLst/>
              <a:sp3d contourW="25400">
                <a:contourClr>
                  <a:schemeClr val="lt1"/>
                </a:contourClr>
              </a:sp3d>
            </c:spPr>
          </c:dPt>
          <c:dLbls>
            <c:dLbl>
              <c:idx val="0"/>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AAD-4BFB-933A-68865026E2B8}"/>
                </c:ext>
              </c:extLst>
            </c:dLbl>
            <c:dLbl>
              <c:idx val="1"/>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AAD-4BFB-933A-68865026E2B8}"/>
                </c:ext>
              </c:extLst>
            </c:dLbl>
            <c:dLbl>
              <c:idx val="2"/>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AAD-4BFB-933A-68865026E2B8}"/>
                </c:ext>
              </c:extLst>
            </c:dLbl>
            <c:dLbl>
              <c:idx val="3"/>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AAD-4BFB-933A-68865026E2B8}"/>
                </c:ext>
              </c:extLst>
            </c:dLbl>
            <c:dLbl>
              <c:idx val="4"/>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AAD-4BFB-933A-68865026E2B8}"/>
                </c:ext>
              </c:extLst>
            </c:dLbl>
            <c:dLbl>
              <c:idx val="5"/>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AAD-4BFB-933A-68865026E2B8}"/>
                </c:ext>
              </c:extLst>
            </c:dLbl>
            <c:dLbl>
              <c:idx val="6"/>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AAD-4BFB-933A-68865026E2B8}"/>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Pivot!$A$18:$A$26</c:f>
              <c:strCache>
                <c:ptCount val="8"/>
                <c:pt idx="0">
                  <c:v>Europe</c:v>
                </c:pt>
                <c:pt idx="1">
                  <c:v>South America</c:v>
                </c:pt>
                <c:pt idx="2">
                  <c:v>Australia</c:v>
                </c:pt>
                <c:pt idx="3">
                  <c:v>Asia</c:v>
                </c:pt>
                <c:pt idx="4">
                  <c:v>Israel</c:v>
                </c:pt>
                <c:pt idx="5">
                  <c:v>South Africa</c:v>
                </c:pt>
                <c:pt idx="6">
                  <c:v>USA</c:v>
                </c:pt>
                <c:pt idx="7">
                  <c:v>(blank)</c:v>
                </c:pt>
              </c:strCache>
            </c:strRef>
          </c:cat>
          <c:val>
            <c:numRef>
              <c:f>Pivot!$B$18:$B$26</c:f>
              <c:numCache>
                <c:formatCode>General</c:formatCode>
                <c:ptCount val="8"/>
                <c:pt idx="0">
                  <c:v>121</c:v>
                </c:pt>
                <c:pt idx="1">
                  <c:v>4</c:v>
                </c:pt>
                <c:pt idx="2">
                  <c:v>3</c:v>
                </c:pt>
                <c:pt idx="3">
                  <c:v>3</c:v>
                </c:pt>
                <c:pt idx="4">
                  <c:v>6</c:v>
                </c:pt>
                <c:pt idx="5">
                  <c:v>6</c:v>
                </c:pt>
                <c:pt idx="6">
                  <c:v>115</c:v>
                </c:pt>
              </c:numCache>
            </c:numRef>
          </c:val>
          <c:extLst>
            <c:ext xmlns:c16="http://schemas.microsoft.com/office/drawing/2014/chart" uri="{C3380CC4-5D6E-409C-BE32-E72D297353CC}">
              <c16:uniqueId val="{00000000-EAAD-4BFB-933A-68865026E2B8}"/>
            </c:ext>
          </c:extLst>
        </c:ser>
        <c:dLbls>
          <c:dLblPos val="out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ADLaM Display" panose="02010000000000000000" pitchFamily="2" charset="0"/>
                <a:ea typeface="ADLaM Display" panose="02010000000000000000" pitchFamily="2" charset="0"/>
                <a:cs typeface="ADLaM Display" panose="02010000000000000000" pitchFamily="2" charset="0"/>
              </a:defRPr>
            </a:pPr>
            <a:r>
              <a:rPr lang="en-US">
                <a:latin typeface="ADLaM Display" panose="02010000000000000000" pitchFamily="2" charset="0"/>
                <a:ea typeface="ADLaM Display" panose="02010000000000000000" pitchFamily="2" charset="0"/>
                <a:cs typeface="ADLaM Display" panose="02010000000000000000" pitchFamily="2" charset="0"/>
              </a:rPr>
              <a:t>Number of Charts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Pivot!$C$44</c:f>
              <c:strCache>
                <c:ptCount val="1"/>
                <c:pt idx="0">
                  <c:v>Number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Pivot!$B$45:$B$48</c:f>
              <c:strCache>
                <c:ptCount val="4"/>
                <c:pt idx="0">
                  <c:v>Images</c:v>
                </c:pt>
                <c:pt idx="1">
                  <c:v>Videos</c:v>
                </c:pt>
                <c:pt idx="2">
                  <c:v>Blogs</c:v>
                </c:pt>
                <c:pt idx="3">
                  <c:v>Promotional Content</c:v>
                </c:pt>
              </c:strCache>
            </c:strRef>
          </c:cat>
          <c:val>
            <c:numRef>
              <c:f>Pivot!$C$45:$C$48</c:f>
              <c:numCache>
                <c:formatCode>General</c:formatCode>
                <c:ptCount val="4"/>
                <c:pt idx="0">
                  <c:v>17</c:v>
                </c:pt>
                <c:pt idx="1">
                  <c:v>3</c:v>
                </c:pt>
                <c:pt idx="2">
                  <c:v>4</c:v>
                </c:pt>
                <c:pt idx="3">
                  <c:v>5</c:v>
                </c:pt>
              </c:numCache>
            </c:numRef>
          </c:val>
          <c:extLst>
            <c:ext xmlns:c16="http://schemas.microsoft.com/office/drawing/2014/chart" uri="{C3380CC4-5D6E-409C-BE32-E72D297353CC}">
              <c16:uniqueId val="{00000000-41C2-4542-8EC5-B1D1042C83B5}"/>
            </c:ext>
          </c:extLst>
        </c:ser>
        <c:dLbls>
          <c:showLegendKey val="0"/>
          <c:showVal val="1"/>
          <c:showCatName val="0"/>
          <c:showSerName val="0"/>
          <c:showPercent val="0"/>
          <c:showBubbleSize val="0"/>
        </c:dLbls>
        <c:gapWidth val="150"/>
        <c:shape val="box"/>
        <c:axId val="1762357119"/>
        <c:axId val="1762358079"/>
        <c:axId val="0"/>
      </c:bar3DChart>
      <c:catAx>
        <c:axId val="1762357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crossAx val="1762358079"/>
        <c:crosses val="autoZero"/>
        <c:auto val="1"/>
        <c:lblAlgn val="ctr"/>
        <c:lblOffset val="100"/>
        <c:noMultiLvlLbl val="0"/>
      </c:catAx>
      <c:valAx>
        <c:axId val="176235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35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[Synaptica.ai Lead generation (1).xlsx]Pivot!PivotTable1</c:name>
    <c:fmtId val="8"/>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ADLaM Display" panose="02010000000000000000" pitchFamily="2" charset="0"/>
                <a:ea typeface="ADLaM Display" panose="02010000000000000000" pitchFamily="2" charset="0"/>
                <a:cs typeface="ADLaM Display" panose="02010000000000000000" pitchFamily="2" charset="0"/>
              </a:defRPr>
            </a:pPr>
            <a:r>
              <a:rPr lang="en-US" sz="1100">
                <a:latin typeface="ADLaM Display" panose="02010000000000000000" pitchFamily="2" charset="0"/>
                <a:ea typeface="ADLaM Display" panose="02010000000000000000" pitchFamily="2" charset="0"/>
                <a:cs typeface="ADLaM Display" panose="02010000000000000000" pitchFamily="2" charset="0"/>
              </a:rPr>
              <a:t>Mail</a:t>
            </a:r>
            <a:r>
              <a:rPr lang="en-US" sz="1100" baseline="0">
                <a:latin typeface="ADLaM Display" panose="02010000000000000000" pitchFamily="2" charset="0"/>
                <a:ea typeface="ADLaM Display" panose="02010000000000000000" pitchFamily="2" charset="0"/>
                <a:cs typeface="ADLaM Display" panose="02010000000000000000" pitchFamily="2" charset="0"/>
              </a:rPr>
              <a:t> Per Attempt</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Pivot!$A$3</c:f>
              <c:strCache>
                <c:ptCount val="1"/>
                <c:pt idx="0">
                  <c:v>1st attempt</c:v>
                </c:pt>
              </c:strCache>
            </c:strRef>
          </c:tx>
          <c:spPr>
            <a:solidFill>
              <a:schemeClr val="accent1"/>
            </a:solidFill>
            <a:ln>
              <a:noFill/>
            </a:ln>
            <a:effectLst/>
          </c:spPr>
          <c:invertIfNegative val="0"/>
          <c:cat>
            <c:strRef>
              <c:f>Pivot!$A$4</c:f>
              <c:strCache>
                <c:ptCount val="1"/>
                <c:pt idx="0">
                  <c:v>Total</c:v>
                </c:pt>
              </c:strCache>
            </c:strRef>
          </c:cat>
          <c:val>
            <c:numRef>
              <c:f>Pivot!$A$4</c:f>
              <c:numCache>
                <c:formatCode>General</c:formatCode>
                <c:ptCount val="1"/>
                <c:pt idx="0">
                  <c:v>144</c:v>
                </c:pt>
              </c:numCache>
            </c:numRef>
          </c:val>
          <c:extLst>
            <c:ext xmlns:c16="http://schemas.microsoft.com/office/drawing/2014/chart" uri="{C3380CC4-5D6E-409C-BE32-E72D297353CC}">
              <c16:uniqueId val="{00000000-3E0E-4904-BE28-9A71BB589725}"/>
            </c:ext>
          </c:extLst>
        </c:ser>
        <c:ser>
          <c:idx val="1"/>
          <c:order val="1"/>
          <c:tx>
            <c:strRef>
              <c:f>Pivot!$B$3</c:f>
              <c:strCache>
                <c:ptCount val="1"/>
                <c:pt idx="0">
                  <c:v>2nd Attempt</c:v>
                </c:pt>
              </c:strCache>
            </c:strRef>
          </c:tx>
          <c:spPr>
            <a:solidFill>
              <a:schemeClr val="accent2"/>
            </a:solidFill>
            <a:ln>
              <a:noFill/>
            </a:ln>
            <a:effectLst/>
          </c:spPr>
          <c:invertIfNegative val="0"/>
          <c:cat>
            <c:strRef>
              <c:f>Pivot!$A$4</c:f>
              <c:strCache>
                <c:ptCount val="1"/>
                <c:pt idx="0">
                  <c:v>Total</c:v>
                </c:pt>
              </c:strCache>
            </c:strRef>
          </c:cat>
          <c:val>
            <c:numRef>
              <c:f>Pivot!$B$4</c:f>
              <c:numCache>
                <c:formatCode>General</c:formatCode>
                <c:ptCount val="1"/>
                <c:pt idx="0">
                  <c:v>116</c:v>
                </c:pt>
              </c:numCache>
            </c:numRef>
          </c:val>
          <c:extLst>
            <c:ext xmlns:c16="http://schemas.microsoft.com/office/drawing/2014/chart" uri="{C3380CC4-5D6E-409C-BE32-E72D297353CC}">
              <c16:uniqueId val="{00000001-3E0E-4904-BE28-9A71BB589725}"/>
            </c:ext>
          </c:extLst>
        </c:ser>
        <c:ser>
          <c:idx val="2"/>
          <c:order val="2"/>
          <c:tx>
            <c:strRef>
              <c:f>Pivot!$C$3</c:f>
              <c:strCache>
                <c:ptCount val="1"/>
                <c:pt idx="0">
                  <c:v>3rd Attempt</c:v>
                </c:pt>
              </c:strCache>
            </c:strRef>
          </c:tx>
          <c:spPr>
            <a:solidFill>
              <a:schemeClr val="accent3"/>
            </a:solidFill>
            <a:ln>
              <a:noFill/>
            </a:ln>
            <a:effectLst/>
          </c:spPr>
          <c:invertIfNegative val="0"/>
          <c:cat>
            <c:strRef>
              <c:f>Pivot!$A$4</c:f>
              <c:strCache>
                <c:ptCount val="1"/>
                <c:pt idx="0">
                  <c:v>Total</c:v>
                </c:pt>
              </c:strCache>
            </c:strRef>
          </c:cat>
          <c:val>
            <c:numRef>
              <c:f>Pivot!$C$4</c:f>
              <c:numCache>
                <c:formatCode>General</c:formatCode>
                <c:ptCount val="1"/>
                <c:pt idx="0">
                  <c:v>9</c:v>
                </c:pt>
              </c:numCache>
            </c:numRef>
          </c:val>
          <c:extLst>
            <c:ext xmlns:c16="http://schemas.microsoft.com/office/drawing/2014/chart" uri="{C3380CC4-5D6E-409C-BE32-E72D297353CC}">
              <c16:uniqueId val="{00000002-3E0E-4904-BE28-9A71BB589725}"/>
            </c:ext>
          </c:extLst>
        </c:ser>
        <c:dLbls>
          <c:showLegendKey val="0"/>
          <c:showVal val="0"/>
          <c:showCatName val="0"/>
          <c:showSerName val="0"/>
          <c:showPercent val="0"/>
          <c:showBubbleSize val="0"/>
        </c:dLbls>
        <c:gapWidth val="219"/>
        <c:overlap val="-27"/>
        <c:axId val="1136179087"/>
        <c:axId val="1136184367"/>
      </c:barChart>
      <c:catAx>
        <c:axId val="11361790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184367"/>
        <c:crosses val="autoZero"/>
        <c:auto val="1"/>
        <c:lblAlgn val="ctr"/>
        <c:lblOffset val="100"/>
        <c:noMultiLvlLbl val="0"/>
      </c:catAx>
      <c:valAx>
        <c:axId val="113618436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17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[Synaptica.ai Lead generation (1).xlsx]Pivot!PivotTable4</c:name>
    <c:fmtId val="17"/>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100" b="1">
                <a:latin typeface="ADLaM Display" panose="02010000000000000000" pitchFamily="2" charset="0"/>
                <a:ea typeface="ADLaM Display" panose="02010000000000000000" pitchFamily="2" charset="0"/>
                <a:cs typeface="ADLaM Display" panose="02010000000000000000" pitchFamily="2" charset="0"/>
              </a:rPr>
              <a:t>Total Lead</a:t>
            </a:r>
            <a:r>
              <a:rPr lang="en-US" sz="1100" b="1" baseline="0">
                <a:latin typeface="ADLaM Display" panose="02010000000000000000" pitchFamily="2" charset="0"/>
                <a:ea typeface="ADLaM Display" panose="02010000000000000000" pitchFamily="2" charset="0"/>
                <a:cs typeface="ADLaM Display" panose="02010000000000000000" pitchFamily="2" charset="0"/>
              </a:rPr>
              <a:t> By Region</a:t>
            </a:r>
            <a:endParaRPr lang="en-US" sz="1100" b="1">
              <a:latin typeface="ADLaM Display" panose="02010000000000000000" pitchFamily="2" charset="0"/>
              <a:ea typeface="ADLaM Display" panose="02010000000000000000" pitchFamily="2" charset="0"/>
              <a:cs typeface="ADLaM Display" panose="02010000000000000000" pitchFamily="2" charset="0"/>
            </a:endParaRPr>
          </a:p>
        </c:rich>
      </c:tx>
      <c:layout>
        <c:manualLayout>
          <c:xMode val="edge"/>
          <c:yMode val="edge"/>
          <c:x val="0.32013315579227691"/>
          <c:y val="1.713062098501070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0">
                <a:schemeClr val="accent1">
                  <a:lumMod val="40000"/>
                  <a:lumOff val="60000"/>
                </a:schemeClr>
              </a:gs>
              <a:gs pos="100000">
                <a:schemeClr val="accent1">
                  <a:lumMod val="50000"/>
                </a:schemeClr>
              </a:gs>
            </a:gsLst>
            <a:lin ang="5400000" scaled="1"/>
          </a:gra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a:gsLst>
              <a:gs pos="0">
                <a:schemeClr val="accent5">
                  <a:lumMod val="60000"/>
                  <a:lumOff val="40000"/>
                </a:schemeClr>
              </a:gs>
              <a:gs pos="100000">
                <a:schemeClr val="accent5"/>
              </a:gs>
            </a:gsLst>
            <a:lin ang="5400000" scaled="1"/>
          </a:gra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3"/>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5"/>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4"/>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a:gsLst>
              <a:gs pos="0">
                <a:schemeClr val="accent1">
                  <a:lumMod val="40000"/>
                  <a:lumOff val="60000"/>
                </a:schemeClr>
              </a:gs>
              <a:gs pos="100000">
                <a:schemeClr val="accent1">
                  <a:lumMod val="50000"/>
                </a:schemeClr>
              </a:gs>
            </a:gsLst>
            <a:lin ang="5400000" scaled="1"/>
          </a:gra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a:gsLst>
              <a:gs pos="0">
                <a:schemeClr val="accent5">
                  <a:lumMod val="60000"/>
                  <a:lumOff val="40000"/>
                </a:schemeClr>
              </a:gs>
              <a:gs pos="100000">
                <a:schemeClr val="accent5"/>
              </a:gs>
            </a:gsLst>
            <a:lin ang="5400000" scaled="1"/>
          </a:gra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gradFill>
            <a:gsLst>
              <a:gs pos="0">
                <a:schemeClr val="accent1">
                  <a:lumMod val="40000"/>
                  <a:lumOff val="60000"/>
                </a:schemeClr>
              </a:gs>
              <a:gs pos="100000">
                <a:schemeClr val="accent1">
                  <a:lumMod val="50000"/>
                </a:schemeClr>
              </a:gs>
            </a:gsLst>
            <a:lin ang="5400000" scaled="1"/>
          </a:gra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25400">
            <a:solidFill>
              <a:schemeClr val="lt1"/>
            </a:solidFill>
          </a:ln>
          <a:effectLst/>
          <a:sp3d contourW="25400">
            <a:contourClr>
              <a:schemeClr val="lt1"/>
            </a:contourClr>
          </a:sp3d>
        </c:spPr>
        <c:dLbl>
          <c:idx val="0"/>
          <c:layout>
            <c:manualLayout>
              <c:x val="7.3217726396917149E-2"/>
              <c:y val="0"/>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w="25400">
            <a:solidFill>
              <a:schemeClr val="lt1"/>
            </a:solidFill>
          </a:ln>
          <a:effectLst/>
          <a:sp3d contourW="25400">
            <a:contourClr>
              <a:schemeClr val="lt1"/>
            </a:contourClr>
          </a:sp3d>
        </c:spPr>
        <c:dLbl>
          <c:idx val="0"/>
          <c:layout>
            <c:manualLayout>
              <c:x val="-5.3949903660886318E-2"/>
              <c:y val="-5.0279329608938647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25400">
            <a:solidFill>
              <a:schemeClr val="lt1"/>
            </a:solidFill>
          </a:ln>
          <a:effectLst/>
          <a:sp3d contourW="25400">
            <a:contourClr>
              <a:schemeClr val="lt1"/>
            </a:contourClr>
          </a:sp3d>
        </c:spPr>
        <c:dLbl>
          <c:idx val="0"/>
          <c:layout>
            <c:manualLayout>
              <c:x val="-8.0924855491329481E-2"/>
              <c:y val="-2.23463687150838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solidFill>
          <a:ln w="25400">
            <a:solidFill>
              <a:schemeClr val="lt1"/>
            </a:solidFill>
          </a:ln>
          <a:effectLst/>
          <a:sp3d contourW="25400">
            <a:contourClr>
              <a:schemeClr val="lt1"/>
            </a:contourClr>
          </a:sp3d>
        </c:spPr>
        <c:dLbl>
          <c:idx val="0"/>
          <c:layout>
            <c:manualLayout>
              <c:x val="-7.3217726396917163E-2"/>
              <c:y val="-0.16201117318435765"/>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gradFill>
            <a:gsLst>
              <a:gs pos="0">
                <a:schemeClr val="accent5">
                  <a:lumMod val="60000"/>
                  <a:lumOff val="40000"/>
                </a:schemeClr>
              </a:gs>
              <a:gs pos="100000">
                <a:schemeClr val="accent5"/>
              </a:gs>
            </a:gsLst>
            <a:lin ang="5400000" scaled="1"/>
          </a:gradFill>
          <a:ln w="25400">
            <a:solidFill>
              <a:schemeClr val="lt1"/>
            </a:solidFill>
          </a:ln>
          <a:effectLst/>
          <a:sp3d contourW="2540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890464268572687E-2"/>
          <c:y val="0.19991158228126513"/>
          <c:w val="0.81207277270915679"/>
          <c:h val="0.69174623741652541"/>
        </c:manualLayout>
      </c:layout>
      <c:pie3DChart>
        <c:varyColors val="1"/>
        <c:ser>
          <c:idx val="0"/>
          <c:order val="0"/>
          <c:tx>
            <c:strRef>
              <c:f>Pivot!$B$17</c:f>
              <c:strCache>
                <c:ptCount val="1"/>
                <c:pt idx="0">
                  <c:v>Total</c:v>
                </c:pt>
              </c:strCache>
            </c:strRef>
          </c:tx>
          <c:dPt>
            <c:idx val="0"/>
            <c:bubble3D val="0"/>
            <c:spPr>
              <a:gradFill>
                <a:gsLst>
                  <a:gs pos="0">
                    <a:schemeClr val="accent1">
                      <a:lumMod val="40000"/>
                      <a:lumOff val="60000"/>
                    </a:schemeClr>
                  </a:gs>
                  <a:gs pos="100000">
                    <a:schemeClr val="accent1">
                      <a:lumMod val="50000"/>
                    </a:schemeClr>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1-F652-4C4D-B25F-6607D763A84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652-4C4D-B25F-6607D763A84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652-4C4D-B25F-6607D763A84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652-4C4D-B25F-6607D763A84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F652-4C4D-B25F-6607D763A84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F652-4C4D-B25F-6607D763A848}"/>
              </c:ext>
            </c:extLst>
          </c:dPt>
          <c:dPt>
            <c:idx val="6"/>
            <c:bubble3D val="0"/>
            <c:spPr>
              <a:gradFill>
                <a:gsLst>
                  <a:gs pos="0">
                    <a:schemeClr val="accent5">
                      <a:lumMod val="60000"/>
                      <a:lumOff val="40000"/>
                    </a:schemeClr>
                  </a:gs>
                  <a:gs pos="100000">
                    <a:schemeClr val="accent5"/>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D-F652-4C4D-B25F-6607D763A84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F652-4C4D-B25F-6607D763A848}"/>
              </c:ext>
            </c:extLst>
          </c:dPt>
          <c:dLbls>
            <c:dLbl>
              <c:idx val="0"/>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652-4C4D-B25F-6607D763A848}"/>
                </c:ext>
              </c:extLst>
            </c:dLbl>
            <c:dLbl>
              <c:idx val="1"/>
              <c:layout>
                <c:manualLayout>
                  <c:x val="7.3217726396917149E-2"/>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652-4C4D-B25F-6607D763A848}"/>
                </c:ext>
              </c:extLst>
            </c:dLbl>
            <c:dLbl>
              <c:idx val="2"/>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652-4C4D-B25F-6607D763A848}"/>
                </c:ext>
              </c:extLst>
            </c:dLbl>
            <c:dLbl>
              <c:idx val="3"/>
              <c:layout>
                <c:manualLayout>
                  <c:x val="-5.3949903660886318E-2"/>
                  <c:y val="-5.027932960893864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652-4C4D-B25F-6607D763A848}"/>
                </c:ext>
              </c:extLst>
            </c:dLbl>
            <c:dLbl>
              <c:idx val="4"/>
              <c:layout>
                <c:manualLayout>
                  <c:x val="-8.0924855491329481E-2"/>
                  <c:y val="-2.2346368715083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652-4C4D-B25F-6607D763A848}"/>
                </c:ext>
              </c:extLst>
            </c:dLbl>
            <c:dLbl>
              <c:idx val="5"/>
              <c:layout>
                <c:manualLayout>
                  <c:x val="-7.3217726396917163E-2"/>
                  <c:y val="-0.16201117318435765"/>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652-4C4D-B25F-6607D763A848}"/>
                </c:ext>
              </c:extLst>
            </c:dLbl>
            <c:dLbl>
              <c:idx val="6"/>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652-4C4D-B25F-6607D763A848}"/>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Pivot!$A$18:$A$26</c:f>
              <c:strCache>
                <c:ptCount val="8"/>
                <c:pt idx="0">
                  <c:v>Europe</c:v>
                </c:pt>
                <c:pt idx="1">
                  <c:v>South America</c:v>
                </c:pt>
                <c:pt idx="2">
                  <c:v>Australia</c:v>
                </c:pt>
                <c:pt idx="3">
                  <c:v>Asia</c:v>
                </c:pt>
                <c:pt idx="4">
                  <c:v>Israel</c:v>
                </c:pt>
                <c:pt idx="5">
                  <c:v>South Africa</c:v>
                </c:pt>
                <c:pt idx="6">
                  <c:v>USA</c:v>
                </c:pt>
                <c:pt idx="7">
                  <c:v>(blank)</c:v>
                </c:pt>
              </c:strCache>
            </c:strRef>
          </c:cat>
          <c:val>
            <c:numRef>
              <c:f>Pivot!$B$18:$B$26</c:f>
              <c:numCache>
                <c:formatCode>General</c:formatCode>
                <c:ptCount val="8"/>
                <c:pt idx="0">
                  <c:v>121</c:v>
                </c:pt>
                <c:pt idx="1">
                  <c:v>4</c:v>
                </c:pt>
                <c:pt idx="2">
                  <c:v>3</c:v>
                </c:pt>
                <c:pt idx="3">
                  <c:v>3</c:v>
                </c:pt>
                <c:pt idx="4">
                  <c:v>6</c:v>
                </c:pt>
                <c:pt idx="5">
                  <c:v>6</c:v>
                </c:pt>
                <c:pt idx="6">
                  <c:v>115</c:v>
                </c:pt>
              </c:numCache>
            </c:numRef>
          </c:val>
          <c:extLst>
            <c:ext xmlns:c16="http://schemas.microsoft.com/office/drawing/2014/chart" uri="{C3380CC4-5D6E-409C-BE32-E72D297353CC}">
              <c16:uniqueId val="{00000010-F652-4C4D-B25F-6607D763A848}"/>
            </c:ext>
          </c:extLst>
        </c:ser>
        <c:dLbls>
          <c:dLblPos val="out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sz="1200">
                <a:latin typeface="ADLaM Display" panose="02010000000000000000" pitchFamily="2" charset="0"/>
                <a:ea typeface="ADLaM Display" panose="02010000000000000000" pitchFamily="2" charset="0"/>
                <a:cs typeface="ADLaM Display" panose="02010000000000000000" pitchFamily="2" charset="0"/>
              </a:rPr>
              <a:t>Number of Contents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479419891294479E-2"/>
          <c:y val="0.14218271103208874"/>
          <c:w val="0.88555169240208609"/>
          <c:h val="0.62095803749347056"/>
        </c:manualLayout>
      </c:layout>
      <c:bar3DChart>
        <c:barDir val="col"/>
        <c:grouping val="clustered"/>
        <c:varyColors val="0"/>
        <c:ser>
          <c:idx val="0"/>
          <c:order val="0"/>
          <c:tx>
            <c:strRef>
              <c:f>Pivot!$C$44</c:f>
              <c:strCache>
                <c:ptCount val="1"/>
                <c:pt idx="0">
                  <c:v>Number</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Pivot!$B$45:$B$48</c:f>
              <c:strCache>
                <c:ptCount val="4"/>
                <c:pt idx="0">
                  <c:v>Images</c:v>
                </c:pt>
                <c:pt idx="1">
                  <c:v>Videos</c:v>
                </c:pt>
                <c:pt idx="2">
                  <c:v>Blogs</c:v>
                </c:pt>
                <c:pt idx="3">
                  <c:v>Promotional Content</c:v>
                </c:pt>
              </c:strCache>
            </c:strRef>
          </c:cat>
          <c:val>
            <c:numRef>
              <c:f>Pivot!$C$45:$C$48</c:f>
              <c:numCache>
                <c:formatCode>General</c:formatCode>
                <c:ptCount val="4"/>
                <c:pt idx="0">
                  <c:v>17</c:v>
                </c:pt>
                <c:pt idx="1">
                  <c:v>3</c:v>
                </c:pt>
                <c:pt idx="2">
                  <c:v>4</c:v>
                </c:pt>
                <c:pt idx="3">
                  <c:v>5</c:v>
                </c:pt>
              </c:numCache>
            </c:numRef>
          </c:val>
          <c:extLst>
            <c:ext xmlns:c16="http://schemas.microsoft.com/office/drawing/2014/chart" uri="{C3380CC4-5D6E-409C-BE32-E72D297353CC}">
              <c16:uniqueId val="{00000000-9F63-4B2D-B6FC-661B79D1344D}"/>
            </c:ext>
          </c:extLst>
        </c:ser>
        <c:dLbls>
          <c:showLegendKey val="0"/>
          <c:showVal val="1"/>
          <c:showCatName val="0"/>
          <c:showSerName val="0"/>
          <c:showPercent val="0"/>
          <c:showBubbleSize val="0"/>
        </c:dLbls>
        <c:gapWidth val="150"/>
        <c:shape val="box"/>
        <c:axId val="1762357119"/>
        <c:axId val="1762358079"/>
        <c:axId val="0"/>
      </c:bar3DChart>
      <c:catAx>
        <c:axId val="17623571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cap="none" spc="0" normalizeH="0" baseline="0">
                <a:solidFill>
                  <a:schemeClr val="tx1">
                    <a:lumMod val="65000"/>
                    <a:lumOff val="35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crossAx val="1762358079"/>
        <c:crosses val="autoZero"/>
        <c:auto val="1"/>
        <c:lblAlgn val="ctr"/>
        <c:lblOffset val="100"/>
        <c:noMultiLvlLbl val="0"/>
      </c:catAx>
      <c:valAx>
        <c:axId val="17623580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35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ADLaM Display" panose="02010000000000000000" pitchFamily="2" charset="0"/>
                <a:ea typeface="ADLaM Display" panose="02010000000000000000" pitchFamily="2" charset="0"/>
                <a:cs typeface="ADLaM Display" panose="02010000000000000000" pitchFamily="2" charset="0"/>
              </a:rPr>
              <a:t>Website Visitors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'Lead Following '!$AE$43</c:f>
              <c:strCache>
                <c:ptCount val="1"/>
                <c:pt idx="0">
                  <c:v>Visitors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2E-4C61-91AB-212F01C865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2E-4C61-91AB-212F01C8658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F2E-4C61-91AB-212F01C8658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F2E-4C61-91AB-212F01C8658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F2E-4C61-91AB-212F01C8658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F2E-4C61-91AB-212F01C8658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F2E-4C61-91AB-212F01C8658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F2E-4C61-91AB-212F01C8658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F2E-4C61-91AB-212F01C8658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F2E-4C61-91AB-212F01C8658C}"/>
              </c:ext>
            </c:extLst>
          </c:dPt>
          <c:dLbls>
            <c:dLbl>
              <c:idx val="0"/>
              <c:layout>
                <c:manualLayout>
                  <c:x val="-0.11972789115646258"/>
                  <c:y val="0.19178082191780821"/>
                </c:manualLayout>
              </c:layout>
              <c:tx>
                <c:rich>
                  <a:bodyPr/>
                  <a:lstStyle/>
                  <a:p>
                    <a:fld id="{30728FE4-C45C-41D2-A063-548C9B8C65B7}" type="CATEGORYNAME">
                      <a:rPr lang="en-US"/>
                      <a:pPr/>
                      <a:t>[CATEGORY NAME]</a:t>
                    </a:fld>
                    <a:r>
                      <a:rPr lang="en-US" baseline="0"/>
                      <a:t>
</a:t>
                    </a:r>
                    <a:fld id="{4E112B8B-D4ED-4800-9B26-D847DF328A46}" type="VALUE">
                      <a:rPr lang="en-US" baseline="0"/>
                      <a:pPr/>
                      <a:t>[VALUE]</a:t>
                    </a:fld>
                    <a:endParaRPr lang="en-US" baseline="0"/>
                  </a:p>
                </c:rich>
              </c:tx>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F2E-4C61-91AB-212F01C8658C}"/>
                </c:ext>
              </c:extLst>
            </c:dLbl>
            <c:dLbl>
              <c:idx val="1"/>
              <c:tx>
                <c:rich>
                  <a:bodyPr/>
                  <a:lstStyle/>
                  <a:p>
                    <a:fld id="{53C22722-94B6-4D57-8325-7D5890C4546B}" type="CATEGORYNAME">
                      <a:rPr lang="en-US"/>
                      <a:pPr/>
                      <a:t>[CATEGORY NAME]</a:t>
                    </a:fld>
                    <a:r>
                      <a:rPr lang="en-US" baseline="0"/>
                      <a:t>
</a:t>
                    </a:r>
                    <a:fld id="{2164EBFD-A0B3-44E1-AC67-4C282FCBFDDF}" type="VALUE">
                      <a:rPr lang="en-US" baseline="0"/>
                      <a:pPr/>
                      <a:t>[VALUE]</a:t>
                    </a:fld>
                    <a:endParaRPr lang="en-US" baseline="0"/>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6F2E-4C61-91AB-212F01C8658C}"/>
                </c:ext>
              </c:extLst>
            </c:dLbl>
            <c:dLbl>
              <c:idx val="2"/>
              <c:layout>
                <c:manualLayout>
                  <c:x val="-4.5519203413940258E-2"/>
                  <c:y val="0.23454157782515991"/>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F2E-4C61-91AB-212F01C8658C}"/>
                </c:ext>
              </c:extLst>
            </c:dLbl>
            <c:dLbl>
              <c:idx val="3"/>
              <c:layout>
                <c:manualLayout>
                  <c:x val="-0.1081081081081081"/>
                  <c:y val="7.6759061833688705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F2E-4C61-91AB-212F01C8658C}"/>
                </c:ext>
              </c:extLst>
            </c:dLbl>
            <c:dLbl>
              <c:idx val="4"/>
              <c:layout>
                <c:manualLayout>
                  <c:x val="-7.6813655761024183E-2"/>
                  <c:y val="-1.9544905701011503E-17"/>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F2E-4C61-91AB-212F01C8658C}"/>
                </c:ext>
              </c:extLst>
            </c:dLbl>
            <c:dLbl>
              <c:idx val="6"/>
              <c:layout>
                <c:manualLayout>
                  <c:x val="-9.3264127698323471E-2"/>
                  <c:y val="-3.473454859238485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F2E-4C61-91AB-212F01C8658C}"/>
                </c:ext>
              </c:extLst>
            </c:dLbl>
            <c:dLbl>
              <c:idx val="9"/>
              <c:layout>
                <c:manualLayout>
                  <c:x val="0.15931721194879089"/>
                  <c:y val="8.5287846481876331E-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3-6F2E-4C61-91AB-212F01C8658C}"/>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'Lead Following '!$AD$44:$AD$53</c:f>
              <c:strCache>
                <c:ptCount val="10"/>
                <c:pt idx="0">
                  <c:v>United States</c:v>
                </c:pt>
                <c:pt idx="1">
                  <c:v>Bangladesh</c:v>
                </c:pt>
                <c:pt idx="2">
                  <c:v>Russian Federation</c:v>
                </c:pt>
                <c:pt idx="3">
                  <c:v>United Arab Emirates</c:v>
                </c:pt>
                <c:pt idx="4">
                  <c:v>Canada</c:v>
                </c:pt>
                <c:pt idx="5">
                  <c:v>India</c:v>
                </c:pt>
                <c:pt idx="6">
                  <c:v>Armenia</c:v>
                </c:pt>
                <c:pt idx="7">
                  <c:v>Peru</c:v>
                </c:pt>
                <c:pt idx="8">
                  <c:v>Turkey</c:v>
                </c:pt>
                <c:pt idx="9">
                  <c:v>Brazil</c:v>
                </c:pt>
              </c:strCache>
            </c:strRef>
          </c:cat>
          <c:val>
            <c:numRef>
              <c:f>'Lead Following '!$AE$44:$AE$53</c:f>
              <c:numCache>
                <c:formatCode>General</c:formatCode>
                <c:ptCount val="10"/>
                <c:pt idx="0">
                  <c:v>78</c:v>
                </c:pt>
                <c:pt idx="1">
                  <c:v>69</c:v>
                </c:pt>
                <c:pt idx="2">
                  <c:v>10</c:v>
                </c:pt>
                <c:pt idx="3">
                  <c:v>5</c:v>
                </c:pt>
                <c:pt idx="4">
                  <c:v>5</c:v>
                </c:pt>
                <c:pt idx="5">
                  <c:v>3</c:v>
                </c:pt>
                <c:pt idx="6">
                  <c:v>2</c:v>
                </c:pt>
                <c:pt idx="7">
                  <c:v>1</c:v>
                </c:pt>
                <c:pt idx="8">
                  <c:v>1</c:v>
                </c:pt>
                <c:pt idx="9">
                  <c:v>1</c:v>
                </c:pt>
              </c:numCache>
            </c:numRef>
          </c:val>
          <c:extLst>
            <c:ext xmlns:c16="http://schemas.microsoft.com/office/drawing/2014/chart" uri="{C3380CC4-5D6E-409C-BE32-E72D297353CC}">
              <c16:uniqueId val="{00000014-6F2E-4C61-91AB-212F01C8658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63500</xdr:colOff>
      <xdr:row>1</xdr:row>
      <xdr:rowOff>120650</xdr:rowOff>
    </xdr:from>
    <xdr:to>
      <xdr:col>10</xdr:col>
      <xdr:colOff>107950</xdr:colOff>
      <xdr:row>19</xdr:row>
      <xdr:rowOff>120650</xdr:rowOff>
    </xdr:to>
    <xdr:graphicFrame macro="">
      <xdr:nvGraphicFramePr>
        <xdr:cNvPr id="2" name="Chart 1">
          <a:extLst>
            <a:ext uri="{FF2B5EF4-FFF2-40B4-BE49-F238E27FC236}">
              <a16:creationId xmlns:a16="http://schemas.microsoft.com/office/drawing/2014/main" id="{7AD8031A-C08E-EC1E-676A-B82B5C005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1016000</xdr:colOff>
      <xdr:row>15</xdr:row>
      <xdr:rowOff>127000</xdr:rowOff>
    </xdr:from>
    <xdr:to>
      <xdr:col>8</xdr:col>
      <xdr:colOff>539750</xdr:colOff>
      <xdr:row>34</xdr:row>
      <xdr:rowOff>120650</xdr:rowOff>
    </xdr:to>
    <xdr:graphicFrame macro="">
      <xdr:nvGraphicFramePr>
        <xdr:cNvPr id="3" name="Chart 2">
          <a:extLst>
            <a:ext uri="{FF2B5EF4-FFF2-40B4-BE49-F238E27FC236}">
              <a16:creationId xmlns:a16="http://schemas.microsoft.com/office/drawing/2014/main" id="{7A9FFE4A-10AA-C167-0E5B-BF929AF63D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898525</xdr:colOff>
      <xdr:row>39</xdr:row>
      <xdr:rowOff>6350</xdr:rowOff>
    </xdr:from>
    <xdr:to>
      <xdr:col>7</xdr:col>
      <xdr:colOff>488950</xdr:colOff>
      <xdr:row>54</xdr:row>
      <xdr:rowOff>152400</xdr:rowOff>
    </xdr:to>
    <xdr:graphicFrame macro="">
      <xdr:nvGraphicFramePr>
        <xdr:cNvPr id="4" name="Chart 3">
          <a:extLst>
            <a:ext uri="{FF2B5EF4-FFF2-40B4-BE49-F238E27FC236}">
              <a16:creationId xmlns:a16="http://schemas.microsoft.com/office/drawing/2014/main" id="{3CD2479A-92C1-3B86-66AD-338834CA4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171450</xdr:colOff>
      <xdr:row>3</xdr:row>
      <xdr:rowOff>69850</xdr:rowOff>
    </xdr:from>
    <xdr:to>
      <xdr:col>2</xdr:col>
      <xdr:colOff>139700</xdr:colOff>
      <xdr:row>8</xdr:row>
      <xdr:rowOff>133350</xdr:rowOff>
    </xdr:to>
    <xdr:sp macro="" textlink="Pivot!B12">
      <xdr:nvSpPr>
        <xdr:cNvPr id="3" name="Rectangle 2">
          <a:extLst>
            <a:ext uri="{FF2B5EF4-FFF2-40B4-BE49-F238E27FC236}">
              <a16:creationId xmlns:a16="http://schemas.microsoft.com/office/drawing/2014/main" id="{4D206705-D4E3-4985-F70C-4E72EEA79C66}"/>
            </a:ext>
          </a:extLst>
        </xdr:cNvPr>
        <xdr:cNvSpPr/>
      </xdr:nvSpPr>
      <xdr:spPr>
        <a:xfrm>
          <a:off x="171450" y="546100"/>
          <a:ext cx="1187450" cy="85725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b"/>
        <a:lstStyle/>
        <a:p>
          <a:pPr algn="ctr"/>
          <a:fld id="{9FAD48FE-6BD9-443C-991A-53F4C4C5ABDE}" type="TxLink">
            <a:rPr lang="en-US" sz="1800" b="0" i="0" u="none" strike="noStrike">
              <a:solidFill>
                <a:srgbClr val="000000"/>
              </a:solidFill>
              <a:latin typeface="Arial"/>
              <a:cs typeface="Arial"/>
            </a:rPr>
            <a:t>258</a:t>
          </a:fld>
          <a:endParaRPr lang="en-US" sz="1800">
            <a:latin typeface="Aptos Mono" panose="020F0502020204030204" pitchFamily="49" charset="0"/>
          </a:endParaRPr>
        </a:p>
      </xdr:txBody>
    </xdr:sp>
    <xdr:clientData/>
  </xdr:twoCellAnchor>
  <xdr:twoCellAnchor>
    <xdr:from>
      <xdr:col>0</xdr:col>
      <xdr:colOff>292100</xdr:colOff>
      <xdr:row>3</xdr:row>
      <xdr:rowOff>133350</xdr:rowOff>
    </xdr:from>
    <xdr:to>
      <xdr:col>2</xdr:col>
      <xdr:colOff>57150</xdr:colOff>
      <xdr:row>5</xdr:row>
      <xdr:rowOff>50800</xdr:rowOff>
    </xdr:to>
    <xdr:sp macro="" textlink="">
      <xdr:nvSpPr>
        <xdr:cNvPr id="4" name="TextBox 3">
          <a:extLst>
            <a:ext uri="{FF2B5EF4-FFF2-40B4-BE49-F238E27FC236}">
              <a16:creationId xmlns:a16="http://schemas.microsoft.com/office/drawing/2014/main" id="{32B0F5F5-8852-B12E-5A66-6D0C94B04EDA}"/>
            </a:ext>
          </a:extLst>
        </xdr:cNvPr>
        <xdr:cNvSpPr txBox="1"/>
      </xdr:nvSpPr>
      <xdr:spPr>
        <a:xfrm>
          <a:off x="292100" y="609600"/>
          <a:ext cx="984250" cy="234950"/>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lstStyle/>
        <a:p>
          <a:r>
            <a:rPr lang="en-US" sz="1100">
              <a:latin typeface="ADLaM Display" panose="02010000000000000000" pitchFamily="2" charset="0"/>
              <a:ea typeface="ADLaM Display" panose="02010000000000000000" pitchFamily="2" charset="0"/>
              <a:cs typeface="ADLaM Display" panose="02010000000000000000" pitchFamily="2" charset="0"/>
            </a:rPr>
            <a:t>Total Leads</a:t>
          </a:r>
        </a:p>
      </xdr:txBody>
    </xdr:sp>
    <xdr:clientData/>
  </xdr:twoCellAnchor>
  <xdr:twoCellAnchor>
    <xdr:from>
      <xdr:col>0</xdr:col>
      <xdr:colOff>107950</xdr:colOff>
      <xdr:row>10</xdr:row>
      <xdr:rowOff>69850</xdr:rowOff>
    </xdr:from>
    <xdr:to>
      <xdr:col>3</xdr:col>
      <xdr:colOff>596900</xdr:colOff>
      <xdr:row>26</xdr:row>
      <xdr:rowOff>31750</xdr:rowOff>
    </xdr:to>
    <xdr:graphicFrame macro="">
      <xdr:nvGraphicFramePr>
        <xdr:cNvPr id="11" name="Chart 10">
          <a:extLst>
            <a:ext uri="{FF2B5EF4-FFF2-40B4-BE49-F238E27FC236}">
              <a16:creationId xmlns:a16="http://schemas.microsoft.com/office/drawing/2014/main" id="{1A4CD83D-DEB9-488F-9BFF-300F3C044B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330200</xdr:colOff>
      <xdr:row>3</xdr:row>
      <xdr:rowOff>76200</xdr:rowOff>
    </xdr:from>
    <xdr:to>
      <xdr:col>4</xdr:col>
      <xdr:colOff>298450</xdr:colOff>
      <xdr:row>8</xdr:row>
      <xdr:rowOff>139700</xdr:rowOff>
    </xdr:to>
    <xdr:sp macro="" textlink="Pivot!A12">
      <xdr:nvSpPr>
        <xdr:cNvPr id="12" name="Rectangle 11">
          <a:extLst>
            <a:ext uri="{FF2B5EF4-FFF2-40B4-BE49-F238E27FC236}">
              <a16:creationId xmlns:a16="http://schemas.microsoft.com/office/drawing/2014/main" id="{D90167C7-E6D6-4B9D-9A48-DB69F13EBBCC}"/>
            </a:ext>
          </a:extLst>
        </xdr:cNvPr>
        <xdr:cNvSpPr/>
      </xdr:nvSpPr>
      <xdr:spPr>
        <a:xfrm>
          <a:off x="1549400" y="552450"/>
          <a:ext cx="1187450" cy="85725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b"/>
        <a:lstStyle/>
        <a:p>
          <a:pPr algn="ctr"/>
          <a:fld id="{522D9756-574A-4CC2-8273-FAA69F0C235F}" type="TxLink">
            <a:rPr lang="en-US" sz="1800" b="0" i="0" u="none" strike="noStrike">
              <a:solidFill>
                <a:srgbClr val="000000"/>
              </a:solidFill>
              <a:latin typeface="Arial"/>
              <a:cs typeface="Arial"/>
            </a:rPr>
            <a:t>230</a:t>
          </a:fld>
          <a:endParaRPr lang="en-US" sz="1800">
            <a:latin typeface="Aptos Mono" panose="020F0502020204030204" pitchFamily="49" charset="0"/>
          </a:endParaRPr>
        </a:p>
      </xdr:txBody>
    </xdr:sp>
    <xdr:clientData/>
  </xdr:twoCellAnchor>
  <xdr:twoCellAnchor>
    <xdr:from>
      <xdr:col>2</xdr:col>
      <xdr:colOff>457200</xdr:colOff>
      <xdr:row>3</xdr:row>
      <xdr:rowOff>107950</xdr:rowOff>
    </xdr:from>
    <xdr:to>
      <xdr:col>4</xdr:col>
      <xdr:colOff>222250</xdr:colOff>
      <xdr:row>6</xdr:row>
      <xdr:rowOff>63500</xdr:rowOff>
    </xdr:to>
    <xdr:sp macro="" textlink="">
      <xdr:nvSpPr>
        <xdr:cNvPr id="13" name="TextBox 12">
          <a:extLst>
            <a:ext uri="{FF2B5EF4-FFF2-40B4-BE49-F238E27FC236}">
              <a16:creationId xmlns:a16="http://schemas.microsoft.com/office/drawing/2014/main" id="{2D751D19-3596-4D26-BF50-A21F30FC48ED}"/>
            </a:ext>
          </a:extLst>
        </xdr:cNvPr>
        <xdr:cNvSpPr txBox="1"/>
      </xdr:nvSpPr>
      <xdr:spPr>
        <a:xfrm>
          <a:off x="1676400" y="584200"/>
          <a:ext cx="984250" cy="431800"/>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sz="900">
              <a:latin typeface="ADLaM Display" panose="02010000000000000000" pitchFamily="2" charset="0"/>
              <a:ea typeface="ADLaM Display" panose="02010000000000000000" pitchFamily="2" charset="0"/>
              <a:cs typeface="ADLaM Display" panose="02010000000000000000" pitchFamily="2" charset="0"/>
            </a:rPr>
            <a:t>Total</a:t>
          </a:r>
          <a:r>
            <a:rPr lang="en-US" sz="900" baseline="0">
              <a:latin typeface="ADLaM Display" panose="02010000000000000000" pitchFamily="2" charset="0"/>
              <a:ea typeface="ADLaM Display" panose="02010000000000000000" pitchFamily="2" charset="0"/>
              <a:cs typeface="ADLaM Display" panose="02010000000000000000" pitchFamily="2" charset="0"/>
            </a:rPr>
            <a:t> Mail to Person</a:t>
          </a:r>
          <a:endParaRPr lang="en-US" sz="9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xdr:col>
      <xdr:colOff>571500</xdr:colOff>
      <xdr:row>26</xdr:row>
      <xdr:rowOff>120650</xdr:rowOff>
    </xdr:from>
    <xdr:to>
      <xdr:col>7</xdr:col>
      <xdr:colOff>209550</xdr:colOff>
      <xdr:row>41</xdr:row>
      <xdr:rowOff>12700</xdr:rowOff>
    </xdr:to>
    <xdr:graphicFrame macro="">
      <xdr:nvGraphicFramePr>
        <xdr:cNvPr id="14" name="Chart 13">
          <a:extLst>
            <a:ext uri="{FF2B5EF4-FFF2-40B4-BE49-F238E27FC236}">
              <a16:creationId xmlns:a16="http://schemas.microsoft.com/office/drawing/2014/main" id="{EADCD129-39C3-4F40-9237-669F1D2ECA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514350</xdr:colOff>
      <xdr:row>3</xdr:row>
      <xdr:rowOff>82550</xdr:rowOff>
    </xdr:from>
    <xdr:to>
      <xdr:col>6</xdr:col>
      <xdr:colOff>482600</xdr:colOff>
      <xdr:row>8</xdr:row>
      <xdr:rowOff>146050</xdr:rowOff>
    </xdr:to>
    <xdr:sp macro="" textlink="Pivot!D6">
      <xdr:nvSpPr>
        <xdr:cNvPr id="15" name="Rectangle 14">
          <a:extLst>
            <a:ext uri="{FF2B5EF4-FFF2-40B4-BE49-F238E27FC236}">
              <a16:creationId xmlns:a16="http://schemas.microsoft.com/office/drawing/2014/main" id="{C74CBC7F-B3F4-4392-84FB-FD6D385BA5B5}"/>
            </a:ext>
          </a:extLst>
        </xdr:cNvPr>
        <xdr:cNvSpPr/>
      </xdr:nvSpPr>
      <xdr:spPr>
        <a:xfrm>
          <a:off x="2952750" y="558800"/>
          <a:ext cx="1187450" cy="85725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b"/>
        <a:lstStyle/>
        <a:p>
          <a:pPr algn="ctr"/>
          <a:fld id="{FDF7415E-E7F8-4564-A600-42DC7D8015F5}" type="TxLink">
            <a:rPr lang="en-US" sz="1800" b="0" i="0" u="none" strike="noStrike">
              <a:solidFill>
                <a:srgbClr val="000000"/>
              </a:solidFill>
              <a:latin typeface="Arial"/>
              <a:cs typeface="Arial"/>
            </a:rPr>
            <a:t>5</a:t>
          </a:fld>
          <a:endParaRPr lang="en-US" sz="1800" b="0" i="0" u="none" strike="noStrike">
            <a:solidFill>
              <a:srgbClr val="000000"/>
            </a:solidFill>
            <a:latin typeface="Arial"/>
            <a:cs typeface="Arial"/>
          </a:endParaRPr>
        </a:p>
      </xdr:txBody>
    </xdr:sp>
    <xdr:clientData/>
  </xdr:twoCellAnchor>
  <xdr:twoCellAnchor>
    <xdr:from>
      <xdr:col>5</xdr:col>
      <xdr:colOff>38100</xdr:colOff>
      <xdr:row>3</xdr:row>
      <xdr:rowOff>114300</xdr:rowOff>
    </xdr:from>
    <xdr:to>
      <xdr:col>6</xdr:col>
      <xdr:colOff>400050</xdr:colOff>
      <xdr:row>6</xdr:row>
      <xdr:rowOff>57150</xdr:rowOff>
    </xdr:to>
    <xdr:sp macro="" textlink="">
      <xdr:nvSpPr>
        <xdr:cNvPr id="16" name="TextBox 15">
          <a:extLst>
            <a:ext uri="{FF2B5EF4-FFF2-40B4-BE49-F238E27FC236}">
              <a16:creationId xmlns:a16="http://schemas.microsoft.com/office/drawing/2014/main" id="{2AA3261A-D347-4FBB-BC14-E01D0451B5B8}"/>
            </a:ext>
          </a:extLst>
        </xdr:cNvPr>
        <xdr:cNvSpPr txBox="1"/>
      </xdr:nvSpPr>
      <xdr:spPr>
        <a:xfrm>
          <a:off x="3086100" y="590550"/>
          <a:ext cx="971550" cy="419100"/>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sz="900">
              <a:latin typeface="ADLaM Display" panose="02010000000000000000" pitchFamily="2" charset="0"/>
              <a:ea typeface="ADLaM Display" panose="02010000000000000000" pitchFamily="2" charset="0"/>
              <a:cs typeface="ADLaM Display" panose="02010000000000000000" pitchFamily="2" charset="0"/>
            </a:rPr>
            <a:t>Total</a:t>
          </a:r>
          <a:r>
            <a:rPr lang="en-US" sz="900" baseline="0">
              <a:latin typeface="ADLaM Display" panose="02010000000000000000" pitchFamily="2" charset="0"/>
              <a:ea typeface="ADLaM Display" panose="02010000000000000000" pitchFamily="2" charset="0"/>
              <a:cs typeface="ADLaM Display" panose="02010000000000000000" pitchFamily="2" charset="0"/>
            </a:rPr>
            <a:t> Approach </a:t>
          </a:r>
          <a:endParaRPr lang="en-US" sz="9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3</xdr:col>
      <xdr:colOff>558800</xdr:colOff>
      <xdr:row>10</xdr:row>
      <xdr:rowOff>31750</xdr:rowOff>
    </xdr:from>
    <xdr:to>
      <xdr:col>9</xdr:col>
      <xdr:colOff>558800</xdr:colOff>
      <xdr:row>24</xdr:row>
      <xdr:rowOff>95250</xdr:rowOff>
    </xdr:to>
    <xdr:graphicFrame macro="">
      <xdr:nvGraphicFramePr>
        <xdr:cNvPr id="17" name="Chart 16">
          <a:extLst>
            <a:ext uri="{FF2B5EF4-FFF2-40B4-BE49-F238E27FC236}">
              <a16:creationId xmlns:a16="http://schemas.microsoft.com/office/drawing/2014/main" id="{E02CAC97-21D3-405C-BC84-DCF604F0DD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38100</xdr:colOff>
      <xdr:row>3</xdr:row>
      <xdr:rowOff>82550</xdr:rowOff>
    </xdr:from>
    <xdr:to>
      <xdr:col>9</xdr:col>
      <xdr:colOff>6350</xdr:colOff>
      <xdr:row>8</xdr:row>
      <xdr:rowOff>146050</xdr:rowOff>
    </xdr:to>
    <xdr:sp macro="" textlink="Pivot!D7">
      <xdr:nvSpPr>
        <xdr:cNvPr id="18" name="Rectangle 17">
          <a:extLst>
            <a:ext uri="{FF2B5EF4-FFF2-40B4-BE49-F238E27FC236}">
              <a16:creationId xmlns:a16="http://schemas.microsoft.com/office/drawing/2014/main" id="{AF75CF7B-1AF7-4160-8D4F-AC8BE7691CED}"/>
            </a:ext>
          </a:extLst>
        </xdr:cNvPr>
        <xdr:cNvSpPr/>
      </xdr:nvSpPr>
      <xdr:spPr>
        <a:xfrm>
          <a:off x="4305300" y="558800"/>
          <a:ext cx="1187450" cy="85725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b"/>
        <a:lstStyle/>
        <a:p>
          <a:pPr algn="ctr"/>
          <a:fld id="{411FFA07-2C3E-4451-AB0D-085EBCE7DD75}" type="TxLink">
            <a:rPr lang="en-US" sz="1800" b="0" i="0" u="none" strike="noStrike">
              <a:solidFill>
                <a:srgbClr val="000000"/>
              </a:solidFill>
              <a:latin typeface="Arial"/>
              <a:cs typeface="Arial"/>
            </a:rPr>
            <a:t>3</a:t>
          </a:fld>
          <a:endParaRPr lang="en-US" sz="1800" b="0" i="0" u="none" strike="noStrike">
            <a:solidFill>
              <a:srgbClr val="000000"/>
            </a:solidFill>
            <a:latin typeface="Arial"/>
            <a:cs typeface="Arial"/>
          </a:endParaRPr>
        </a:p>
      </xdr:txBody>
    </xdr:sp>
    <xdr:clientData/>
  </xdr:twoCellAnchor>
  <xdr:twoCellAnchor>
    <xdr:from>
      <xdr:col>7</xdr:col>
      <xdr:colOff>171450</xdr:colOff>
      <xdr:row>3</xdr:row>
      <xdr:rowOff>114300</xdr:rowOff>
    </xdr:from>
    <xdr:to>
      <xdr:col>8</xdr:col>
      <xdr:colOff>533400</xdr:colOff>
      <xdr:row>6</xdr:row>
      <xdr:rowOff>57150</xdr:rowOff>
    </xdr:to>
    <xdr:sp macro="" textlink="">
      <xdr:nvSpPr>
        <xdr:cNvPr id="19" name="TextBox 18">
          <a:extLst>
            <a:ext uri="{FF2B5EF4-FFF2-40B4-BE49-F238E27FC236}">
              <a16:creationId xmlns:a16="http://schemas.microsoft.com/office/drawing/2014/main" id="{7F8EC7A6-E866-409F-B4E6-AC0A1473B595}"/>
            </a:ext>
          </a:extLst>
        </xdr:cNvPr>
        <xdr:cNvSpPr txBox="1"/>
      </xdr:nvSpPr>
      <xdr:spPr>
        <a:xfrm>
          <a:off x="4438650" y="590550"/>
          <a:ext cx="971550" cy="419100"/>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sz="900">
              <a:latin typeface="ADLaM Display" panose="02010000000000000000" pitchFamily="2" charset="0"/>
              <a:ea typeface="ADLaM Display" panose="02010000000000000000" pitchFamily="2" charset="0"/>
              <a:cs typeface="ADLaM Display" panose="02010000000000000000" pitchFamily="2" charset="0"/>
            </a:rPr>
            <a:t>Total</a:t>
          </a:r>
          <a:r>
            <a:rPr lang="en-US" sz="900" baseline="0">
              <a:latin typeface="ADLaM Display" panose="02010000000000000000" pitchFamily="2" charset="0"/>
              <a:ea typeface="ADLaM Display" panose="02010000000000000000" pitchFamily="2" charset="0"/>
              <a:cs typeface="ADLaM Display" panose="02010000000000000000" pitchFamily="2" charset="0"/>
            </a:rPr>
            <a:t> Meeting W Matra AI </a:t>
          </a:r>
          <a:endParaRPr lang="en-US" sz="9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xdr:col>
      <xdr:colOff>57150</xdr:colOff>
      <xdr:row>43</xdr:row>
      <xdr:rowOff>25400</xdr:rowOff>
    </xdr:from>
    <xdr:to>
      <xdr:col>8</xdr:col>
      <xdr:colOff>457200</xdr:colOff>
      <xdr:row>57</xdr:row>
      <xdr:rowOff>120650</xdr:rowOff>
    </xdr:to>
    <xdr:graphicFrame macro="">
      <xdr:nvGraphicFramePr>
        <xdr:cNvPr id="24" name="Chart 23">
          <a:extLst>
            <a:ext uri="{FF2B5EF4-FFF2-40B4-BE49-F238E27FC236}">
              <a16:creationId xmlns:a16="http://schemas.microsoft.com/office/drawing/2014/main" id="{D0CB26CC-1F3E-465F-AD75-0620953B5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279400</xdr:colOff>
      <xdr:row>1</xdr:row>
      <xdr:rowOff>31750</xdr:rowOff>
    </xdr:from>
    <xdr:to>
      <xdr:col>4</xdr:col>
      <xdr:colOff>438150</xdr:colOff>
      <xdr:row>3</xdr:row>
      <xdr:rowOff>0</xdr:rowOff>
    </xdr:to>
    <xdr:sp macro="" textlink="">
      <xdr:nvSpPr>
        <xdr:cNvPr id="26" name="TextBox 25">
          <a:extLst>
            <a:ext uri="{FF2B5EF4-FFF2-40B4-BE49-F238E27FC236}">
              <a16:creationId xmlns:a16="http://schemas.microsoft.com/office/drawing/2014/main" id="{9A8B23C2-0923-2CD7-57AF-D955DDEC48FA}"/>
            </a:ext>
          </a:extLst>
        </xdr:cNvPr>
        <xdr:cNvSpPr txBox="1"/>
      </xdr:nvSpPr>
      <xdr:spPr>
        <a:xfrm>
          <a:off x="279400" y="190500"/>
          <a:ext cx="25971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DLaM Display" panose="02010000000000000000" pitchFamily="2" charset="0"/>
              <a:ea typeface="ADLaM Display" panose="02010000000000000000" pitchFamily="2" charset="0"/>
              <a:cs typeface="ADLaM Display" panose="02010000000000000000" pitchFamily="2" charset="0"/>
            </a:rPr>
            <a:t>Synaptica</a:t>
          </a:r>
          <a:r>
            <a:rPr lang="en-US" sz="1100" baseline="0">
              <a:latin typeface="ADLaM Display" panose="02010000000000000000" pitchFamily="2" charset="0"/>
              <a:ea typeface="ADLaM Display" panose="02010000000000000000" pitchFamily="2" charset="0"/>
              <a:cs typeface="ADLaM Display" panose="02010000000000000000" pitchFamily="2" charset="0"/>
            </a:rPr>
            <a:t> AI Overall Report</a:t>
          </a:r>
          <a:endParaRPr lang="en-US" sz="11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92.560162731483" createdVersion="8" refreshedVersion="8" minRefreshableVersion="3" recordCount="260" xr:uid="{B1106952-0DE0-4BF7-8D85-B51615A83301}">
  <cacheSource type="worksheet">
    <worksheetSource name="Table1"/>
  </cacheSource>
  <cacheFields count="24">
    <cacheField name="Company name" numFmtId="0">
      <sharedItems containsBlank="1"/>
    </cacheField>
    <cacheField name="Mail_x000a_1st Attamp " numFmtId="0">
      <sharedItems containsBlank="1"/>
    </cacheField>
    <cacheField name="Mail_x000a_2nd Attamp " numFmtId="0">
      <sharedItems containsBlank="1"/>
    </cacheField>
    <cacheField name="Mail_x000a_3rd Attamp " numFmtId="0">
      <sharedItems containsBlank="1"/>
    </cacheField>
    <cacheField name="Summary" numFmtId="0">
      <sharedItems containsBlank="1" longText="1"/>
    </cacheField>
    <cacheField name="Website" numFmtId="0">
      <sharedItems containsBlank="1"/>
    </cacheField>
    <cacheField name="Company Email" numFmtId="0">
      <sharedItems containsBlank="1"/>
    </cacheField>
    <cacheField name="Founded" numFmtId="0">
      <sharedItems containsBlank="1" containsMixedTypes="1" containsNumber="1" containsInteger="1" minValue="1998" maxValue="2024"/>
    </cacheField>
    <cacheField name="Company Number" numFmtId="0">
      <sharedItems containsBlank="1" containsMixedTypes="1" containsNumber="1" containsInteger="1" minValue="3725107723" maxValue="358406844847"/>
    </cacheField>
    <cacheField name="LinkedIn" numFmtId="0">
      <sharedItems containsBlank="1"/>
    </cacheField>
    <cacheField name="Company size" numFmtId="0">
      <sharedItems containsDate="1" containsBlank="1" containsMixedTypes="1" minDate="2024-02-10T00:00:00" maxDate="2025-02-11T00:00:00"/>
    </cacheField>
    <cacheField name="Industry" numFmtId="0">
      <sharedItems containsBlank="1"/>
    </cacheField>
    <cacheField name="Location" numFmtId="0">
      <sharedItems containsBlank="1" count="39">
        <s v="Sweden"/>
        <s v="USA"/>
        <s v="Hungary"/>
        <s v="Ireland"/>
        <s v="Belgium"/>
        <s v="Ukraine"/>
        <s v="TURKIYE"/>
        <s v="Estonia"/>
        <s v="Switzerland"/>
        <s v="Norway"/>
        <s v="Denmark"/>
        <s v="Britain"/>
        <s v="Albania"/>
        <s v="Poland"/>
        <s v="Israel"/>
        <s v="Espana"/>
        <s v="Germany"/>
        <s v="Sweden/Usa"/>
        <s v="Finland"/>
        <s v="South Africa"/>
        <s v="Argentina"/>
        <s v="Australia"/>
        <s v="Mexico"/>
        <s v="Zurich"/>
        <m/>
        <s v="London"/>
        <s v="England"/>
        <s v="Egypt"/>
        <s v="Talin"/>
        <s v="FRANCE"/>
        <s v="Latvia"/>
        <s v="Spain"/>
        <s v="Prague"/>
        <s v="Bangkok"/>
        <s v="Croatia"/>
        <s v="Luxembourg"/>
        <s v="UAE"/>
        <s v="Romania"/>
        <s v="Italy"/>
      </sharedItems>
      <fieldGroup par="23"/>
    </cacheField>
    <cacheField name="Name" numFmtId="0">
      <sharedItems containsBlank="1"/>
    </cacheField>
    <cacheField name="Designation" numFmtId="0">
      <sharedItems containsBlank="1"/>
    </cacheField>
    <cacheField name="LinkedIn2" numFmtId="0">
      <sharedItems containsBlank="1"/>
    </cacheField>
    <cacheField name="Email" numFmtId="0">
      <sharedItems containsBlank="1"/>
    </cacheField>
    <cacheField name="Phone" numFmtId="0">
      <sharedItems containsBlank="1" containsMixedTypes="1" containsNumber="1" containsInteger="1" minValue="2672453217" maxValue="908503077242"/>
    </cacheField>
    <cacheField name="Mail Sending Date (1st Attamp)" numFmtId="0">
      <sharedItems containsNonDate="0" containsDate="1" containsString="0" containsBlank="1" minDate="2025-01-13T00:00:00" maxDate="2025-03-12T00:00:00"/>
    </cacheField>
    <cacheField name="Mail Sending Date (2nd Attamp)" numFmtId="0">
      <sharedItems containsDate="1" containsBlank="1" containsMixedTypes="1" minDate="2025-02-08T00:00:00" maxDate="2025-03-26T00:00:00"/>
    </cacheField>
    <cacheField name="Mail Sending Date (3rd Attamp)" numFmtId="0">
      <sharedItems containsBlank="1"/>
    </cacheField>
    <cacheField name="Linkedin_Approach" numFmtId="0">
      <sharedItems containsBlank="1"/>
    </cacheField>
    <cacheField name="Person mail" numFmtId="0">
      <sharedItems containsBlank="1"/>
    </cacheField>
    <cacheField name="Location2" numFmtId="0" databaseField="0">
      <fieldGroup base="12">
        <discretePr count="39">
          <x v="5"/>
          <x v="0"/>
          <x v="5"/>
          <x v="5"/>
          <x v="5"/>
          <x v="5"/>
          <x v="5"/>
          <x v="5"/>
          <x v="5"/>
          <x v="5"/>
          <x v="5"/>
          <x v="5"/>
          <x v="5"/>
          <x v="5"/>
          <x v="1"/>
          <x v="5"/>
          <x v="5"/>
          <x v="5"/>
          <x v="5"/>
          <x v="2"/>
          <x v="6"/>
          <x v="3"/>
          <x v="6"/>
          <x v="5"/>
          <x v="4"/>
          <x v="5"/>
          <x v="5"/>
          <x v="7"/>
          <x v="5"/>
          <x v="5"/>
          <x v="5"/>
          <x v="5"/>
          <x v="5"/>
          <x v="7"/>
          <x v="5"/>
          <x v="5"/>
          <x v="7"/>
          <x v="5"/>
          <x v="5"/>
        </discretePr>
        <groupItems count="8">
          <s v="USA"/>
          <s v="Israel"/>
          <s v="South Africa"/>
          <s v="Australia"/>
          <m/>
          <s v="Group1"/>
          <s v="Group2"/>
          <s v="Group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
  <r>
    <s v="Savantic AB"/>
    <s v="Mail Done"/>
    <m/>
    <m/>
    <s v="Explore how we combine deep scientific expertise with real-world application to develop AI that is scalable, sustainable, and transformative. From Meaningful AI that prioritizes ethical and responsible innovation to advanced research in our AI Lab and business-driven solutions in our Business Innovation Lab, we help organizations harness AI with confidence. Whether you are integrating AI for the first time or optimizing existing and complex AI systems, we provide the expertise to drive efficiency, accelerate innovation, and shape the future of your industry."/>
    <s v="https://savanticailab.com/services/"/>
    <s v="claes.orsholm@savantic.com"/>
    <n v="1999"/>
    <s v="tel:004608320032"/>
    <s v="https://www.linkedin.com/company/savantic/about/"/>
    <s v="11-50"/>
    <s v="AI"/>
    <x v="0"/>
    <s v="Charlotte Rosenquist_x000a__x000a_Louise Torehall_x000a__x000a_Claes Orsholm"/>
    <s v="CO-CEO"/>
    <m/>
    <s v="charlottelownertz@gmail.com_x000a__x000a_louise.torehall@savantic.se_x000a__x000a_claes.orsholm@savantic.se"/>
    <m/>
    <m/>
    <m/>
    <m/>
    <m/>
    <s v="charlottelownertz@gmail.com"/>
  </r>
  <r>
    <s v="Modulai"/>
    <s v="Mail Done"/>
    <m/>
    <m/>
    <s v="Our mission is to solve real business problems by applying machine learning. We do that by implementing machine learning solutions, providing products based on machine learning and by investing in promising startups where machine learning is pivotal for value creation. Our experience span from leading machine learning centered teams to the development and full stack implementation of machine learning systems including architecture, infrastructure, data pipelining, machine learning, monitoring, follow-ups and more. Above all, we are machine learning engineers devoted to bringing intelligence to systems across industries."/>
    <s v="https://modulai.io/"/>
    <s v="info@modulai.io"/>
    <n v="2018"/>
    <s v="tel:0704850913"/>
    <s v="https://www.linkedin.com/company/modulai/about/"/>
    <s v="11-50"/>
    <s v="ML"/>
    <x v="0"/>
    <s v="Erik Dahlberg_x000a__x000a_Gustav Eklund"/>
    <s v="CO-Founder"/>
    <m/>
    <s v="erik@modulai.io_x000a__x000a_gustav@modulai.io"/>
    <m/>
    <m/>
    <m/>
    <m/>
    <m/>
    <s v="erik@modulai.io"/>
  </r>
  <r>
    <s v="Chang Robotics"/>
    <s v="Mail Done"/>
    <s v="Mail Done"/>
    <s v="Mail Done"/>
    <s v="In an era of reshoring and revitalized manufacturing, we're committed to solving critical industry challenges. By deploying autonomous robotics, we address labor shortages, enhance efficiency, and foster safer workplaces, making manufacturing more prosperous for everyone involved. With both our founder and president having mothers who are registered nurses, we understand the toll of burnout in healthcare intimately. We're driven by a passion to empower healthcare professionals, leveraging our robotics to alleviate mundane tasks, create a more productive workplace, enhance patient care, and boost profitability &amp; morale."/>
    <s v="https://www.changrobotics.ai/"/>
    <m/>
    <n v="2017"/>
    <m/>
    <s v="https://www.linkedin.com/company/changrobotics/about/"/>
    <s v="11-50"/>
    <s v="Robotics"/>
    <x v="1"/>
    <s v="Kate McAfoose_x000a__x000a_Ross Barnard_x000a_"/>
    <m/>
    <m/>
    <s v="kate@changindustrial.com_x000a__x000a_rbarnard@changindustrial.com"/>
    <m/>
    <d v="2025-03-11T00:00:00"/>
    <d v="2025-03-20T00:00:00"/>
    <m/>
    <m/>
    <s v="kate@changindustrial.com"/>
  </r>
  <r>
    <s v="Ally Robotics"/>
    <s v="Mail Done"/>
    <s v="Mail Done"/>
    <s v="Mail Done"/>
    <s v="Ally designs and builds robotic and automation solutions for manufacturing,_x000a_construction, logistics, restaurant and food service industries. Our difference:_x000a_We solve problems using simple, approachable technology. Our focus is on_x000a_making technology that enhances the holistic human experience._x000a__x000a_If your team needs automation, robotics, software or engineering help, we offer_x000a_a number of services, including fixed bid or hire for time/materials solutions_x000a_as well as options to purchase our Ally hardware or work with us on a_x000a_subscription model to use Ally products."/>
    <s v="https://allyrobotics.com/"/>
    <s v="info@allyrobotics.com"/>
    <n v="2022"/>
    <m/>
    <s v="https://www.linkedin.com/company/allyrobotics/about/"/>
    <d v="2025-02-10T00:00:00"/>
    <s v="Robotics"/>
    <x v="1"/>
    <s v="Mitch Tolson_x000a__x000a_Josh Weinberg"/>
    <s v="CEO_x000a__x000a_Business Advisor"/>
    <m/>
    <s v="mitch@allyrobotics.com_x000a__x000a_jmweinberg@gmail.com"/>
    <m/>
    <d v="2025-03-11T00:00:00"/>
    <d v="2025-03-20T00:00:00"/>
    <m/>
    <m/>
    <s v="mitch@allyrobotics.com"/>
  </r>
  <r>
    <s v="Revolute Robotics"/>
    <s v="Mail Done"/>
    <s v="Mail Done"/>
    <s v="Mail Done"/>
    <s v="Revolute Robotics builds inspection and surveillance robots that operate where never before possible. Our hybrid-mobility robots switch between driving and flying to collect data in hard-to-reach areas that current robots are unable to access, enabling remote automation of industrial inspection, private security, public safety, and defense._x000a_HMR is designed to serve a variety of applications including inspections in confined spaces, automated security patrol, construction and mine mapping, and military reconnaissance. _x000a__x000a_We will be the world’s leading developer of inspection, surveillance, and maintenance robots that operate where never before possible."/>
    <s v="https://www.revoluterobotics.com/"/>
    <s v="info@revoluterobotics.com"/>
    <n v="2021"/>
    <m/>
    <s v="https://www.linkedin.com/company/revoluterobotics/about/"/>
    <d v="2025-02-10T00:00:00"/>
    <s v="Robotics"/>
    <x v="1"/>
    <s v="Collin Taylor_x000a__x000a_Leandro Valdez"/>
    <s v="CEO_x000a__x000a_COO"/>
    <m/>
    <s v="collin@revoluterobotics.com_x000a__x000a_leandro@revoluterobotics.com"/>
    <m/>
    <d v="2025-03-11T00:00:00"/>
    <d v="2025-03-20T00:00:00"/>
    <m/>
    <m/>
    <s v="collin@revoluterobotics.com"/>
  </r>
  <r>
    <s v="Robogaze"/>
    <s v="Mail Done"/>
    <s v="Mail Done"/>
    <s v="Mail Done"/>
    <s v="Distraction detection_x000a_Monitoring readiness by ensuring that the driver keeps their eyes on the road and is aware of any dangerous situation._x000a__x000a_Activity detection by recognizing and connecting distractive objects._x000a__x000a_Drowsiness detection_x000a_Monitoring dangerous fatigue signs and alerting driver when potential drowsiness situation is detected, based and verified on scientific research._x000a__x000a_Security support_x000a_Identification of the driver/occupants in order to allow the vehicle to automatically support entry check and to restore preferences and settings"/>
    <s v="https://robogaze.com/"/>
    <s v="info@robogaze.com"/>
    <n v="2014"/>
    <m/>
    <s v="https://www.linkedin.com/company/robogaze/about/"/>
    <s v="11-50"/>
    <s v="vision"/>
    <x v="2"/>
    <s v="Gergely Várhelyi-Tóth_x000a__x000a_Abel Gabor"/>
    <m/>
    <m/>
    <s v="gergely.varhelyi-toth@robogaze.com_x000a__x000a__x000a_abel.gabor@robogaze.com"/>
    <m/>
    <d v="2025-03-11T00:00:00"/>
    <d v="2025-03-20T00:00:00"/>
    <m/>
    <m/>
    <s v="gergely.varhelyi-toth@robogaze.com"/>
  </r>
  <r>
    <s v="EVERYANGLE"/>
    <s v="Mail Done"/>
    <s v="Mail Done"/>
    <s v="Mail Done"/>
    <s v="EVERYANGLE, an innovative leader in the field of Vision AI, is accelerating the transformation of the retail analytics industry. Our company partners with major brands, offering them scalable, cost-effective solutions to decode their visual data. _x000a__x000a_EVERYANGLE is a game-changer, bridging the online-offline data divide and delivering valuable in-store customer insights. This approach not only curbs losses but also optimizes operations, significantly advancing the retail experience worldwide. EVERYANGLE is more than a start-up; it's a rapidly scaling company setting new benchmarks in the retail sector._x000a__x000a_Navigate the future of retail with clarity and confidence, leveraging the power of our advanced AI analytics. Comprehensive, Clear, and concise analytics that reveal hidden patterns, pivotal moments, and profitable opportunities for retail. "/>
    <s v="https://www.everyangle.ai/"/>
    <s v="hello@everyangle.ai"/>
    <n v="2019"/>
    <m/>
    <s v="https://www.linkedin.com/company/everyangle/about/"/>
    <d v="2025-02-10T00:00:00"/>
    <s v="vision"/>
    <x v="3"/>
    <s v="David Owens_x000a__x000a_Piotr G_x000a__x000a_Fergal Keane"/>
    <s v="CEO_x000a__x000a_CTO_x000a__x000a_COO"/>
    <m/>
    <s v="david@everyangle.ai_x000a__x000a_piotr@everyangle.ai_x000a__x000a_fergal@everyangle.ie"/>
    <m/>
    <d v="2025-03-11T00:00:00"/>
    <d v="2025-03-20T00:00:00"/>
    <m/>
    <m/>
    <s v="david@everyangle.ai"/>
  </r>
  <r>
    <s v="Deligo"/>
    <s v="Mail Done"/>
    <s v="Mail Done"/>
    <s v="Mail Done"/>
    <s v="Standing in line to pay is the most frustrating part of any retail experience. At Deligo, we make checkout fast and magical by leveraging our passion for technology. Our self-checkout kiosks - powered by advanced AI and computer vision systems - instantly recognize food and retail items, enabling a rapid checkout process without barcodes or manual selection of items. To date, we've saved customers 25.4 years of waiting in line, and we're just getting started"/>
    <s v="https://www.deligovision.com/"/>
    <s v="sales@deligovision.com"/>
    <n v="2020"/>
    <m/>
    <s v="https://www.linkedin.com/company/deligovision/about/"/>
    <s v="11-50"/>
    <s v="Vision/Robotics"/>
    <x v="2"/>
    <s v="Balazs Haidekker_x000a__x000a_Istvan Haidekker"/>
    <s v="Ceo"/>
    <m/>
    <s v="balazs@deligovision.com_x000a__x000a_ihaidekker@deligovision.com"/>
    <m/>
    <d v="2025-03-11T00:00:00"/>
    <d v="2025-03-22T00:00:00"/>
    <m/>
    <m/>
    <s v="balazs@deligovision.com"/>
  </r>
  <r>
    <s v="IntelliProve"/>
    <s v="Mail Done"/>
    <s v="Mail Done"/>
    <s v="Mail Done"/>
    <s v="The company developed a technology capable of accurately determining health parameters within a few seconds, based on an optical measurement of the face. With its technology, IntelliProve enables digital health platforms and apps to increase engagement, enrich user experience and improve general well-being through hyper-personalized health monitoring and guidance. A combination of novel signal processing and computer vision technology is at the heart of IntelliProve's technology."/>
    <s v="https://intelliprove.com/"/>
    <m/>
    <n v="2021"/>
    <m/>
    <s v="https://www.linkedin.com/company/intelliprove/about/"/>
    <d v="2025-02-10T00:00:00"/>
    <s v="Hospitals and Health Care"/>
    <x v="4"/>
    <s v="Joeri Tulkens"/>
    <s v="Ceo"/>
    <m/>
    <s v="joeri.tulkens@intelliprove.com"/>
    <m/>
    <d v="2025-03-11T00:00:00"/>
    <d v="2025-03-22T00:00:00"/>
    <m/>
    <m/>
    <s v="joeri.tulkens@intelliprove.com"/>
  </r>
  <r>
    <s v="Polyperception"/>
    <s v="Mail Done"/>
    <s v="Mail Done"/>
    <s v="Mail Done"/>
    <s v="“Bringing change to the way we deal with waste can take years, but by using AI we have the potential to help decision makers and operators to reach new levels of transparency, efficiency and automation that hasn’t been previously possible.” We develop innovative AI models to classify waste in industrial environments. Our real-time data allows facilities to boost their efficiency, stay compliant, and aim for a sustainable closed-loop system."/>
    <s v="https://www.polyperception.com/about-us"/>
    <m/>
    <n v="2021"/>
    <m/>
    <s v="https://www.linkedin.com/company/poly-perception/about/"/>
    <d v="2025-02-10T00:00:00"/>
    <s v="Software on Waste materials"/>
    <x v="4"/>
    <s v="Nicolas Braem"/>
    <s v="CO-Founder"/>
    <s v="https://www.linkedin.com/in/nicolasbraem/"/>
    <s v="nicolas@polyperception.com"/>
    <m/>
    <d v="2025-03-10T00:00:00"/>
    <d v="2025-03-22T00:00:00"/>
    <m/>
    <m/>
    <s v="nicolas@polyperception.com"/>
  </r>
  <r>
    <s v="Idaso LTD"/>
    <s v="Mail Done"/>
    <s v="Mail Done"/>
    <s v="Mail Done"/>
    <s v="Our specialities are driven in the use of Artificial Intelligence powered image processing to extract data from still frame or CCTV files. Computer vision is the science and technology of making machines that see. It is concerned with the theory, design and implementation of algorithms that can automatically process visual data to recognise objects, track and recover their shape and spatial layout. Our professional traffic/transportation data analysis team are headquarter in Ireland, whilst Idaso's technical research and development team are based in Hungary to support  new innovative solutions and  support more efficient technology driven methodologies of vehicle, pedestrian, and bespoke objects of interest traffic data collection and processing for our clients. With innovation embedded in the companies DNA, Idaso continues to offer more efficient models every day for data extraction offering in depth value to its customers to strengthen long term working relationships. Our bespoke range of image based processing solutions have been  deployed internationally and to date services have been delivered in Europe, North America and Asia."/>
    <s v="https://www.idaso.ie/"/>
    <s v=" info@idasoltd.com"/>
    <n v="2013"/>
    <s v="353 (0) 44 93 18019"/>
    <s v="https://www.linkedin.com/company/idaso-ltd/about/"/>
    <s v="11-50"/>
    <s v="vision"/>
    <x v="3"/>
    <s v="Paul Carpenter_x000a__x000a_Ian Kerr"/>
    <s v="UK Sales Director_x000a__x000a_Founder"/>
    <m/>
    <s v="paul@idasoltd.com_x000a__x000a_iankerr@idaso.ie"/>
    <m/>
    <d v="2025-03-10T00:00:00"/>
    <d v="2025-03-22T00:00:00"/>
    <m/>
    <s v="Wrong Mail"/>
    <s v="paul@idasoltd.com"/>
  </r>
  <r>
    <s v="Lucid Reality Labs"/>
    <s v="Mail Done"/>
    <s v="Mail Done"/>
    <m/>
    <s v="Lucid Reality Labs is the World’s leading immersive technology company. Our distinctive product integrates Extended Reality (XR) enhanced and empowered by Artificial Intelligence (AI). We build unique solutions that combine AI and Computer Vision (algorithm technology) that enable robots to learn from humans through machine learning and perform required tasks precisely, autonomously and without human interaction."/>
    <s v="https://lucidrealitylabs.com/services"/>
    <m/>
    <n v="2016"/>
    <s v="1 786-329-5577"/>
    <s v="https://www.linkedin.com/company/lucidrealitylabs/about/"/>
    <s v="11-50"/>
    <s v="Technology, Information and Media"/>
    <x v="5"/>
    <s v="Alex Dzyba_x000a__x000a_Anfisa Dzyuba"/>
    <s v="CEO/Founder_x000a__x000a_CMO"/>
    <s v="https://www.linkedin.com/in/alexdzyuba/"/>
    <s v="alex.dzyuba@lucidrealitylabs.com_x000a__x000a_anfisa@lucidrealitylabs.com"/>
    <s v="1 786-329-5577"/>
    <d v="2025-03-10T00:00:00"/>
    <d v="2025-03-22T00:00:00"/>
    <m/>
    <m/>
    <s v="alex.dzyuba@lucidrealitylabs.com"/>
  </r>
  <r>
    <s v="Voxel"/>
    <s v="Mail Done"/>
    <s v="Mail Done"/>
    <m/>
    <s v="Voxel is dedicated to enhancing workplace safety and operations using cutting-edge AI and computer vision technology. Their site intelligence platform empowers safety and operations leaders to identify unseen risks, make informed decisions, and prevent workplace incidents before they occur. Serving Fortune 500 companies across industries like retail, manufacturing, and logistics, Voxel aims to protect the essential workforce behind global industries. Based in San Francisco with a global team, the company is supported by leading venture capital firms."/>
    <s v="https://www.voxelai.com/"/>
    <s v="marketing@voxelai.com"/>
    <n v="2020"/>
    <s v="(415) 226-9304"/>
    <s v="https://www.linkedin.com/company/voxelai/"/>
    <s v="51-200"/>
    <s v="Software Development"/>
    <x v="1"/>
    <s v="Anurag Kanungo_x000a__x000a_Harishma Dayanidhi  _x000a__x000a_Vernon O'Donnell"/>
    <s v="CTO_x000a_  Co-Founder _x000a__x000a_CEO"/>
    <s v="https://www.linkedin.com/in/jessieweaver/"/>
    <s v="anuragkanungo@gmail.com_x000a__x000a_dayanidhiharishma@gmail.com_x000a__x000a_vernonodonnell@gmail.com"/>
    <s v="(415)2269304"/>
    <d v="2025-03-10T00:00:00"/>
    <d v="2025-03-22T00:00:00"/>
    <m/>
    <m/>
    <s v="anuragkanungo@gmail.com"/>
  </r>
  <r>
    <s v="Metropolis"/>
    <s v="Mail Done"/>
    <s v="Mail Done"/>
    <m/>
    <s v="Metropolis is an artificial intelligence company for the real world. Metropolis' computer vision platform enables people to transact in the physical world with even greater ease than we experience online. Today, we are reimagining parking. Because it's important, it's everywhere, and impacts everyone – enabling millions of consumers to just &quot;drive in and drive out&quot; – that's it. Tomorrow, we will power &quot;checkout-free&quot; experiences anywhere you go."/>
    <s v="https://www.metropolis.io/"/>
    <s v="press@metropolis.io"/>
    <m/>
    <m/>
    <s v="https://www.linkedin.com/company/metropolisio/"/>
    <s v="1,001-5,000"/>
    <s v="Software Development"/>
    <x v="1"/>
    <s v="Ricardo Jean-Gilles_x000a__x000a_Ashley Poulin"/>
    <s v="Director of Operations"/>
    <s v="https://www.linkedin.com/in/ricardo-jean-gilles-695113183/"/>
    <s v="rjean-gilles@metropolis.io_x000a__x000a_apoulin@metropolis.io"/>
    <m/>
    <d v="2025-03-10T00:00:00"/>
    <d v="2025-03-22T00:00:00"/>
    <m/>
    <m/>
    <s v="rjean-gilles@metropolis.io"/>
  </r>
  <r>
    <s v="AVA Robotics"/>
    <s v="Mail Done"/>
    <s v="Mail Done"/>
    <m/>
    <s v="Delivering on a vision of robots working with and for people in the workplace, our technology provides a user-friendly, safe, and autonomous way to empower people and enable business operations. Ava Robotics is leading the way in ushering in this exciting new era. Leveraging a deep technical heritage with roots at iRobot, we're focused on developing intelligent robots for commercial applications to improve human productivity, safety and quality of life."/>
    <s v="https://www.avarobotics.com/"/>
    <s v="sales@avarobotics.com"/>
    <m/>
    <m/>
    <s v="https://www.linkedin.com/company/ava-robotics/about/"/>
    <d v="2025-02-10T00:00:00"/>
    <s v="Robotics"/>
    <x v="1"/>
    <s v="Marcio Macedo_x000a__x000a_Youssef Saleh"/>
    <s v="COO_x000a__x000a_CEO"/>
    <m/>
    <s v="marcio@avarobotics.com_x000a__x000a_youssef@avarobotics.com"/>
    <m/>
    <d v="2025-03-06T00:00:00"/>
    <d v="2025-03-22T00:00:00"/>
    <m/>
    <m/>
    <s v="marcio@avarobotics.com"/>
  </r>
  <r>
    <s v="Rethink Robots"/>
    <s v="Mail Done"/>
    <s v="Not Done"/>
    <m/>
    <s v="With a fresh identity and renewed vision, Rethink Robotics has introduced a new line of collaborative robots into the workplace. Versatile, user-friendly Reacher collaborative robots work alongside humans, liberating them from repetitive tasks while always prioritizing safety. Designed to provide trusted support and reliability, these cobots are freeing users from dirty, dangerous, and monotonous tasks, with the ability to manage payloads ranging from 7kg to 30kg. _x000a__x000a_All products are designed to be better, faster, and stronger than previously possible across every technical performance indicator._x000a__x000a_Rethink Robotics is dedicated to continuous improvement, with a strong focus on customer satisfaction. Its user-centric products and smooth implementation processes ensure that businesses of all types can fully leverage advanced technology.._x000a_"/>
    <s v="https://rethinkrobotics.com/"/>
    <s v="info@rethinkrobotics.com"/>
    <n v="2020"/>
    <m/>
    <s v="https://www.linkedin.com/company/rethinkrobotics/about/"/>
    <s v="11-50"/>
    <s v="Robotics"/>
    <x v="1"/>
    <s v="Julia Astrid Riemenschneider"/>
    <s v="Ceo"/>
    <m/>
    <s v="jriemenschneider@rethinkrobotics.com"/>
    <m/>
    <d v="2025-03-06T00:00:00"/>
    <d v="2025-03-22T00:00:00"/>
    <m/>
    <s v="Wrong Mail"/>
    <s v="jriemenschneider@rethinkrobotics.com"/>
  </r>
  <r>
    <s v="Atlas Robotics"/>
    <s v="Mail Done"/>
    <s v="Mail Done"/>
    <m/>
    <s v="Atlas Robotics is a leading provider of autonomous mobile robot solutions in the form of Artificial Intelligence Guided Vehicles™ (AIGV) for flexible, safe, and efficient fulfillment of various material handling needs.  VISION_x000a_Make artificially intelligent mobile robots an integral part of every manufacturing plant and warehouse. VISION_x000a_Make artificially intelligent mobile robots an integral part of every manufacturing plant and warehouse."/>
    <s v="https://atlas-robotics.com/index.html"/>
    <s v="info@atlas-robotics.com"/>
    <n v="2021"/>
    <s v="tel:+1-412-944-8012"/>
    <s v="https://www.linkedin.com/company/atlasrobotics/about/"/>
    <s v="11-50"/>
    <s v="Robotics"/>
    <x v="6"/>
    <s v="Tekin Meriçli_x000a__x000a_Ahmet Kebabcioğlu_x000a_ "/>
    <s v="CTO_x000a__x000a_COO"/>
    <m/>
    <s v="tekin@atlas-robotics.com_x000a__x000a_ahmet@atlas-robotics.com"/>
    <m/>
    <d v="2025-03-06T00:00:00"/>
    <d v="2025-03-22T00:00:00"/>
    <m/>
    <m/>
    <s v="tekin@atlas-robotics.com"/>
  </r>
  <r>
    <s v="Earth Robotics"/>
    <s v="Mail Done"/>
    <s v="Mail Done"/>
    <m/>
    <s v="Earth Robotics is going to reinvent the way we live by making the future safer, cleaner, and more enjoyable for everyone. We’re introducing Lu, the first robot to automate the delivery of packages inside buildings. Earth Robotics is building a fully integrated autonomous mobility system. Our system allows us to deliver an experience with safety incorporated by design into every aspect of our service. They are also making robots for percel delivery. "/>
    <s v="https://www.earthrobotics.co/"/>
    <s v="hey@earthrobotics.co"/>
    <n v="2020"/>
    <m/>
    <s v="https://www.linkedin.com/company/earthrobotics/about/"/>
    <s v="11-50"/>
    <s v="Robotics"/>
    <x v="1"/>
    <s v="Amir Emacha_x000a__x000a_Ismael Emacha"/>
    <s v="Director"/>
    <m/>
    <s v="amire@earthrobotics.co_x000a__x000a_ie@earthrobotics.co"/>
    <m/>
    <d v="2025-03-06T00:00:00"/>
    <d v="2025-03-22T00:00:00"/>
    <m/>
    <m/>
    <s v="amire@earthrobotics.co"/>
  </r>
  <r>
    <s v="Optimo Robotics"/>
    <s v="Mail Done"/>
    <s v="Mail Done"/>
    <m/>
    <s v="OPTIMO Robotics is a company that specializes in custom robotic solutions, industrial automation and screw-driving technologies. We offer a range of services that are tailored to meet the unique needs of our clients, including:_x000a_▪️ Special automation solutions to optimize production processes._x000a_▪️ Robotic screw-driving systems._x000a_▪️ Engineering and development for factory automation equipment._x000a_▪️ Construction of equipment and robotic systems._x000a_Our expertise lies in the integration of collaborative and industrial robots to create turnkey solutions that are optimized for various industries. If you’re interested in learning more about our services, please visit our website at optimo.ee."/>
    <s v="https://optimo.ee/"/>
    <s v="info@optimo.ee"/>
    <m/>
    <s v="(372) 52 54 790"/>
    <s v="https://www.linkedin.com/company/optimo-robotics/about/"/>
    <d v="2025-02-10T00:00:00"/>
    <s v="vision"/>
    <x v="7"/>
    <s v="Martin Vilist_x000a__x000a__x000a__x000a_Harti Vait_x000a__x000a_Kaur Samuel Kannel_x000a_"/>
    <s v="CEO_x000a__x000a_Automation Engineer_x000a__x000a_Automation Engineer"/>
    <m/>
    <s v="martinvilist@hotmail.com_x000a__x000a_martin@optimo.ee_x000a__x000a_harti@optimo.ee_x000a__x000a_kaursamuelkannel@gmail.com_x000a__x000a_"/>
    <m/>
    <d v="2025-03-06T00:00:00"/>
    <d v="2025-03-22T00:00:00"/>
    <m/>
    <m/>
    <s v="martinvilist@hotmail.com"/>
  </r>
  <r>
    <s v="Lakera"/>
    <s v="Mail Done"/>
    <s v="Mail Done"/>
    <m/>
    <s v="Lakera is the world’s leading real-time GenAI security company. Customers rely on the Lakera AI Security Platform for security that doesn’t slow down their AI applications."/>
    <s v="https://www.lakera.ai/"/>
    <m/>
    <n v="2021"/>
    <s v="1 707-656-2204"/>
    <s v="https://www.linkedin.com/company/lakeraai/about/"/>
    <s v="11-50"/>
    <s v="Software Development"/>
    <x v="8"/>
    <s v="Mateo Rojas-Carulla"/>
    <s v="Co-Founder/Chief Scientist"/>
    <s v="https://www.linkedin.com/in/mateor/"/>
    <s v="mateo@lakera.ai"/>
    <s v="1 707-656-2204"/>
    <d v="2025-03-05T00:00:00"/>
    <d v="2025-03-22T00:00:00"/>
    <m/>
    <m/>
    <s v="mateo@lakera.ai"/>
  </r>
  <r>
    <s v="Sorting Robotics"/>
    <s v="Mail Done"/>
    <s v="Mail Done"/>
    <m/>
    <s v="Sorting Robotics is the premier technology company currently innovating the cannabis industry. Specializing in robotics, computer vision, and A.I. we provide cannabis brands and processors valuable solutions; reducing costs and enhancing profitability.  "/>
    <s v="https://www.sortingrobotics.com/aboutus"/>
    <s v="help@sortingrobotics.com"/>
    <n v="2018"/>
    <m/>
    <s v="https://www.linkedin.com/company/sortingrobotics/about/"/>
    <s v="11-50"/>
    <s v="Robotics"/>
    <x v="1"/>
    <s v="Nohtal Partansky_x000a__x000a_Ben Arreguy"/>
    <s v="CEO_x000a__x000a_Director of Sales"/>
    <m/>
    <s v="nohtal@sortingrobotics.com_x000a__x000a_ben@sortingrobotics.com"/>
    <m/>
    <d v="2025-03-05T00:00:00"/>
    <d v="2025-03-22T00:00:00"/>
    <m/>
    <m/>
    <s v="nohtal@sortingrobotics.com"/>
  </r>
  <r>
    <s v="Contoro Robotics"/>
    <s v="Mail Done"/>
    <s v="Mail Done"/>
    <m/>
    <s v="Contoro’s robots collect real-world data while providing reliable operations from day 1 for industrial customers through a human-in-the-loop (HITL) approach. Our advanced, patented human-robot interface allows our operators to remotely control robots located at customer’s sites for tasks where AI fails (edge cases). The HITL approach creates a continuous AI-learning loop and results in an AI model that reliably works within the customer environment with an accelerated AI-evolution timeline."/>
    <s v="https://contoro.com/"/>
    <s v="info@contoro.com"/>
    <n v="2022"/>
    <m/>
    <s v="https://www.linkedin.com/company/contoro-inc/about/"/>
    <s v="11-50"/>
    <s v="Robotics"/>
    <x v="1"/>
    <s v="Diganta C. "/>
    <s v="Director"/>
    <m/>
    <s v="digantochoudhury@gmail.com"/>
    <m/>
    <d v="2025-03-05T00:00:00"/>
    <d v="2025-03-22T00:00:00"/>
    <m/>
    <m/>
    <s v="digantochoudhury@gmail.com"/>
  </r>
  <r>
    <s v="inVia Robotics"/>
    <s v="Mail Done"/>
    <s v="Mail Done"/>
    <m/>
    <s v="inVia Robotics is a Southern Californian technology company founded in 2015 that provides the next generation of robotics warehouse automation solutions for e-commerce distribution centers and supply chains. As the developer of the world's first &quot;Robots-as-a-Service&quot;​ autonomous mobile robot picking and goods-to-person system, inVia is powering the future of warehouse productivity without disrupting the ecosystem of a business's operations."/>
    <s v="https://inviarobotics.com/"/>
    <s v="info@inviarobotics.com"/>
    <n v="2016"/>
    <s v="tel:18554246842"/>
    <s v="https://www.linkedin.com/company/invia-robotics/about/"/>
    <s v="11-50"/>
    <s v="Robotics"/>
    <x v="1"/>
    <s v="Lior Elazary_x000a__x000a_Dan Parks"/>
    <s v="CEO_x000a__x000a_COO"/>
    <m/>
    <s v="lior@inviarobotics.com_x000a__x000a_dan.parks@inviarobotics.com"/>
    <m/>
    <d v="2025-03-05T00:00:00"/>
    <d v="2025-03-22T00:00:00"/>
    <m/>
    <m/>
    <s v="lior@inviarobotics.com"/>
  </r>
  <r>
    <s v="Spoor"/>
    <s v="Mail Done"/>
    <s v="Mail Done"/>
    <m/>
    <s v="Spoor is a fast growing software company on a mission to enable industry and nature to coexist. Our first service uses AI and computer vision to aid wind farm operators and developers in monitoring bird activity in onshore and offshore wind farms."/>
    <s v="https://www.spoor.ai/"/>
    <s v="info@spoor.ai"/>
    <n v="2020"/>
    <m/>
    <s v="https://www.linkedin.com/company/spoorai/about/"/>
    <s v="11-50 employees"/>
    <s v="Software Development"/>
    <x v="9"/>
    <s v="Ask Helseth_x000a__x000a_Helge Reikerås"/>
    <s v="Ceo"/>
    <s v="https://www.linkedin.com/in/ask-helseth/"/>
    <s v="ask@spoor.ai_x000a__x000a_helgereikeras@gmail.com"/>
    <m/>
    <d v="2025-03-04T00:00:00"/>
    <d v="2025-03-22T00:00:00"/>
    <m/>
    <m/>
    <s v="ask@spoor.ai"/>
  </r>
  <r>
    <s v="MERODZ"/>
    <s v="Mail Done"/>
    <s v="Mail Done"/>
    <m/>
    <s v="Turning disability into ability is our main emphasis. We want to help people all over the world gain ability by revolutionizing the field of prosthetics through seamless integration of advanced AI technology and 3D printing. Our concentration and strive are to partake in a future where customizable, functional, and innovative prosthetic solutions are affordable, enhancing the lives of individuals, promoting accessibility and inclusivity on a global scale"/>
    <s v="https://merodz.com/about-us/#"/>
    <s v="https://www.linkedin.com/company/merodz/"/>
    <n v="2023"/>
    <s v="tel:578-393-4937"/>
    <m/>
    <d v="2024-02-10T00:00:00"/>
    <s v="Robotics"/>
    <x v="10"/>
    <s v="Dinar Jadhav"/>
    <s v="Co-Founder/Robotics Engineer"/>
    <s v="https://www.linkedin.com/in/dinarjadhav/"/>
    <s v="dinar3jadhav@gmail.com"/>
    <m/>
    <d v="2025-03-04T00:00:00"/>
    <m/>
    <m/>
    <m/>
    <s v="dinar3jadhav@gmail.com"/>
  </r>
  <r>
    <s v="Civ Robotics"/>
    <s v="Mail Done"/>
    <s v="Mail Done"/>
    <m/>
    <s v="Civ Robotics is ushering in the next generation of construction layout tools for solar, civil engineering, land surveying, road striping, and general contracting industries worldwide. Civ Robotics’ cutting-edge, all-terrain surveying layout robots are engineered from the ground up to make your layouts more precise, easy, and cost-effective than ever before."/>
    <s v="https://www.civrobotics.com/"/>
    <s v="info@civrobotics.com"/>
    <n v="2018"/>
    <m/>
    <s v="https://www.linkedin.com/company/civrobotics/about/"/>
    <s v="11-50"/>
    <s v="Robotics"/>
    <x v="1"/>
    <s v="Liav Muler_x000a__x000a_Tom Yeshurun"/>
    <s v="Co-Founder "/>
    <m/>
    <s v="liav@civrobotics.com_x000a__x000a_tom@civrobotics.com"/>
    <m/>
    <d v="2025-03-04T00:00:00"/>
    <d v="2025-03-23T00:00:00"/>
    <m/>
    <m/>
    <s v="liav@civrobotics.com"/>
  </r>
  <r>
    <s v="Telamon Robotics"/>
    <s v="Mail Done"/>
    <s v="Mail Done"/>
    <m/>
    <s v="Telamon Robotics is a full-service Cobot Solution Developer, utilizing primarily Techman Cobots. We develop custom robotic solutions that help you grow your business, improve productivity, increase quality and provide a better working environment for your employees. We have developed solutions for everything from material cutting and palletizing to machine tending and sanding. Our team of solution engineers works closely with your business to understand your manufacturing processes and pain points. Follow our process flow to get started on a custom designed solution for your business!"/>
    <s v="https://telamonrobotics.com/about/"/>
    <m/>
    <m/>
    <m/>
    <s v="https://www.linkedin.com/company/telamon-robotics/about/"/>
    <d v="2025-02-10T00:00:00"/>
    <s v="Robotics"/>
    <x v="1"/>
    <s v="stephanie.kim_x000a__x000a_Paulo Dutra e Mello "/>
    <s v="President_x000a__x000a_Vice President"/>
    <m/>
    <s v="stephanie.kim@telamon.com_x000a__x000a_dutraemello@telamon.com"/>
    <m/>
    <d v="2025-03-04T00:00:00"/>
    <d v="2025-03-23T00:00:00"/>
    <m/>
    <m/>
    <s v="stephanie.kim@telamon.com"/>
  </r>
  <r>
    <s v="Arimation Robotics"/>
    <s v="Mail Done"/>
    <s v="Mail Done"/>
    <m/>
    <s v="Arimation Robotics is focused on advanced custom automation solutions that improve health and quality of life for the industrial workforce.  we established a people-centric view of automation and continue to apply a team-first approach within our own organization.  At Arimation Robotics, we view automation without limits and approach challenging projects with a focus on value delivery with a measured process that mitigates cost and risk.  "/>
    <s v="https://www.arimationrobotics.com/about-us"/>
    <m/>
    <n v="2017"/>
    <s v="tel:17634009054"/>
    <s v="https://www.linkedin.com/company/arimation/about/"/>
    <s v="11-50"/>
    <s v="Robotics"/>
    <x v="1"/>
    <s v="Ari Pitkanen_x000a__x000a_ryan.loukusa_x000a__x000a_ananta.upadhyaya"/>
    <s v="CEO_x000a__x000a_VP of Operations"/>
    <m/>
    <s v="ari.pitkanen@arimationrobotics.com_x000a__x000a_ryan.loukusa@arimationrobotics.com_x000a__x000a_ananta.upadhyaya@arimationrobotics.com"/>
    <m/>
    <d v="2025-03-04T00:00:00"/>
    <d v="2025-03-23T00:00:00"/>
    <m/>
    <m/>
    <s v="ari.pitkanen@arimationrobotics.com"/>
  </r>
  <r>
    <s v="Cohesive Robotics"/>
    <s v="Mail Done"/>
    <s v="Mail Done"/>
    <m/>
    <s v="We build amazing AI-enabled automation solutions for high-mix production environments, tailored for the needs of small and medium sized manufacturers._x000a_Our first turnkey product, the Smart Finishing Robotic Workcell, transforms the tedious process of surface finishing, sanding and polishing with a no-programming, vision-based solution. Get in touch today to learn how we can help keep your production moving!"/>
    <s v="https://www.cohesiverobotics.com/"/>
    <s v="info@cohesiverobotics.com"/>
    <n v="2022"/>
    <s v="tel:+18557131986"/>
    <s v="https://www.linkedin.com/company/cohesive-robotics/about/"/>
    <d v="2025-02-10T00:00:00"/>
    <s v="Robotics"/>
    <x v="1"/>
    <s v="David Pietrocola"/>
    <s v="Ceo"/>
    <m/>
    <s v="david@cohesiverobotics.com"/>
    <m/>
    <d v="2025-03-04T00:00:00"/>
    <d v="2025-03-23T00:00:00"/>
    <m/>
    <m/>
    <s v="david@cohesiverobotics.com"/>
  </r>
  <r>
    <s v="Hanley Automation"/>
    <s v="Mail Done"/>
    <s v="Mail Done"/>
    <m/>
    <s v="Hanley Automation has been a pioneer in the automation industry for over three decades, specialising in providing cutting-edge Automation, IT and Data Centre solutions for the life sciences and food &amp; beverage sectors._x000a__x000a_Our expertise extends beyond distribution to integrating complex systems that enhance operational efficiencies. We are committed to pushing the boundaries of what’s possible in automation, helping you navigate the challenges of digitalisation with robust and advanced technologies. _x000a_Our solutions span a broad spectrum of technology from physical machines and robots through to cloud based management solutions for these systems."/>
    <s v="https://hanleyautomation.com/about-us/"/>
    <s v="sales@hanleyautomation.com"/>
    <m/>
    <s v="44 28 94488383"/>
    <s v="https://www.linkedin.com/company/hanley-automation/about/"/>
    <s v="11-50"/>
    <s v="vision"/>
    <x v="3"/>
    <s v="Elaine Molloy_x000a__x000a_Gareth Hanley"/>
    <s v="Business support manager"/>
    <m/>
    <s v="emolloy@hanleyautomation.com_x000a__x000a_gareth@hanleyautomation.ie"/>
    <m/>
    <d v="2025-02-27T00:00:00"/>
    <d v="2025-03-23T00:00:00"/>
    <m/>
    <s v="Wrong Mail"/>
    <s v="emolloy@hanleyautomation.com"/>
  </r>
  <r>
    <s v="Fieldwork Robotics"/>
    <s v="Mail Done"/>
    <s v="Mail Done"/>
    <m/>
    <s v="Fieldwork Robotics is developing the world’s first autonomous raspberry harvesting robot. We lead the market globally in the robotic harvesting of fresh raspberries and our technology is being adapted to the needs of growers across multiple continents."/>
    <s v="https://fieldworkrobotics.com/"/>
    <s v="info@fieldworkrobotics.com"/>
    <n v="2006"/>
    <s v="44 (0)1223 210 376"/>
    <s v="https://www.linkedin.com/company/fwr-ltd/about/"/>
    <s v="11-50"/>
    <s v="Robotics"/>
    <x v="11"/>
    <s v="David Fulton_x000a__x000a_Sid Shaikh_x000a__x000a_Josh Mcateer"/>
    <s v="CEO_x000a__x000a_CTO_x000a__x000a_Computer Vision Engineer"/>
    <m/>
    <s v="david.fulton@fieldworkrobotics.com_x000a_sid@fieldworkrobotics.com_x000a__x000a_josh.mcateer@fieldworkrobotics.com"/>
    <m/>
    <d v="2025-02-27T00:00:00"/>
    <d v="2025-03-23T00:00:00"/>
    <m/>
    <s v="_x000a__x000a__x000a_Wrong Mail"/>
    <s v="david.fulton@fieldworkrobotics.com"/>
  </r>
  <r>
    <s v="SKAITECH"/>
    <s v="Mail Done"/>
    <s v="Mail Done"/>
    <m/>
    <s v="SKAITECH offers custom object detection, classification and tracking as a solution, leveraging the latest Machine Learning technology to identify and locate objects in images and videos. Our tailored solution for the individual needs of each client, ensures optimisation for their specific goals and applications._x000a__x000a_Optical Character Recognition (OCR) technology is used to identify and extract text from images, such as those captured by cameras in traffic. OCR can also be used to detect license plates, allowing for the efficient tracking of vehicles. Additionally, OCR can be used to read signs, enabling the analysis of traffic-related signage."/>
    <s v="https://skaitech.al/en/"/>
    <s v="info@skaitech.al"/>
    <n v="2020"/>
    <m/>
    <s v="https://www.linkedin.com/company/skaitechal/about/"/>
    <d v="2025-02-10T00:00:00"/>
    <s v="AI"/>
    <x v="12"/>
    <s v="Altin Bamllari_x000a_ _x000a_Arbi Bamllari"/>
    <s v="CEO_x000a__x000a_fOUNDER"/>
    <s v="https://www.linkedin.com/in/altin-bamllari-3229a468/"/>
    <s v="altin.bamllari@skaitech.al_x000a__x000a_arbi@skaitech.al"/>
    <m/>
    <d v="2025-02-27T00:00:00"/>
    <d v="2025-03-23T00:00:00"/>
    <m/>
    <s v="_x000a__x000a__x000a_Wrong Mail"/>
    <s v="altin.bamllari@skaitech.al"/>
  </r>
  <r>
    <s v="Paravison"/>
    <s v="Mail Done"/>
    <s v="Mail Done"/>
    <m/>
    <s v="Paravision is the leader in trusted Vision AI, with globally deployed AI software that is ethically developed, conscientiously sold and built for the most challenging applications. Based in the United States, Paravision builds world-class technology that is easy-to-deploy and runs on every major platform — from the cloud to the edge. Paravision consistently ranks among the top global performers in NIST’s gold-standard Face Recognition Vendor Tests, including 1:1 Verification, 1:N Identification and Paperless Travel. It’s the partner to choose when performance matters most."/>
    <s v="https://www.paravision.ai/"/>
    <s v="info@paravision.ai"/>
    <n v="2013"/>
    <m/>
    <s v="https://www.linkedin.com/company/paravision-ai/about/"/>
    <s v="11-50"/>
    <s v="Software Development"/>
    <x v="1"/>
    <s v="Doug Aley_x000a__x000a_Joey Pritikin_x000a__x000a_Ella Nuutinen"/>
    <s v="CEO_x000a__x000a_CPO_x000a__x000a_Director of Marketting"/>
    <s v="https://www.linkedin.com/in/dougaley/"/>
    <s v="doug@paravision.ai_x000a__x000a_joey@paravision.ai_x000a__x000a_ella@paravision.ai"/>
    <m/>
    <d v="2025-02-18T00:00:00"/>
    <d v="2025-03-23T00:00:00"/>
    <m/>
    <m/>
    <s v="doug@paravision.ai"/>
  </r>
  <r>
    <s v="Luna System"/>
    <s v="Mail Done"/>
    <s v="Mail Done"/>
    <m/>
    <s v="Luna Systems (2020) uses computer vision to improve e-mobility safety, particularly for vulnerable scooter and bike riders. Combining telematic experience with PhD-level computer vision talent, they offer scalable, hardware-agnostic ARAS solutions. Their offerings include a smartphone-based AI rear-view mirror for consumer bikes (launching on Kickstarter Summer 2024) and solutions for shared scooter operators/OEMs to address sidewalk riding, collisions, and parking issues. Their goal is to make riders feel safe enough to leave their cars at home."/>
    <s v="https://luna.systems/"/>
    <s v="info@luna.systems"/>
    <n v="2020"/>
    <m/>
    <s v="https://www.linkedin.com/company/systems-luna/about/"/>
    <s v="11-50"/>
    <s v="vision"/>
    <x v="3"/>
    <s v="Andrew Fleury_x000a__x000a_Maria Diviney_x000a__x000a_Barry Cronin"/>
    <s v="CEO_x000a__x000a_Coo_x000a__x000a_Technical Manager"/>
    <m/>
    <s v="andrew.fleury@luna.systems_x000a__x000a_mdivineypr@gmail.com_x000a__x000a_barry.cronin@luna.systems"/>
    <m/>
    <d v="2025-02-24T00:00:00"/>
    <d v="2025-03-23T00:00:00"/>
    <m/>
    <m/>
    <s v="andrew.fleury@luna.systems"/>
  </r>
  <r>
    <s v="Vision Surgery Ai Inc"/>
    <s v="Mail Done"/>
    <s v="Mail Done"/>
    <m/>
    <s v="Vision Surgery AI Inc is a technology-driven medical startup founded in 2021 by Karim Tamir and Jörn Halbauer with the aim of improving the safety and cost-effectiveness of surgical procedures. The company utilizes state-of-the-art artificial intelligence and machine learning technologies to develop predictive models that help physicians and surgeons enhance their accuracy and efficiency during surgical interventions. Through the integration of innovative algorithms and extensive data analysis, Vision Surgery AI Inc is able to provide real-time guidance and decision support to healthcare professionals, resulting in improved patient outcomes and reduced healthcare costs. The company's mission is to transform the field of surgery by leveraging the power of AI to help medical professionals deliver more effective and safer care."/>
    <s v="https://vision-surgery.ai/"/>
    <s v="contact@vision-surgery.ai"/>
    <n v="2022"/>
    <s v="tel:+1%20(415)%20800-4864"/>
    <s v="https://www.linkedin.com/company/vision-surgery-ai-inc/"/>
    <s v="11-50"/>
    <s v="Software Development "/>
    <x v="1"/>
    <m/>
    <m/>
    <m/>
    <m/>
    <m/>
    <d v="2025-02-18T00:00:00"/>
    <d v="2025-03-24T00:00:00"/>
    <m/>
    <m/>
    <e v="#VALUE!"/>
  </r>
  <r>
    <s v="Sembly AI"/>
    <s v="Mail Done"/>
    <s v="Mail Done"/>
    <m/>
    <s v="Sembly AI is a pioneering company in the field of Augmented Worker Intelligence, dedicated to enhancing productivity and efficiency in the modern workplace. Founded with the mission to leverage artificial intelligence to automate routine tasks and provide intelligent insights, Sembly AI has consistently pushed the boundaries of what AI can achieve in a professional setting. Sembly is a SaaS platform that helps to make meetings more effective for you and your team! Sembly uses proprietary AI algorithms to transcribe and analyze meetings, transforming them into actionable insights."/>
    <s v="https://www.sembly.ai/"/>
    <s v="info@sembly.ai"/>
    <n v="2019"/>
    <m/>
    <s v="https://www.linkedin.com/company/semblyai/about/"/>
    <s v="11-50"/>
    <s v="Software Development"/>
    <x v="5"/>
    <s v="Artem Koren_x000a__x000a_Gil Makleff _x000a__x000a_Andrew Miller"/>
    <s v="CPO/Founder_x000a__x000a_CEO_x000a__x000a_CMO"/>
    <s v="https://www.linkedin.com/in/akoren/_x000a__x000a_https://www.linkedin.com/in/gil-makleff-81721b/"/>
    <s v="artem@powow.ai_x000a__x000a_gil@sembly.ai_x000a__x000a_andrew.miller@sembly.ai"/>
    <m/>
    <d v="2025-02-18T00:00:00"/>
    <d v="2025-03-24T00:00:00"/>
    <m/>
    <m/>
    <s v="artem@powow.ai"/>
  </r>
  <r>
    <s v="Urban AI Solutions"/>
    <s v="Mail Done"/>
    <s v="Mail Done"/>
    <m/>
    <s v="We are dedicated to transforming urban environments through the power of artificial intelligence. Our advanced AI solutions are reshaping the landscape of cities and transportation, leveraging cutting-edge technology, video analytics, and sensor fusion. By optimizing efficiency and enhancing citizen experiences, we're driving a new era of innovation and progress in urban living. Join us in shaping the future of smart cities and redefining urban possibilities."/>
    <s v="https://urbanaisolutions.com/"/>
    <s v="info@urbanaisolutions.com"/>
    <n v="2023"/>
    <m/>
    <s v="https://www.linkedin.com/company/urban-ai-solutions/about/"/>
    <d v="2024-02-10T00:00:00"/>
    <s v="Software Development"/>
    <x v="1"/>
    <s v="Claude Swain_x000a__x000a_Bassam Hatahet"/>
    <s v="CEO_x000a__x000a_Board Director"/>
    <s v="https://www.linkedin.com/in/claude-swain-3baba1316/"/>
    <s v="claude@urbanaisolutions.com_x000a__x000a_bassam@urbanaisolutions.com"/>
    <m/>
    <d v="2025-02-18T00:00:00"/>
    <d v="2025-03-25T00:00:00"/>
    <m/>
    <m/>
    <s v="claude@urbanaisolutions.com"/>
  </r>
  <r>
    <s v="Prophecy Labs"/>
    <s v="Mail Done"/>
    <s v="Mail Done"/>
    <m/>
    <s v="Prophecy Labs is a Data and Machine Learning Solution provider. We use data to automate complex work, optimize business processes and predict events that will support your decision making and improve your business results. We have experience in building end-to-end data solutions that provide concrete business value. By hiring top talent across the globe we have put together a team of experts capable of solving any data problem."/>
    <s v="https://www.prophecylabs.com/"/>
    <s v="info@prophecylabs.com"/>
    <n v="2017"/>
    <m/>
    <s v="https://www.linkedin.com/company/prophecylabs/about/"/>
    <d v="2025-02-10T00:00:00"/>
    <s v="IT Services and IT Consulting"/>
    <x v="4"/>
    <s v="Jose Eduardo Mendoza Blanco_x000a__x000a_Cesar Legendre_x000a__x000a_Cesar A Urbina-blanco"/>
    <s v="CEO_x000a__x000a_CTO_x000a__x000a_Data Scientist"/>
    <s v="https://www.linkedin.com/in/jose-eduardo-mendoza-blanco/"/>
    <s v="joseeduardo@prophecylabs.com_x000a__x000a_cesar.legendre@prophecylabs.com_x000a__x000a_calejandroub@gmail.com"/>
    <m/>
    <d v="2025-02-18T00:00:00"/>
    <d v="2025-03-25T00:00:00"/>
    <m/>
    <s v="Wrong Mail"/>
    <s v="joseeduardo@prophecylabs.com"/>
  </r>
  <r>
    <s v="Mogul Hotels &amp; Residences"/>
    <s v="Mail Done"/>
    <s v="Mail Done"/>
    <m/>
    <s v="Mogul Hotels is a technology and branding company whose purpose is to transform hospitality through artificial intelligence. We built the industry’s first AI-driven talent marketplace that uses data science and predictive algorithms to scale human capital. Our innovations use natural language processing, machine learning and anthropomorphic robotics to automate hospitality management. We partner with owners, brands, and operators to revitalize lifestyle hotels, resorts, and residences in cities throughout the world. To learn more, visit www.mogulhotels.com"/>
    <s v="https://www.mogulhotels.com/"/>
    <s v="ai@mogulhotels.com"/>
    <n v="2021"/>
    <m/>
    <s v="https://www.linkedin.com/company/mogulhotels/about/"/>
    <s v="11-50"/>
    <s v="Technology, Information and Internet"/>
    <x v="1"/>
    <s v="Alexandra Mirza"/>
    <s v="Ceo"/>
    <m/>
    <s v="alex@mogulhospitality.com"/>
    <m/>
    <d v="2025-02-17T00:00:00"/>
    <d v="2025-03-25T00:00:00"/>
    <m/>
    <m/>
    <s v="alex@mogulhospitality.com"/>
  </r>
  <r>
    <s v="S+M.AI"/>
    <s v="Mail Done"/>
    <s v="Mail Done"/>
    <m/>
    <s v="SplusM LLC is a tech startup offering cutting-edge mobility Digital Solutions &amp; Products. With our highly skilled team of scientists &amp; engineers in smart mobility, artificial intelligence, &amp; software development, we develop Decision-making Apps, Mobile Apps, &amp; other Digital Solutions to achieve Mobility for ALL, Carbon Neutrality, &amp; Zero Crashes."/>
    <s v="https://www.s-plus-m.ai/"/>
    <s v="sam@s-plus-m.ai"/>
    <n v="2021"/>
    <s v="1 (407) 808-3580"/>
    <s v="https://www.linkedin.com/company/splusm/about/"/>
    <s v="11-50"/>
    <s v="Software Development"/>
    <x v="6"/>
    <s v="Burak Sen_x000a__x000a_Sabrina Araujo Mahdavian"/>
    <s v="Managing Partner_x000a__x000a_Executive Adm. Assistant"/>
    <s v="https://www.linkedin.com/in/burak-sen-a8462926/_x000a__x000a_https://www.linkedin.com/in/sabrina-mahdavian/_x000a_"/>
    <s v="burak@s-plus-m.ai_x000a__x000a_sabrina@s-plus-m.ai"/>
    <m/>
    <d v="2025-02-16T00:00:00"/>
    <d v="2025-03-25T00:00:00"/>
    <m/>
    <m/>
    <s v="burak@s-plus-m.ai"/>
  </r>
  <r>
    <s v="Eyevi"/>
    <s v="Mail Done"/>
    <s v="Mail Done"/>
    <m/>
    <s v="EyeVi Technologies is a geospatial AI-powered digital data production company. EyeVi eliminates bottlenecks in predictive maintenance, traffic management, and safety auditing with our on-demand mapping technology. We make road infrastructure digitization sustainable, cost-efficient and fast. EyeVi provides road network intelligence to road consultants, road asset managers, and infrastructure operators to reduce their operating expenses with zero capital expenditure. We produce the data our clients need to support their solutions and services. "/>
    <s v="https://www.eyevi.tech/"/>
    <s v="info@eyevi.tech"/>
    <n v="2020"/>
    <m/>
    <s v="https://www.linkedin.com/company/eyevi-tech/about/"/>
    <s v="11-50 employees"/>
    <s v="IT Services and IT Consulting"/>
    <x v="7"/>
    <s v="Mateusz Bodio_x000a__x000a_Gaspar Anton_x000a__x000a_Aleksei Kurov"/>
    <s v="Board of Advisior_x000a__x000a_CEO_x000a__x000a_COO"/>
    <s v="https://www.linkedin.com/in/gaspar-anton/"/>
    <s v="bodiomateusz@gmail.com_x000a__x000a_gaspar.anton@eyevi.tech_x000a__x000a_aleksei@eyevi.tech"/>
    <m/>
    <d v="2025-02-16T00:00:00"/>
    <d v="2025-03-25T00:00:00"/>
    <m/>
    <m/>
    <s v="bodiomateusz@gmail.com"/>
  </r>
  <r>
    <s v="AIRE"/>
    <s v="Mail Done"/>
    <s v="Mail Done"/>
    <m/>
    <s v="AIRE helps drive innovation in industry by bringing together the ideas of universities and the needs of businesses. We work with universities and research institutes to bring together knowledge about IT, engineering, robotics and electronics, to create a platform for businesses to develop digitalisation and automation."/>
    <s v="https://aire-edih.eu/"/>
    <s v="info@aire-edih.eu"/>
    <n v="2021"/>
    <s v="372 620 3888"/>
    <s v="https://www.linkedin.com/company/aire-ai-robotics-estonia/about/"/>
    <s v="11-50 employees"/>
    <s v="Business Consulting and Services"/>
    <x v="7"/>
    <s v="Reet Pärgmäe_x000a__x000a_Lauri Kummel _x000a__x000a_Juhan-Madis Pukk"/>
    <s v="Public Funding Manager_x000a__x000a_Head of Marketting_x000a__x000a_Board of Advisior"/>
    <s v="https://www.linkedin.com/in/reet-p%C3%A4rgm%C3%A4e-5852856/"/>
    <s v="reet.pargmae@aire-edih.eu_x000a__x000a_laurikummel@gmail.com_x000a__x000a_juhanmad@gmail.com"/>
    <m/>
    <d v="2025-02-16T00:00:00"/>
    <d v="2025-03-25T00:00:00"/>
    <m/>
    <m/>
    <s v="reet.pargmae@aire-edih.eu"/>
  </r>
  <r>
    <s v="NewNative"/>
    <s v="Mail Done"/>
    <s v="Mail Done"/>
    <m/>
    <s v="New Native is a leading AI platform designed to aggregate the latest AI technologies, allowing both businesses and users to develop AI solutions and distribute them at scale. In addition, New Native capitalizes on its own AI platform by constantly innovating and building our own set of AI applications targeting corporations, technology providers, financial institutions and government agencies."/>
    <s v="https://newnative.ai/"/>
    <s v="contact@newnative.ai"/>
    <n v="2022"/>
    <m/>
    <s v="https://www.linkedin.com/company/newnativeai/about/"/>
    <s v="11-50"/>
    <s v="Software Development"/>
    <x v="13"/>
    <s v="joanna.slupczewska_x000a__x000a_Powel Czech_x000a__x000a_Dattasri Gogineni"/>
    <s v="Project &amp;Marketing Manager_x000a__x000a_CEO_x000a__x000a_COO"/>
    <s v="https://www.linkedin.com/in/joanna-slupczewska/_x000a__x000a__x000a_linkedin.com/in/czechpawel_x000a__x000a_linkedin.com/in/dattasri-gogineni"/>
    <s v="joanna.slupczewska@newnative.ai_x000a__x000a_pawel@newnative.ai_x000a__x000a_dattasrigogineni@gmail.com"/>
    <m/>
    <d v="2025-02-16T00:00:00"/>
    <d v="2025-03-25T00:00:00"/>
    <m/>
    <m/>
    <s v="joanna.slupczewska@newnative.ai"/>
  </r>
  <r>
    <s v="Edge AI and Vision Alliance"/>
    <s v="Mail Done"/>
    <s v="Mail Done"/>
    <m/>
    <s v="Texas Instruments develops high-performance, low-power embedded processors and system-on-chip solutions that drive innovation in imaging, video, and vision processing devices across industries. Their technology enables cost-effective designs in automotive, mobile, and industrial systems."/>
    <s v="https://www.edge-ai-vision.com/"/>
    <s v="info@edgeaivision.com"/>
    <n v="2013"/>
    <n v="19259541411"/>
    <s v="https://www.linkedin.com/company/edgeaivision/"/>
    <s v="11-50"/>
    <s v="Industry Associations"/>
    <x v="1"/>
    <s v="Malia N_x000a__x000a_Dino Brusco"/>
    <s v="Marketing Manager _x000a__x000a_Strategy and Product Management"/>
    <s v="https://www.linkedin.com/in/malia-nakamura/_x000a__x000a_https://www.linkedin.com/in/dinobrusco/"/>
    <s v="malia@embedded-vision.com_x000a__x000a_dino@embedded-vision.com "/>
    <m/>
    <d v="2025-01-13T00:00:00"/>
    <d v="2025-03-25T00:00:00"/>
    <s v="malia@embedded-vision.com_x000a__x000a_wrong mail"/>
    <m/>
    <s v="malia@embedded-vision.com"/>
  </r>
  <r>
    <s v="Edgybees"/>
    <s v="Mail Done"/>
    <m/>
    <m/>
    <s v="To date, the referencing and positioning of streamed video from aerial sources has been inaccurate, often with dangerous consequences. Edgybees’ Visual Intelligence Platform, a software-only solution based on Computer Vision and Machine Learning technologies, delivers highly accurate geo-mapping and tagging of aerial video in real time. This unique approach allows for rapid decision-making by visually augmenting roads, key landmarks and other mission-critical data on top of live video feeds – via its own platform or by integrating with third-party systems_x000a__x000a_Featuring innovative computer vision and machine learning technology, our software instantly makes motion and satellite imagery of any source accurate and ready for machine-based analytics and human-assisted decision support._x000a__x000a_With reliable Earth Imagery to power your insights, you can make informed decisions with confidence and speed."/>
    <s v="https://edgybees.com/"/>
    <m/>
    <n v="2016"/>
    <m/>
    <s v="https://www.linkedin.com/company/edgybees-ltd/about/"/>
    <s v="11-50"/>
    <s v="Software Development"/>
    <x v="14"/>
    <s v="Elad Yitzhaki _x000a__x000a_Menashe Haskin_x000a__x000a_Shay Har-Noy"/>
    <s v="Director of Computer Vision_x000a__x000a_Co-Founder_x000a__x000a_CEO"/>
    <m/>
    <s v="elad@edgybees.com_x000a__x000a_menashe@edgybees.com_x000a__x000a_shay@edgybees.com"/>
    <m/>
    <d v="2025-02-13T00:00:00"/>
    <d v="2025-03-25T00:00:00"/>
    <m/>
    <m/>
    <s v="elad@edgybees.com"/>
  </r>
  <r>
    <s v="Cliin Robotics"/>
    <s v="Mail Done"/>
    <m/>
    <m/>
    <s v="To make shipping a sustainable vehicle for global trade and prosperity for the benefit of the society at large. By applying robot technology to vessel cleaning, we will develop simple solutions to some of the industry's most trivial challenges, which will significantly reduce the environmental footprint of transportation by sea and improve the profitability of shipping companies. "/>
    <s v="https://cliin.dk/"/>
    <s v="info@cliin.dk"/>
    <n v="2016"/>
    <m/>
    <s v="https://www.linkedin.com/company/cliin/about/"/>
    <s v="11-50"/>
    <s v="Robotics"/>
    <x v="10"/>
    <s v="Thomas Joergensen_x000a__x000a_Nikolaj Kloster_x000a__x000a_Bo Møller Hansen"/>
    <s v="CEO"/>
    <m/>
    <s v="tj@cliin.dk_x000a__x000a_nik@cliin.dk_x000a__x000a_bmh@cliin.dk"/>
    <m/>
    <d v="2025-02-13T00:00:00"/>
    <m/>
    <m/>
    <m/>
    <s v="tj@cliin.dk"/>
  </r>
  <r>
    <s v="qurv"/>
    <s v="Mail Done"/>
    <m/>
    <m/>
    <s v="qurv is creating a paradigm shift in computer vision with the world's best, scalable wide-spectrum image sensor technologies and products, setting new standards of unprecedented performance, reliability and functionality. Our cost-effective, plug-and-play technology, compatible with existing manufacturing processes, is set to transform industries that seek advanced autonomy, intelligence and perception."/>
    <s v="https://www.qurv.tech/"/>
    <s v="contact@qurv.com"/>
    <n v="2020"/>
    <m/>
    <s v="https://www.linkedin.com/company/qurv/about/"/>
    <m/>
    <m/>
    <x v="15"/>
    <s v="Stijin Gossens_x000a__x000a_Anotonios Oikonomou"/>
    <s v="CTO/Co-Founder"/>
    <m/>
    <s v="stijn.goossens@qurv.tech_x000a__x000a_antonios.oikonomou@qurv.tech"/>
    <m/>
    <d v="2025-02-13T00:00:00"/>
    <m/>
    <m/>
    <m/>
    <s v="stijn.goossens@qurv.tech"/>
  </r>
  <r>
    <s v="Paraspot"/>
    <s v="Mail Done"/>
    <m/>
    <m/>
    <s v="Fully automated and remote._x000a_Empower your tenants to perform AI-guided &amp; verified property inspections, effortlessly conducted from any mobile device._x000a_Get details, AI-generated_x000a_property reports instantly._x000a_Our reports highlight damages like cracks, stains, missing items, and required maintenance, ensuring faster turnovers and fewer disputes._x000a_Get a clear, real-time view of your operations._x000a_Use our Dashboard to track move-ins, move-outs, AI-inspections, and automated reports in one place. Streamline &amp; centralize your portfolio management for maximum efficiency."/>
    <s v="https://www.paraspot.ai/"/>
    <s v="info@paraspot.co"/>
    <n v="2019"/>
    <m/>
    <s v="https://www.linkedin.com/company/paraspot-ai/about/"/>
    <d v="2025-02-10T00:00:00"/>
    <s v="vision"/>
    <x v="1"/>
    <s v="Yakir Saadia_x000a__x000a_Nathan Herz_x000a__x000a_Randy Kahn"/>
    <s v="CEO_x000a__x000a_COO_x000a__x000a_Sales Representative"/>
    <m/>
    <s v="yakirrg@gmail.com_x000a__x000a_nathan@paraspot.co_x000a__x000a_randykahn16@gmail.com"/>
    <m/>
    <d v="2025-02-13T00:00:00"/>
    <m/>
    <m/>
    <m/>
    <s v="yakirrg@gmail.com"/>
  </r>
  <r>
    <s v="Protex AI"/>
    <s v="Mail Done"/>
    <m/>
    <m/>
    <s v="We believe that every worker has the right to go home safe every day. We also believe that every employer should provide a duty of care in order for this to happen. _x000a__x000a_At Protex AI, we're helping enterprise EHS teams to revolutionise how they make proactive safety decisions that help contribute to a safer work environment._x000a__x000a_Our AI-powered technology is enabling businesses to gain greater visibility of unsafe behaviours in their facilities. The privacy-preserving platform plugs into existing CCTV infrastructure and uses its computer vision technologies to capture unsafe events autonomously in settings such as warehouses, manufacturing facilities and ports."/>
    <s v="https://www.protex.ai/"/>
    <s v="info@protex.ai"/>
    <n v="2021"/>
    <s v="353 1 584 6840"/>
    <s v="https://www.linkedin.com/company/protex-ai/"/>
    <s v="51-200"/>
    <s v="vision"/>
    <x v="3"/>
    <s v="Dan Hobbs_x000a__x000a_Rebecca Kilkelly_x000a__x000a_Ciaran O'mara"/>
    <s v="CEO_x000a__x000a_Computer Vision Engineer_x000a__x000a_CTO"/>
    <s v="CEO(https://www.linkedin.com/in/dan-hobbs-258998ab/?originalSubdomain=ie)_x000a__x000a_https://www.linkedin.com/in/rebecca-kilkelly/?trk=public_post-text&amp;originalSubdomain=ie_x000a__x000a_"/>
    <s v="dan.hobbs@protex.ai_x000a__x000a_rkilkelly@gmail.com_x000a__x000a_ciaranahane@gmail.com"/>
    <m/>
    <d v="2025-02-13T00:00:00"/>
    <m/>
    <m/>
    <m/>
    <s v="dan.hobbs@protex.ai"/>
  </r>
  <r>
    <s v="Robominds"/>
    <s v="Mail Done"/>
    <m/>
    <m/>
    <s v="As one of the most innovative robotics companies in Munich, we have made it our mission to revolutionize the industry as the market leader in intelligent robotics. With our robobrain ® - the control platform for robots - we are laying the foundation for innovative, artificial intelligence-based solutions in robotics and are thus advancing our customers' projects as well as our own vision: making robots smart. Together, we work on the latest AI skills every day and use them to create smart robotics solutions for today - and the future. Smart Robotics – for everyone. We are passionate about robotics innovations that will move you forward. ‘Making robots smart’ is our vision, mission and everyday business – at the best possible level. We don’t ask “Does it work?” but “How does it work?”. In any case, the answer is: with a powerful, interdisciplinary team. Together we raise robotics to a new level, towards real artificial intelligence and therefore to real automation, realizable and affordable for every size of company."/>
    <s v="https://www.robominds.de/robominds/uber-uns"/>
    <s v="info@robominds.de"/>
    <n v="2016"/>
    <s v="tel:+4989200657990"/>
    <m/>
    <s v="11-50"/>
    <s v="Robotics"/>
    <x v="16"/>
    <s v="Tabias Rietzler_x000a__x000a_Andreas Däubler_x000a__x000a_André Bronold"/>
    <s v="CEO_x000a__x000a_CTO_x000a__x000a_Head of Engineering"/>
    <m/>
    <s v="tobias.rietzler@robominds.de_x000a__x000a_ad@robominds.de_x000a__x000a_andre@robominds.de"/>
    <s v="_x000a__x000a__x000a__x000a__x000a_wrong mail"/>
    <d v="2025-02-13T00:00:00"/>
    <m/>
    <m/>
    <m/>
    <s v="tobias.rietzler@robominds.de"/>
  </r>
  <r>
    <s v="RabbitAI"/>
    <s v="Mail Done"/>
    <s v="Mail Done"/>
    <m/>
    <s v="We help your camera-based AI systems learn faster, save energy, and run more efficiently by providing customized video data tailored to your specific use cases, whether for in-cabin monitoring or AR/VR applications. Our approach lets you reuse data from capture campaigns and leverages precise depth information, by designing solutions that match your unique technical requirements. _x000a__x000a_Plus, our team offers hands-on expertise to ensure that your data is efficiently collected, used, and preprocessed, so your algorithm performs optimally within your constraints—whether it's resolution, speed, or accuracy—for your specific computer vision task."/>
    <s v="https://rabbitai.de/"/>
    <m/>
    <n v="2020"/>
    <m/>
    <s v="https://www.linkedin.com/company/rabbitai/about/"/>
    <s v="11-50"/>
    <s v="vision"/>
    <x v="16"/>
    <s v="Karsten Krispin_x000a__x000a_Marcel Gutsche"/>
    <s v="CEO_x000a__x000a_CTO"/>
    <s v="https://www.linkedin.com/in/karstenkrispin/_x000a__x000a__x000a_https://www.linkedin.com/in/marcel-gutsche/?originalSubdomain=de_x000a__x000a__x000a__x000a__x000a__x000a_"/>
    <s v="karsten@rabbitai.de_x000a__x000a_marcel@rabbitai.de"/>
    <m/>
    <d v="2025-02-13T00:00:00"/>
    <d v="2025-03-17T00:00:00"/>
    <m/>
    <m/>
    <s v="karsten@rabbitai.de"/>
  </r>
  <r>
    <s v="Shape Robotics"/>
    <s v="Mail Done"/>
    <s v="Mail Done"/>
    <m/>
    <s v="We are Shape Robotics, and we believe in SMART education. Our mission is to make teaching meaningful and easier through technology. Central to our philosophy is TECHDUCATION—an approach focused on shaping specialized classes and lessons that empower today's learners for the careers of tomorrow, all driven by technology."/>
    <s v="https://shaperobotics.com/about/"/>
    <m/>
    <n v="2017"/>
    <m/>
    <s v="https://www.linkedin.com/company/shape-robotics/about/"/>
    <s v="11-50"/>
    <s v="Robotics"/>
    <x v="13"/>
    <s v="Mark Abraham_x000a__x000a_Wiktor Budziosz_x000a__x000a_Moises Pacheco"/>
    <s v="CEO_x000a__x000a_CFO_x000a__x000a_CTO"/>
    <m/>
    <s v="mark@shaperobotics.com_x000a__x000a_wiktor.budziosz@shaperobotics.com_x000a__x000a_moises@shaperobotics.com"/>
    <m/>
    <d v="2025-02-13T00:00:00"/>
    <d v="2025-03-17T00:00:00"/>
    <m/>
    <m/>
    <s v="mark@shaperobotics.com"/>
  </r>
  <r>
    <s v="Incite Robotics"/>
    <s v="Mail Done"/>
    <s v="Mail Done"/>
    <m/>
    <s v="InCite Robotics improves production processes using artificial intelligence and automation, so companies improve their competitiveness._x000a_We help both large and small companies to innovate and streamline their production and increase product quality. As technological first movers, we identify challenges and needs using the latest tools, such as AI and ComputerVision."/>
    <s v="https://inciterobotics.com/"/>
    <s v="info@inciterobotics.com"/>
    <m/>
    <m/>
    <s v="https://www.linkedin.com/company/inciterobotics/about/"/>
    <m/>
    <m/>
    <x v="10"/>
    <s v="Michael Hye Nielsen"/>
    <s v="CEO"/>
    <m/>
    <s v="mhn@inciterobotics.com"/>
    <m/>
    <d v="2025-02-13T00:00:00"/>
    <d v="2025-03-17T00:00:00"/>
    <m/>
    <m/>
    <s v="mhn@inciterobotics.com"/>
  </r>
  <r>
    <s v="Vathos Robotics"/>
    <s v="Mail Done"/>
    <s v="Mail Done"/>
    <m/>
    <s v="We take a modern approach to the development of (and with) machine vision software, in the interest of our customers, who benefit from the automation of processes previously deemed impossible economically, and in the interest of system integrators, to whom we provide access to the latest vision technology without requiring expert knowledge. Full autonomy is the ultimate goal of industrial automation. Vision technology is inarguably a crucial ingredient in making this goal a reality. The evaluation of visual cues will enable a robot to attain a sufficient understanding of its environment and to execute innumerable tasks without intervention from a human operator"/>
    <s v="https://vathos-robotics.com/about-us/"/>
    <s v="info@vathos-robotics.com"/>
    <m/>
    <m/>
    <s v="https://www.linkedin.com/company/vathos/about/"/>
    <d v="2025-02-10T00:00:00"/>
    <s v="Robotics"/>
    <x v="16"/>
    <s v="Nicolas March_x000a__x000a_Jonathan Balzer_x000a_ _x000a_Stefan Breuers"/>
    <s v="CEO_x000a__x000a_CTO_x000a__x000a_Senior Computer Vision Engineer"/>
    <m/>
    <s v="nicolas@vathos-robotics.com_x000a__x000a_jonathan@vathos-robotics.com_x000a__x000a_stefan@vathos-robotics.com"/>
    <m/>
    <d v="2025-02-13T00:00:00"/>
    <d v="2025-03-17T00:00:00"/>
    <m/>
    <m/>
    <s v="nicolas@vathos-robotics.com"/>
  </r>
  <r>
    <s v="Aris Robotics"/>
    <s v="Mail Done"/>
    <s v="Mail Done"/>
    <m/>
    <s v="ARIS Insights is an AI-based monitoring system that offers real-time insights on waste streams for data-driven decisions. Flexibility meets precision with our easy-to-integrate cameras that adapt to any environment.  Experience intelligent efficiency with our advanced technology offering automatic waste data in real time. Harness the power of deep learning. Our AI recognises patterns, learns continuously and optimises operations."/>
    <s v="https://www.aris-robotics.com/"/>
    <s v="info@aris-robotics.com"/>
    <n v="2021"/>
    <m/>
    <s v="https://www.linkedin.com/company/arisrobotics/about/"/>
    <d v="2025-02-10T00:00:00"/>
    <s v="Robotics"/>
    <x v="10"/>
    <s v="Ann-Mia Ambjerg_x000a__x000a_Sina Pour Soltani"/>
    <s v="CCO_x000a__x000a_CEO"/>
    <m/>
    <s v="ann-mia@aris-robotics.com_x000a__x000a_sina@aris-robotics.com"/>
    <m/>
    <d v="2025-02-13T00:00:00"/>
    <d v="2025-03-17T00:00:00"/>
    <m/>
    <m/>
    <s v="ann-mia@aris-robotics.com"/>
  </r>
  <r>
    <s v="Capra Robots"/>
    <s v="Mail Done"/>
    <s v="Mail Done"/>
    <m/>
    <s v="We create mobile robots to help people everywhere. We do so, primarily by enabling manual workers to become foremen of robotics and relieve them of unhealthy tasks. It accommodates our clients' need for automated solutions for various purposes including but not limited to, cutting costs, saving time, mitigating carbon footprint, and alleviating strain on personnel due to repetitive work. _x000a__x000a_Simultaneously, our state-of-the-art vehicle chassis answers the issues that have troubled the mobile robot industry for years: a lack of versatility, poor driving capabilities, short ranges, low operating time, and high pricing."/>
    <s v="https://capra.ooo/"/>
    <s v="contact@capra.ooo"/>
    <n v="2019"/>
    <m/>
    <s v="https://www.linkedin.com/company/caprarobotics/about/"/>
    <s v="11-50"/>
    <s v="Robotics"/>
    <x v="10"/>
    <s v="Niels Jul Jacobsen_x000a__x000a_Lars Hee Hansen _x000a__x000a_Søren Tordenskjold Larsen"/>
    <s v="CEO_x000a__x000a_CCO_x000a__x000a_CPO"/>
    <m/>
    <s v="niels.jacobsen@capra.ooo_x000a__x000a_larsheehansen@gmail.com_x000a__x000a_s_y_larsen@hotmail.com"/>
    <m/>
    <d v="2025-02-13T00:00:00"/>
    <d v="2025-03-17T00:00:00"/>
    <m/>
    <m/>
    <s v="niels.jacobsen@capra.ooo"/>
  </r>
  <r>
    <s v="Yanu"/>
    <s v="Mail Done"/>
    <s v="Mail Done"/>
    <m/>
    <s v="There is something more to Yanu than meets the eye. In addition to a flawless look, an interaction brings to life its true essence._x000a__x000a_Make no mistake, Yanu has a personality, a soul even. Its spirit can be sensed when taking your order. You converse with something that is almost supernatural, yet very real. Yanu is the perfect contactless bartender designed to deliver excellence. Especially when serving a drink precisely to your liking. "/>
    <s v="https://yanu.ai/"/>
    <s v="info@yanu.ai"/>
    <n v="2016"/>
    <n v="3725107723"/>
    <s v="https://www.linkedin.com/company/robolab-yanu/about/"/>
    <d v="2025-02-10T00:00:00"/>
    <s v="Robotics"/>
    <x v="7"/>
    <s v="Alan Adojaan_x000a__x000a_Carla Viegas Barber"/>
    <s v="CEO_x000a__x000a_COO"/>
    <m/>
    <s v="alan@yanu.ai_x000a__x000a_carla.viegas-barber@nimbld.com"/>
    <m/>
    <d v="2025-02-13T00:00:00"/>
    <d v="2025-03-17T00:00:00"/>
    <m/>
    <m/>
    <s v="alan@yanu.ai"/>
  </r>
  <r>
    <s v="Videantis"/>
    <s v="Mail Done"/>
    <s v="Mail Done"/>
    <m/>
    <s v="videantis plays a key role in automotive, with tens of millions of videantis-enabled cars already on the road. Its solutions increase safety and enhance the driving experience. videantis combines video content analysis with video coding on a single architecture, an ideal basis for building security solutions that include embedded vision. Phones and tablets have several cameras and high-resolution displays. This requires a high-performance AI system that can efficiently process the images."/>
    <s v="https://www.videantis.com/"/>
    <s v="info@videantis.com"/>
    <m/>
    <s v="tel:+49 (511) 51 522 3 %E2%80%93 0"/>
    <s v="https://www.linkedin.com/company/videantis/about/"/>
    <s v="11-50"/>
    <s v="vision"/>
    <x v="16"/>
    <s v="Hans-Joachim Stolberg"/>
    <s v="CEO/CTO"/>
    <s v="https://www.linkedin.com/in/hansstolberg/?originalSubdomain=de"/>
    <s v="hstolberg@videantis.com"/>
    <m/>
    <d v="2025-02-13T00:00:00"/>
    <d v="2025-03-17T00:00:00"/>
    <m/>
    <m/>
    <s v="hstolberg@videantis.com"/>
  </r>
  <r>
    <s v="Schbot"/>
    <s v="Mail Done"/>
    <s v="Mail Done"/>
    <m/>
    <s v="Our goal is to bring Schbot into every home. We live in a world where every second counts, and we must find ways to gain more from it. With our robot vacuum cleaners and window cleaning robots, we can make people's lives more comfortable by taking on three tasks for them: vacuuming, cleaning floors, and washing windows. We listen to our customers and improve our robots according to your feedback._x000a__x000a_Customers are important to us, and we aim to provide the best customer service. We want you to be 100% satisfied with our products and service. Our specialists are always available to you, offering the best and having an answer to every question."/>
    <s v="https://schbot.com/"/>
    <s v="sales@schbot.com"/>
    <n v="2020"/>
    <m/>
    <s v="https://www.linkedin.com/company/schbot/about/"/>
    <d v="2025-02-10T00:00:00"/>
    <s v="Robotics"/>
    <x v="7"/>
    <s v="Maarius Tiits_x000a__x000a_Kristina Laur_x000a__x000a_Ainar Klammer"/>
    <s v="CEO_x000a__x000a_CEO Assistance_x000a__x000a_Product Manager"/>
    <s v="https://www.linkedin.com/in/maarius-tiits-06a06b19/?originalSubdomain=ee"/>
    <s v="maarius@schbot.com_x000a__x000a_kristina@schbot.com_x000a__x000a_ainar@schbot.com"/>
    <m/>
    <d v="2025-02-13T00:00:00"/>
    <d v="2025-03-17T00:00:00"/>
    <m/>
    <m/>
    <s v="maarius@schbot.com"/>
  </r>
  <r>
    <s v="36zero Vision"/>
    <s v="Mail Done"/>
    <s v="Mail Done"/>
    <m/>
    <s v="We are revolutionizing the quality assurance and inspection ecosystem by placing the capabilities of AI at the fingertips of our users. At 36ZERO VISION we believe in smart manufacturing through a technology-driven approach that radically improves quality control with less resources – making it accessible to any manufacturer. Our unique and robust algorithm can be set up by any user in a matter of clicks to identify defects on a pixel level. 36ZERO Vision radically improves quality assurance, productivity and give manufacturers a piece of mind."/>
    <s v="https://36zerovision.com/about-us/"/>
    <s v="info@36zerovision.com"/>
    <n v="2021"/>
    <s v="tel:+49%20089-44443989-0"/>
    <s v="https://www.linkedin.com/company/36zero-vision/about/"/>
    <s v="11-50"/>
    <s v="vision"/>
    <x v="16"/>
    <s v="Heiko Huber_x000a__x000a_Zeeshan Karamat"/>
    <s v="CEO_x000a__x000a_CTO"/>
    <s v="https://www.linkedin.com/in/heikohuber/_x000a__x000a__x000a_https://www.linkedin.com/in/zkaramat/"/>
    <s v="h.huber@36zerovision.com_x000a__x000a_z.karamat@36zerovision.com"/>
    <m/>
    <d v="2025-02-13T00:00:00"/>
    <d v="2025-03-17T00:00:00"/>
    <m/>
    <m/>
    <s v="h.huber@36zerovision.com"/>
  </r>
  <r>
    <s v="Kontech"/>
    <s v="Mail Done"/>
    <s v="Mail Done"/>
    <m/>
    <s v="Automotive_x000a_The automotive industry is a very strong economic sector in the Lake Constance and southern Black Forest regions. Our specialists in this area are very well-trained engineers and technicians from a wide range of disciplines. They deal with hardware-related software development, construction, process planning and the test and inspection field. _x000a_automation and electrical engineering_x000a_As part of your projects, our employees develop, plan and design control and regulation technology using the latest tools. From calculation and simulation to programming and testing and validation, we relieve you of the burden either on site or in our offices."/>
    <s v="https://www.kontech.de/"/>
    <m/>
    <m/>
    <m/>
    <m/>
    <m/>
    <s v="Automation"/>
    <x v="16"/>
    <s v="Carsten Hoffmann_x000a__x000a_Christian Scheu_x000a__x000a_Nicole Fratamico"/>
    <s v="Managing Director_x000a__x000a_Advanced Business Manager_x000a__x000a_Head of Sales"/>
    <m/>
    <s v="c.hoffmann@kontech.de_x000a__x000a_c.scheu@kontech.de_x000a__x000a_n.fratamico@kontech.de"/>
    <m/>
    <d v="2025-02-13T00:00:00"/>
    <d v="2025-03-17T00:00:00"/>
    <m/>
    <m/>
    <s v="c.hoffmann@kontech.de"/>
  </r>
  <r>
    <s v="Ambolt AI"/>
    <s v="Mail Done"/>
    <s v="Mail Done"/>
    <m/>
    <s v="At Anbolt AI, we see collaboration between humans and automation as a stronger and more valuable solution than pure automation.We see artificial intelligence (AI) as something that is built around employees to help automate all sorts of everyday problems. In short, we use AI technologies to create human and business value for our customers."/>
    <s v="https://ambolt.io/om-os/"/>
    <s v="contact@ambolt.io"/>
    <n v="2016"/>
    <m/>
    <s v="https://www.linkedin.com/company/ambolt/"/>
    <s v="11-50"/>
    <s v="Software Development"/>
    <x v="10"/>
    <s v="Andreas Berre Eriksen_x000a__x000a_Chris Holmberg Bahnsen_x000a_"/>
    <s v="CEO"/>
    <s v="https://www.linkedin.com/in/andreasberreeriksen/"/>
    <s v="andreas@ambolt.io_x000a__x000a_chris@ambolt.io"/>
    <n v="4522430257"/>
    <d v="2025-02-06T00:00:00"/>
    <d v="2025-03-17T00:00:00"/>
    <m/>
    <m/>
    <s v="andreas@ambolt.io"/>
  </r>
  <r>
    <s v="Apixa"/>
    <s v="Mail Done"/>
    <s v="Mail Done"/>
    <m/>
    <s v="Apixa is specialized in solving challenging computer vision problems. We offer services and solutions in various areas of computer vision, including deep learning and artificial intelligence, hyperspectral imaging, pattern recognition, medical imaging, visual inspection, photogrammetry and 3D imaging. Over the years, Apixa has engaged in a multitude of both research oriented projects and industrial automation projects, and amongst its customers there are both renowned international players and high-tech niche players."/>
    <s v="https://www.apixa.com/about"/>
    <s v="info@apixa.com"/>
    <n v="2007"/>
    <s v="32 (0)16 40 53 07"/>
    <s v="https://www.linkedin.com/company/apixa-nv/about/"/>
    <s v="11-50"/>
    <s v="IT Services and IT Consulting"/>
    <x v="4"/>
    <s v="Rik Fransens_x000a__x000a_Greert Caenen"/>
    <s v="CEO"/>
    <s v="https://www.linkedin.com/in/rik-fransens-4bbb4815/"/>
    <s v="rik.fransens@apixa.com_x000a__x000a_geert.caenen@apixa.com"/>
    <m/>
    <d v="2025-02-06T00:00:00"/>
    <d v="2025-03-17T00:00:00"/>
    <m/>
    <m/>
    <s v="rik.fransens@apixa.com"/>
  </r>
  <r>
    <s v="XR Solutions"/>
    <s v="Mail Done"/>
    <s v="Mail Done"/>
    <m/>
    <s v="We are a technology based company that utilizes machine learning and powerful research-based optimizations to provide practical, reliable and optimizing augmented reality solutions to industrial enterprises. We believe that our AR technology can change working methods, the way of thinking and enable new innovative solutions that previously was not achievable in industry and machine operation."/>
    <s v="https://xrsolutions.se/"/>
    <s v="adam@xrsolutions.se"/>
    <n v="2020"/>
    <s v="46 70 214 24 53"/>
    <s v="https://www.linkedin.com/company/xr-solutions1/about/"/>
    <s v="11-50"/>
    <s v="Software Development"/>
    <x v="0"/>
    <s v="Adam Astrom"/>
    <s v="CEO"/>
    <s v="https://www.linkedin.com/in/adam-%C3%A5str%C3%B6m-30798712a/"/>
    <s v="adam@xrsolutions.se"/>
    <m/>
    <d v="2025-02-06T00:00:00"/>
    <d v="2025-03-01T00:00:00"/>
    <m/>
    <m/>
    <s v="adam@xrsolutions.se"/>
  </r>
  <r>
    <s v="Animoni"/>
    <s v="Mail Done"/>
    <s v="Mail Done"/>
    <m/>
    <s v="We use camera systems and vision technology to extract meaningful information – creating the farmers extra eye.We are an R&amp;D-based company with collaborations in academia and the agricultural industries. Our areas of expertise are camera technology and algorithms to automatically analyze the physical and behavioral characteristics of farm animals."/>
    <s v="https://animoni.dk/"/>
    <s v="info@animoni.dk"/>
    <n v="2018"/>
    <m/>
    <s v="https://www.linkedin.com/company/animoni/about/"/>
    <d v="2024-02-10T00:00:00"/>
    <s v="Farming"/>
    <x v="10"/>
    <s v="Peter Ahrendt"/>
    <m/>
    <m/>
    <s v="peter.ahrendt@alexandra.dk"/>
    <m/>
    <d v="2025-02-06T00:00:00"/>
    <d v="2025-03-01T00:00:00"/>
    <m/>
    <m/>
    <s v="peter.ahrendt@alexandra.dk"/>
  </r>
  <r>
    <s v="Vintecc"/>
    <s v="Mail Done"/>
    <s v="Mail Done"/>
    <m/>
    <s v="Vintecc empowers your industry through intelligent innovation, using tailor-made software solutions and state-of-the-art Al technology. Employing +40 developers and fast growing, we operate from four offices in B&amp;NL. Vintecc’s mission - to accelerate your smart products or smart production - is crystallized into four expert solutions: Computer Vision, Industrial IoT &amp; Data Analytics, Autonomous Systems and Digital Twins."/>
    <s v="https://www.vintecc.com/"/>
    <s v="info@vintecc.com"/>
    <n v="2014"/>
    <m/>
    <s v="https://www.linkedin.com/company/vintecc/about/"/>
    <s v="11-50"/>
    <s v="Software Development"/>
    <x v="4"/>
    <s v="Vincent Theunynck_x000a__x000a_Karel Viaene_x000a__x000a_Garben Tanghe"/>
    <s v="CO-Founder"/>
    <s v="https://www.linkedin.com/in/vincent-theunynck-6615675/"/>
    <s v="vincent.theunynck@vintecc.com_x000a__x000a_karel.viaene@vintecc.com_x000a__x000a_garben.tanghe@vintecc.com"/>
    <m/>
    <d v="2025-02-05T00:00:00"/>
    <d v="2025-03-01T00:00:00"/>
    <m/>
    <m/>
    <s v="vincent.theunynck@vintecc.com"/>
  </r>
  <r>
    <s v="Raccoons"/>
    <s v="Mail Done"/>
    <s v="Mail Done"/>
    <m/>
    <s v="At Raccoons, we empower businesses to unlock their full potential and thrive in an increasingly AI-driven world. We seamlessly integrate AI at the core of every organization, both technically and strategically. We do this by walking on the frontline through thought leadership, building custom AI projects, developing innovative solutions, and outsourcing our top-tier talent"/>
    <s v="https://www.raccoons.be/"/>
    <s v="hello@raccoons.be"/>
    <m/>
    <m/>
    <s v="https://www.linkedin.com/company/raccoonsgroup/about/"/>
    <s v="11-50"/>
    <s v="Software Development"/>
    <x v="4"/>
    <s v="Michiel Vandendriessche_x000a_ _x000a_Hannah Patronoudis"/>
    <s v="Founder_x000a__x000a_Head of Experience"/>
    <s v="https://www.linkedin.com/in/michiel-vandendriessche-700b96aa/"/>
    <s v="michiel@raccoons.be_x000a__x000a_hannah@raccoons.be"/>
    <m/>
    <d v="2025-02-05T00:00:00"/>
    <d v="2025-03-01T00:00:00"/>
    <m/>
    <m/>
    <s v="michiel@raccoons.be"/>
  </r>
  <r>
    <s v="RT Robotics"/>
    <s v="Mail Done"/>
    <s v="Mail Done"/>
    <m/>
    <s v="At RT Robotics, we are your trusted automation partner for a wide range of industries and sectors. We have implemented automation solutions for companies of all sizes, such as automotive, food, electronics, cosmetics, processing and plastics, and more._x000a__x000a_The ease of use and flexibility to deploy makes automation easier and more cost-effective for both small and large companies."/>
    <s v="https://rtrobotics.se/"/>
    <s v="info@rtrobotics.se"/>
    <n v="2016"/>
    <s v="46 (0)31-33 90 908"/>
    <s v="https://www.linkedin.com/company/rt-robotics/about/"/>
    <d v="2025-02-10T00:00:00"/>
    <s v="Robotics"/>
    <x v="0"/>
    <s v="Sofia Videhall_x000a__x000a_Matthias Hellberg_x000a__x000a_David Mansson"/>
    <m/>
    <m/>
    <s v="sofia.videhall@rtrobotics.se_x000a__x000a_matthias.hellberg@rtrobotics.se_x000a__x000a_david.mansson@rtrobotics.se"/>
    <m/>
    <d v="2025-02-04T00:00:00"/>
    <d v="2025-03-01T00:00:00"/>
    <m/>
    <m/>
    <s v="sofia.videhall@rtrobotics.se"/>
  </r>
  <r>
    <s v="TDRi Robotics"/>
    <s v="Mail Done"/>
    <s v="Mail Done"/>
    <m/>
    <s v="TDRi Robotics is a modern automation company, with long experience, that will give you a well-working solution to increase your productivity and help you to stay competitive. Simplicity in Robot Automation is the philosophy and keywords in the design of products, and solutions from TDRi Robotics. TDRi puts the customer needs in focus and based on that, develops products and solutions that work all the time, easy to operate, easy to maintain and based on proven technology. TDRi produces high performance and reliable gantry systems, robot tracks, positioners and weld mates. _x000a_For more information about TDRi Robotics"/>
    <s v="https://tdri.se/about-us/"/>
    <s v="info@tdri.se"/>
    <m/>
    <m/>
    <s v="https://www.linkedin.com/company/tdri-robotics/about/"/>
    <d v="2025-02-10T00:00:00"/>
    <m/>
    <x v="0"/>
    <s v="Jan Lindmark_x000a__x000a_Gabor Szabo_x000a__x000a_Robin Tonring"/>
    <s v="CEO_x000a__x000a_Operations Manager_x000a__x000a_Sales and Projects_x000a__x000a_"/>
    <m/>
    <s v="lindmark@tdri.se_x000a__x000a_szabo@tdri.se_x000a__x000a_tonring@tdri.se"/>
    <m/>
    <d v="2025-02-04T00:00:00"/>
    <d v="2025-03-01T00:00:00"/>
    <m/>
    <m/>
    <s v="lindmark@tdri.se"/>
  </r>
  <r>
    <s v="Elektroautomatik"/>
    <s v="Mail Done"/>
    <s v="Mail Done"/>
    <m/>
    <s v="At Elektroautomatik, we supply, along with our leading industrial partners, complete, or parts of, robot systems. Depending on the functions you need, there are many different robots commercially available. Ranging from small light collaborative robots up to heavy-duty industrial robots for the automotive industry. Contact us, so we can discuss the needs you have in your company. _x000a__x000a_Elektroautomatik are experts in vision systems and it has great expertise in many different applications. We have long experience of creating customised solutions to suit new or existing plants. Please contact us, so we can show what we can do for you."/>
    <s v="https://elektroautomatik.se/en/"/>
    <m/>
    <m/>
    <m/>
    <s v="https://www.linkedin.com/company/ea-mobile-robotics/about/"/>
    <s v="50-200"/>
    <m/>
    <x v="0"/>
    <s v="Urban Gustavsson_x000a__x000a_Samuel Lindholm_x000a__x000a_Marie Svensson "/>
    <s v="Acting CEO_x000a__x000a_Business development manager_x000a__x000a_CFO"/>
    <m/>
    <s v="urban.gustavsson@elektroautomatik.se_x000a__x000a_samuel.lindholm@elektroautomatik.se_x000a__x000a_marie.svensson@elektroautomatik.se"/>
    <m/>
    <d v="2025-02-04T00:00:00"/>
    <d v="2025-03-01T00:00:00"/>
    <m/>
    <m/>
    <s v="urban.gustavsson@elektroautomatik.se"/>
  </r>
  <r>
    <s v="Misty Robotics"/>
    <s v="Mail Done"/>
    <s v="Mail Done"/>
    <m/>
    <s v="The Misty robot provides researchers, innovators and educators with an easy-to-use and creative tool to explore social robotics, ranging from quick and simplistic prototypes to advanced human-robot interactions. By leveraging the power of the social robotics community, Misty users can share their experiences and quickly gain traction in their development and research.Misty Robotics are creating new opportunities for the research and innovation industry to further understand how social robots will be useful in our society. Misty Robotics believes in the role and positive impact that robots will have in our lives, and is part of the early revolution together with researchers and innovators to define the future role of robots in society. "/>
    <s v="https://www.mistyrobotics.com/"/>
    <s v="hello@mistyrobotics.com"/>
    <n v="2018"/>
    <m/>
    <s v="https://www.linkedin.com/company/misty-robotics/about/"/>
    <m/>
    <s v="Robotics"/>
    <x v="17"/>
    <s v="Samer Al Moubayed_x000a__x000a_Arnaud Henneville-Wedholm"/>
    <s v="CEO_x000a__x000a_Head of Marketing"/>
    <m/>
    <s v="samer@furhatrobotics.com_x000a__x000a_arnaud@furhatrobotics.com"/>
    <m/>
    <d v="2025-02-04T00:00:00"/>
    <d v="2025-03-01T00:00:00"/>
    <m/>
    <m/>
    <s v="samer@furhatrobotics.com"/>
  </r>
  <r>
    <s v="Dyno Robotics"/>
    <s v="Mail Done"/>
    <s v="Mail Done"/>
    <m/>
    <s v="Swedish startup working in the most advanced fields of robotics. We do everything from natural language processing and outdoor navigation, to hardware construction and electronics. Our team has experts in AI, machine learning, ROS and control theory. We design and develop custom robotics &amp; AI solutions for your business using cutting edge technology. At Dyno Robotics we are especially exited about the capabilities that computer vision brings to mobile robots such as: Visual odometry and localization of the robot using its camerasObject and surface detection for collision avoidance in autonomous navigationDetecting humans and their facial expressions and intentions for natural interactionAutomatic visual inspection by power plants, factories, farms etc by mobile robots"/>
    <s v="https://dynorobotics.se/"/>
    <m/>
    <n v="2018"/>
    <m/>
    <s v="https://www.linkedin.com/company/dynorobotics/about/"/>
    <s v="11-50"/>
    <s v="Software Development"/>
    <x v="0"/>
    <s v="Christoffer Johannesson_x000a_ _x000a_Erik Örjehag "/>
    <s v="CEO_x000a__x000a_Co-Founder"/>
    <s v="https://www.linkedin.com/in/christoffer-johannesson-37778b217/"/>
    <s v="christoffer@dynorobotics.se_x000a__x000a_erik@dynorobotics.se"/>
    <n v="46703571658"/>
    <d v="2025-02-04T00:00:00"/>
    <d v="2025-03-01T00:00:00"/>
    <m/>
    <m/>
    <s v="christoffer@dynorobotics.se"/>
  </r>
  <r>
    <s v="Vaisto"/>
    <s v="Mail Done"/>
    <s v="Mail Done"/>
    <m/>
    <s v="We collaborate with companies specializing in smart connected vehicles and machines &amp; industrial automation. Our ambition is to help our customers develop winning products and experiences._x000a_AI is a tool to solve practical problems. We apply artificial intelligence and analytics to tackle challenges that arise in complex industrial settings. We call it Industrial AI."/>
    <s v="https://vaisto.io/"/>
    <s v="sales@vaisto.io"/>
    <n v="2017"/>
    <m/>
    <s v="https://www.linkedin.com/company/vaistosolutions/about/"/>
    <s v="11-50"/>
    <s v="Robotics"/>
    <x v="18"/>
    <s v="Ville Aittomäki_x000a__x000a_Marko Luomanaho_x000a__x000a_Marko Kuula"/>
    <s v="CEO_x000a__x000a_Operations_x000a__x000a_Sales"/>
    <m/>
    <s v="ville.aittomaki@vaisto.io_x000a__x000a_marko.luomanaho@vaisto.io_x000a__x000a_marko.kuula@vaisto.io"/>
    <m/>
    <d v="2025-02-03T00:00:00"/>
    <d v="2025-02-28T00:00:00"/>
    <m/>
    <m/>
    <s v="ville.aittomaki@vaisto.io"/>
  </r>
  <r>
    <s v="ml4visiom"/>
    <s v="Mail Done"/>
    <s v="Mail Done"/>
    <m/>
    <s v="We develop computer vision solutions, ranging from proof-of-concept to full-fledged production-ready applications. We specialize in real-time object detection, semantic segmentation, and instance segmentation algorithms for industrial and autonomous applications."/>
    <s v="https://ml4vision.com/"/>
    <m/>
    <n v="2021"/>
    <m/>
    <s v="https://www.linkedin.com/company/ml4vision/"/>
    <d v="2025-02-10T00:00:00"/>
    <s v="Computer Vison"/>
    <x v="4"/>
    <s v="Davy Neven"/>
    <s v="Founder"/>
    <s v="https://www.linkedin.com/in/davyneven/"/>
    <s v="davy@trainyolo.com"/>
    <m/>
    <d v="2025-02-03T00:00:00"/>
    <d v="2025-02-28T00:00:00"/>
    <m/>
    <m/>
    <s v="davy@trainyolo.com"/>
  </r>
  <r>
    <s v="Relox Robotics"/>
    <s v="Mail Done"/>
    <s v="Mail Done"/>
    <m/>
    <s v="We are a group of tech-enthusiasts who are developing task specific autonomous robots to help companies become more efficient and sustainable.We are passionate about building sustainable solutions that embraces dangerous, repetitive or labor intense tasks using autonomous robots, so you can focus on more value added tasks."/>
    <s v="https://www.reloxrobotics.com/"/>
    <s v="fredrik.olsson@reloxrobotics.com"/>
    <n v="2018"/>
    <m/>
    <s v="https://www.linkedin.com/company/relox-robotics/about/"/>
    <m/>
    <s v="Robotics"/>
    <x v="0"/>
    <s v="Marcus Olsson_x000a__x000a_Mikael Boman"/>
    <s v="Co-Founder_x000a__x000a_CEO"/>
    <m/>
    <s v="marcus@reloxrobotics.com_x000a__x000a_mikael@familjenboman.se"/>
    <m/>
    <d v="2025-02-02T00:00:00"/>
    <d v="2025-02-28T00:00:00"/>
    <m/>
    <m/>
    <s v="marcus@reloxrobotics.com"/>
  </r>
  <r>
    <s v="Zen Robotics"/>
    <s v="Mail Done"/>
    <s v="Mail Done"/>
    <m/>
    <s v="ZenRobotics is the world’s leading supplier of robotic waste separation technology. If waste sorting was invented today, everyone would put robots on the job. That’s because robots provide a new, more efficient solution to an old problem. Robotic waste separation will revolutionize the waste processing industry the same way that industrial robots changed the automotive industry. Only a lot smarter."/>
    <s v="https://www.terex.com/zenrobotics"/>
    <s v="sales@zenrobotics.com"/>
    <n v="2007"/>
    <m/>
    <s v="https://www.linkedin.com/company/zenrobotics/about/"/>
    <s v="11-50"/>
    <s v="Robotics"/>
    <x v="18"/>
    <s v="Jarmo Ruohonen_x000a__x000a_Juha Mieskonen"/>
    <s v="GM_x000a__x000a_Head of Sales"/>
    <m/>
    <s v="jarmo.ruohonen@zenrobotics.com_x000a__x000a_juha.mieskonen@zenrobotics.com"/>
    <m/>
    <d v="2025-02-02T00:00:00"/>
    <d v="2025-02-28T00:00:00"/>
    <m/>
    <m/>
    <s v="jarmo.ruohonen@zenrobotics.com"/>
  </r>
  <r>
    <s v="Gim Robotics"/>
    <s v="Mail Done"/>
    <s v="Mail Done"/>
    <m/>
    <s v="Our competence covers sensor fusion, real time 3D localization and mapping, traversability analysis, computer vision systems and dynamic object tracking among others. We deliver software that makes mobile work machines and robots in all industries safer, more precise and more efficient – even in GNSS-challenged environments, in adverse weather conditions."/>
    <s v="https://gimrobotics.fi/about-us/"/>
    <s v="contact@gimrobotics.fi"/>
    <n v="2014"/>
    <m/>
    <s v="https://www.linkedin.com/company/gimrobotics/about/"/>
    <s v="11-50"/>
    <s v="Software Development"/>
    <x v="4"/>
    <s v="Jari Saarinen_x000a__x000a_Milka Vainio_x000a__x000a_Jose Peraita"/>
    <s v="CEO_x000a__x000a_CMO_x000a__x000a_CTO"/>
    <m/>
    <s v="jari.saarinen@gimltd.fi_x000a__x000a_mika.vainio@gimltd.fi_x000a__x000a_jose.peralta@gimltd.fi"/>
    <m/>
    <d v="2025-02-02T00:00:00"/>
    <d v="2025-02-28T00:00:00"/>
    <m/>
    <m/>
    <s v="jari.saarinen@gimltd.fi"/>
  </r>
  <r>
    <s v="Invilab"/>
    <s v="Mail Done"/>
    <s v="Mail Done"/>
    <m/>
    <s v="At InViLab, we develop machine vision techniques that tackle challenges in industry and society. Together with our partners, we create new imaging techniques for smart health, pollution monitoring, heritage conservation and sustainable materials. In industry, our ambition is to guide companies towards realizing better quality control, automation and safety through state-of-the-art computer vision and machine learning techniques."/>
    <s v="https://www.invilab.be/"/>
    <s v="invilab@uantwerpen.be"/>
    <n v="2022"/>
    <s v="32 (0)3 265 19 15"/>
    <s v="https://www.linkedin.com/company/invilab-uantwerp/about/"/>
    <d v="2025-02-10T00:00:00"/>
    <s v="Research Service"/>
    <x v="4"/>
    <s v="Steve Vanlanduit"/>
    <s v="SpokePerson"/>
    <s v="https://www.linkedin.com/in/steve-vanlanduit-810a291/"/>
    <s v="steve.vanlanduit@uantwerpen.be"/>
    <m/>
    <d v="2025-01-27T00:00:00"/>
    <d v="2025-02-28T00:00:00"/>
    <m/>
    <m/>
    <s v="steve.vanlanduit@uantwerpen.be"/>
  </r>
  <r>
    <s v="Daybreak"/>
    <s v="Mail Done"/>
    <s v="Mail Done"/>
    <m/>
    <s v="The power of GIS combined with machine learning and analytics techniques leads to incredibly useful and understandable results that give insight into where to place your most valuable assets._x000a_Location Services_x000a_LIDAR_x000a_Remore Sensing_x000a_Photogrammetry_x000a__x000a_We aim to see the world more clearly through advanced analytics and geospatial technologies. Our work with energy, environmental, defense, and public safety clients has shown that bringing modern geospatial data analytics and visualization into business processes helps everyone make smarter resource allocation decisions."/>
    <s v="https://daybreak-llc.com/"/>
    <s v="contact@daybreak-llc.com"/>
    <n v="2020"/>
    <m/>
    <m/>
    <s v="11-50"/>
    <s v="IT Services and IT Consulting"/>
    <x v="1"/>
    <s v="_x000a_Jason Dalton_x000a__x000a_Manik Rath"/>
    <m/>
    <m/>
    <s v="bigyellowdogs@yahoo.com_x000a__x000a_mrath@daybreak-llc.com"/>
    <m/>
    <d v="2025-01-27T00:00:00"/>
    <s v="WRONG MAIL_x000a__x000a_"/>
    <m/>
    <m/>
    <s v="bigyellowdogs@yahoo.com"/>
  </r>
  <r>
    <s v="Done Robotics"/>
    <s v="Mail Done"/>
    <s v="Mail Done"/>
    <m/>
    <s v="We believe that we can abridge the biggest obstacles to a wider adoption of service robots by offering efficient business models and flexibility to our customers. In this way we ensure that the services we offer are based on the needs and conditions of our end users and not on what we think is best.Our focus has been on sanitation and healthcare since we think that this field deserves more attention. Soon we will pilot our first robot service, so be ready for the breaking news we will be posting about."/>
    <s v="https://donerobotics.com/about-us"/>
    <m/>
    <n v="2000"/>
    <m/>
    <m/>
    <d v="2025-02-10T00:00:00"/>
    <s v="Robotics"/>
    <x v="18"/>
    <s v="Thomas Hoglund_x000a__x000a_Samuel Broman"/>
    <s v="CEO_x000a__x000a_CEO"/>
    <m/>
    <s v="thomas@donerobotics.fi_x000a__x000a_samuel.broman@doneenterprises.fi"/>
    <m/>
    <d v="2025-01-27T00:00:00"/>
    <d v="2025-02-23T00:00:00"/>
    <m/>
    <m/>
    <s v="thomas@donerobotics.fi"/>
  </r>
  <r>
    <s v="Airis Lab"/>
    <s v="Mail Done"/>
    <s v="Mail Done"/>
    <m/>
    <s v="Airis Labs is an early-stage AI technology company. Led by seasoned intelligence and AI/ML experts, the Airis team has multidisciplinary experience with proven records of success._x000a__x000a_Our technology transforms the overwhelming flood of user-generated video and image content into intelligence that matters. Airis Labs pioneers the next frontier of multimodal AI, where every frame holds a clue, and every sound can change the story. Airis allows your analyst to decode the noise to reveal hidden patterns and unseen threats, turning complexity into clarity."/>
    <s v="https://www.airis-labs.com/"/>
    <s v=" hello@airis-labs.com"/>
    <n v="2023"/>
    <m/>
    <s v="https://www.linkedin.com/company/airislabs/about/"/>
    <s v="11-50"/>
    <s v="Data Infrastructure and Analytics"/>
    <x v="14"/>
    <s v="Noam Friedman_x000a__x000a_Assaf Mushinsky_x000a__x000a_Rotem Abeles "/>
    <s v="CEO_x000a__x000a_Head Of AI_x000a__x000a_CPO"/>
    <s v="https://www.linkedin.com/in/noam-friedman-5aa46b115/_x000a__x000a__x000a__x000a_https://www.linkedin.com/in/assafmushinsky/_x000a__x000a__x000a_https://www.linkedin.com/in/rotemabeles/"/>
    <s v="noam@airis-labs.com_x000a__x000a_assaf@airis-labs.com_x000a__x000a_rotem@airis-labs.com"/>
    <m/>
    <d v="2025-01-27T00:00:00"/>
    <d v="2025-02-23T00:00:00"/>
    <m/>
    <m/>
    <s v="noam@airis-labs.com"/>
  </r>
  <r>
    <s v="Henki Robots"/>
    <s v="Mail Done"/>
    <s v="Mail Done"/>
    <m/>
    <s v="Through our company, we want to provide our extensive expertise in robotics and work on meaningful projects that aim to make a positive change in the world. At Henki Robotics, we believe that robots do not have to be just lifeless, cold machines and that through the touch of our team of motivated engineers, they can become true human companions!_x000a_Outsource your ROS development to us and gain access to expertise that accelerates your robotics projects. We build scalable, performant, and robust software that follows the best practices, saving you time and resources. Let us handle the complexities of ROS development, so you can focus on driving innovation and achieving your business goals. _x000a_We provide robotics and ROS 2 training for companies, educational institutes, and everyone interested in robots. Our hands-on programs cover key topics, empowering individuals and teams with essential skills in robotics._x000a_"/>
    <s v="https://henkirobotics.com/about/"/>
    <s v="contact@henkirobotics.com"/>
    <n v="2024"/>
    <n v="358406844847"/>
    <s v="https://www.linkedin.com/company/henki-robotics/people/"/>
    <n v="2"/>
    <s v="Robotics"/>
    <x v="18"/>
    <s v="George-Cosmin Porusniuc_x000a__x000a_Janne Karttunen"/>
    <s v="Co-Founder_x000a__x000a_C0-Founder"/>
    <s v="https://www.linkedin.com/in/george-cosmin-porusniuc-89019a168/_x000a__x000a__x000a_https://www.linkedin.com/in/janne-karttunen-a22375209/"/>
    <s v="george@henkirobotics.com_x000a__x000a_janne@henkirobotics.com"/>
    <m/>
    <d v="2025-01-27T00:00:00"/>
    <d v="2025-02-23T00:00:00"/>
    <m/>
    <s v="Connection Send"/>
    <s v="george@henkirobotics.com"/>
  </r>
  <r>
    <s v="Saha Robotik"/>
    <s v="Mail Done"/>
    <s v="Mail Done"/>
    <m/>
    <s v="They are inventing robobots for enhancing hospitaly ecosystem in a restaurants. "/>
    <s v="https://saharobotik.com/"/>
    <s v="info@saharobotik.com.tr"/>
    <n v="2020"/>
    <s v="908503077242, 0850 307 7242"/>
    <s v="https://www.linkedin.com/company/saha-robotik/about/"/>
    <s v="11-50 employees"/>
    <s v="Data Infrastructure and Analytics"/>
    <x v="6"/>
    <s v="Murat Ayranci_x000a__x000a_Emre Cekic_x000a__x000a_Nargiz Amrahova_x000a__x000a_Cuma Ozavci_x000a__x000a_Esra Gezer"/>
    <s v="Co-Founder_x000a__x000a__x000a__x000a_AI Team Lead_x000a__x000a_Project Manager"/>
    <s v="https://www.linkedin.com/in/oguzhankose/"/>
    <s v="murat.ayranci@saharobotik.com_x000a__x000a_emre@okulyo.com_x000a__x000a_amrahovanargiz99@gmail.com_x000a__x000a_cuma.ozavci@saharobotik.com_x000a__x000a_esra.gezer@saharobotik.com"/>
    <n v="908503077242"/>
    <d v="2025-01-24T00:00:00"/>
    <d v="2025-02-23T00:00:00"/>
    <m/>
    <m/>
    <s v="murat.ayranci@saharobotik.com"/>
  </r>
  <r>
    <s v="Surion"/>
    <s v="Mail Done"/>
    <s v="Mail Done"/>
    <m/>
    <s v="Surion, pronounced, Sure-ion, installs the latest AI-powered technologies to upgrade legacy CCTV systems — making your camera equipment smarter and keeping you and your property safer. Surion provides state-of-the-art hardware and software that makes farm surveillance smarter and more reliable.  Our AI-powered security solutions have been designed to suit all property types — residential or commercial. Click to learn more about how Surion can secure your residential estate, farm and commercial property."/>
    <s v="https://surion.io/"/>
    <s v="info@surion.io"/>
    <n v="2018"/>
    <s v="tel:+27109003917"/>
    <s v="https://www.linkedin.com/company/surion/about/"/>
    <d v="2025-02-10T00:00:00"/>
    <s v="IT Services and IT Consulting"/>
    <x v="19"/>
    <s v="Jaco Langner"/>
    <s v="Co-Founder"/>
    <m/>
    <s v="jaco@surion.io"/>
    <m/>
    <d v="2025-01-24T00:00:00"/>
    <d v="2025-02-23T00:00:00"/>
    <m/>
    <m/>
    <s v="jaco@surion.io"/>
  </r>
  <r>
    <s v="Eryx"/>
    <s v="Mail Done"/>
    <s v="Mail Done"/>
    <m/>
    <s v="e provide cutting-edge computer vision solutions for quality control in industrial plants. With a team of industrial automation engineers, software developers, and AI experts, we revolutionize production processes. Our solutions are designed to be flexible, swift, and cost-effective. We utilize non-industrial equipment, ensuring that our proposals are not only innovative but also practical and economical"/>
    <s v="https://eryx.co/"/>
    <m/>
    <n v="2011"/>
    <m/>
    <s v="https://www.linkedin.com/company/eryxcoop/about/"/>
    <m/>
    <s v="Software Development"/>
    <x v="20"/>
    <s v="Luciano Leveroni_x000a__x000a_Agustín Mosteiro_x000a__x000a_Ignacio Espino "/>
    <s v="Founder_x000a__x000a_Founder_x000a__x000a_Computer Vision Engineer/Partner"/>
    <m/>
    <s v="lleveroni@eryxsoluciones.com.ar_x000a__x000a_amosteiro@eryx.co_x000a__x000a_iespino@eryx.co"/>
    <m/>
    <d v="2025-01-24T00:00:00"/>
    <d v="2025-02-23T00:00:00"/>
    <m/>
    <m/>
    <s v="lleveroni@eryxsoluciones.com.ar"/>
  </r>
  <r>
    <s v="Antares Technologies"/>
    <s v="Mail Done"/>
    <s v="Mail Done"/>
    <m/>
    <s v="We support our clients throughout the entire process, from the conception of the application to its implementation and subsequent maintenance and continuous improvement.We offer consulting services, process simulation for feasibility studies or time optimization, execution of turnkey projects, training courses, corrective and preventive maintenance of systems. Robot guidance. Detection of position and orientation of parts, to be picked up by robot._x000a_Automatic classification of products according to criteria of size, shape, color, etc._x000a_Detection, counting and verification of packaging box contents_x000a_Traceability via reading alphanumeric characters, barcodes and QR codes or datamatrix. Our main objective is to bring innovative potential to each implemented solution, constantly expanding our work horizons. Thanks to the interaction with our Artificial Vision department and the ability to incorporate force control into our solutions, we are able to solve a wide variety of problems."/>
    <s v="https://antaresautomation.com/ar/"/>
    <s v="consulta@antaresautomation.com"/>
    <n v="2009"/>
    <s v="54 911 3444 8611"/>
    <s v="https://www.linkedin.com/company/antares-technologies-srl/about/"/>
    <s v="11-50"/>
    <s v="Automation Machinery Manufacturing"/>
    <x v="20"/>
    <s v="Pecini Alejandro_x000a__x000a_Juan Ignacio Martinez_x000a__x000a_Sebastian Schaller"/>
    <s v="CEO_x000a__x000a_Automachine Specialist_x000a__x000a_CEO Antares Tech USA"/>
    <m/>
    <s v="apecini@antarestechnologies.com.ar_x000a__x000a_jmartinez@antarestechnologies.com.ar_x000a__x000a_sschaller@antaresautomation.com"/>
    <m/>
    <d v="2025-01-24T00:00:00"/>
    <d v="2025-02-23T00:00:00"/>
    <m/>
    <m/>
    <s v="apecini@antarestechnologies.com.ar"/>
  </r>
  <r>
    <s v="Oxagile"/>
    <s v="Mail Done"/>
    <s v="Mail Done"/>
    <m/>
    <s v="Oxagile is a custom software development vendor with a focus on multi-platform video streaming, AdTech, EdTech, RTC, big data, Artificial Intelligence and business intelligence solutions. We're also actively driving the development of AI software, empowering businesses to innovatively thrive in the digital era."/>
    <s v="https://www.oxagile.com/"/>
    <s v="usa@oxagile.com"/>
    <n v="2005"/>
    <s v="tel:+18779084336"/>
    <s v="https://www.linkedin.com/company/oxagile/about/"/>
    <s v="201-500"/>
    <s v="Software Development"/>
    <x v="1"/>
    <s v="Dmitry Karpovich_x000a__x000a_Aleksey Karankevich"/>
    <s v="President_x000a__x000a_HEAD OF AI"/>
    <s v="https://www.linkedin.com/in/dreaminforcer/"/>
    <s v="dmitry.karpovich@oxagile.com_x000a__x000a_aleksey.karankevich@oxagile.com"/>
    <m/>
    <d v="2025-01-23T00:00:00"/>
    <d v="2025-02-23T00:00:00"/>
    <m/>
    <s v="_x000a__x000a_wrong mail"/>
    <s v="dmitry.karpovich@oxagile.com"/>
  </r>
  <r>
    <s v="Herta"/>
    <s v="Mail Done"/>
    <s v="Mail Done"/>
    <m/>
    <s v="Herta's solutions provide the highest levels of reliability to businesses and partners who need to enhance security in challenging scenarios. By providing real solutions for real life challenges, Herta empowers each deployment with its accurate performance. Herta software is the result of a process of several years of R&amp;D. The result is a unique software that is characterized by its speed, accuracy and ease of use. _x000a_Solution:_x000a_facial-recognition-solution_x000a_BioSurveillance_x000a_Facial recognition for non-crowded environments_x000a_facial-recognition-solution_x000a_BioSurveillance NEXT_x000a_High performance facial recognition for crowded environments_x000a_facial-recognition-solution_x000a_BioFinder_x000a_Facial recognition for high speed analysis of video recordings and images_x000a_facial-recognition-solution_x000a_BioMarketing_x000a_Facial analysis solutions for targeted marketing_x000a_facial-recognition-solution_x000a_BioAccess_x000a_Facial recognition access control_x000a_facial-recognition-solution_x000a_BioObserver_x000a_Advanced facial expressions analysis for the study of human behavior on videos_x000a_facial-recognition-solution_x000a_Modules_x000a_Set of modules to adapt our solutions to each customer's needs"/>
    <s v="https://hertasecurity.com/"/>
    <m/>
    <n v="2009"/>
    <m/>
    <s v="https://www.linkedin.com/company/herta/about/"/>
    <s v="11-50"/>
    <s v="Security and Investigations"/>
    <x v="15"/>
    <s v="Javier Rodiguez_x000a__x000a_Arda Sarac"/>
    <s v="CEO"/>
    <s v="https://www.linkedin.com/in/javierrodriguezsaeta/"/>
    <s v="javier.rodriguez@hertasecurity.com_x000a__x000a_ardasaracgm@gmail.com"/>
    <m/>
    <d v="2025-01-22T00:00:00"/>
    <d v="2025-02-23T00:00:00"/>
    <m/>
    <m/>
    <s v="javier.rodriguez@hertasecurity.com"/>
  </r>
  <r>
    <s v="dezzai"/>
    <s v="Mail Done"/>
    <s v="Mail Done"/>
    <m/>
    <s v="dezzai was born within MMG, a factory of ideas that improve the accessibility, creation, and exchange of knowledge through Artificial Intelligence solutions._x000a__x000a_We like to think that with each new solution, project, or idea, we provide people and organizations with the tools that improve their decision-making. Precisely for this reason, we are aware that the engine of innovation is not technology, but people. _x000a__x000a_Conscequently, we have assembled a team that is, above all, human – with its goals, aspirations, and illusions. In this doing so, we ensure that both dezzai and the rest of our solutions arise from empathy, becoming another piece within the gears of the organizations"/>
    <s v="https://dezzai.com/en/"/>
    <s v="sales@dezzai.com"/>
    <n v="2016"/>
    <s v="tel:916492292"/>
    <s v="https://www.linkedin.com/company/dezzai/about/"/>
    <s v="11-50"/>
    <s v="IT Services and IT Consulting"/>
    <x v="15"/>
    <s v="Omar Larios_x000a__x000a_Fernando Bayon_x000a_"/>
    <s v="COO_x000a__x000a_CTO"/>
    <s v="https://www.linkedin.com/in/omarlarios/"/>
    <s v="omarlarios@lingoai.io_x000a__x000a_fbayon@gmail.com"/>
    <m/>
    <d v="2025-01-22T00:00:00"/>
    <d v="2025-02-23T00:00:00"/>
    <m/>
    <m/>
    <s v="omarlarios@lingoai.io"/>
  </r>
  <r>
    <s v="Rapid"/>
    <s v="Mail Done"/>
    <s v="Mail Done"/>
    <m/>
    <s v="Our software includes proprietary AI-driven computer vision models to significantly enhance efficiency. We stand out thanks to this technology, which guarantees that our platform is innovative and effective in tackling practical safety challenges in the AI age. Monitor site compliance Track and be notified about PPE usage, dangerous forklift proximity, unauthorised mobile use, and other safety concerns. • Detect a wide range of objects• Receive custom alerts• See safety trends over time "/>
    <s v="https://rapidglobal.com/?utm_source=social_media&amp;utm_medium=linkedin&amp;utm_content=page_button"/>
    <m/>
    <n v="2001"/>
    <s v="61 8 8405 1100"/>
    <s v="https://www.linkedin.com/company/rapid-global/about/"/>
    <s v="51-200"/>
    <s v="Software Development"/>
    <x v="21"/>
    <s v="Jimmy Lee_x000a__x000a_Kevin Tinkler_x000a__x000a_James Boyden"/>
    <s v="CEO_x000a__x000a_General Manager Corporate Service_x000a__x000a_Senior Machine Learning Engineer(Computer Vision)"/>
    <m/>
    <s v="jimmy.lee@rapidglobal.com_x000a__x000a_ktinkler@rapidglobal.com_x000a__x000a_jboyden@rapidglobal.com"/>
    <m/>
    <d v="2025-01-22T00:00:00"/>
    <d v="2025-02-23T00:00:00"/>
    <m/>
    <m/>
    <s v="jimmy.lee@rapidglobal.com"/>
  </r>
  <r>
    <s v="Eden AI"/>
    <s v="Mail Done"/>
    <m/>
    <m/>
    <s v="Eden AI is an AI consulting company that was founded to use its resources to empower people and create impactful products that use AI to improve the quality of life for individuals, businesses and societies at large. We are also passionate about developing our local community sustainably through our very own Roads bootcamp, which is an employment opportunity and training programme to build data engineers. It was created by our industry experts and boasts an increase in market value of 5 times for our graduates. At Eden AI, our mission is to be at the heart of AI by empowering people to advance AI adoption and create impactful products for a better life"/>
    <s v="https://edenai.co.za/"/>
    <s v="specialists@edenai.co.za"/>
    <n v="2021"/>
    <n v="27110860641"/>
    <s v="https://www.linkedin.com/company/eden-ai/about/"/>
    <d v="2025-02-10T00:00:00"/>
    <s v="IT Services and IT Consulting"/>
    <x v="19"/>
    <s v="Oluwabamigbe Oni_x000a__x000a_Shalom-Splendor Brown"/>
    <s v="Founder_x000a__x000a_Business Manager"/>
    <m/>
    <s v="bami@edenai.co.za_x000a_shalomsplendor@edenai.co.za"/>
    <m/>
    <d v="2025-01-22T00:00:00"/>
    <d v="2025-02-23T00:00:00"/>
    <m/>
    <s v="Wrogn mail"/>
    <s v="bami@edenai.co.za"/>
  </r>
  <r>
    <s v="Spatialedge"/>
    <s v="Mail Done"/>
    <s v="Mail Done"/>
    <m/>
    <s v="Spatialedge provides artificial intelligence (AI) products and services for consumer-facing businesses to empower them to make more timely, specific and profitable decisions. Our expert teams of machine learning engineers, data engineers, data scientists and software engineers are able to solve difficult problems and deliver artificial intelligence systems to any business. Whether the technology is on-premise or in a cloud provider, we deliver successful solutions that solve your most valuable problems. Spatialedge’s solutions seamlessly integrate business intelligence, location intelligence, big data technologies and machine learning models into tailor-made decision solutions. This convergence of technologies gives rise to data-driven, decision-first organisations: organisations that use data-driven decision support systems to direct business practices, marketing, new product development and operations with improved efficiency and economic benefit."/>
    <s v="https://www.spatialedge.ai/"/>
    <s v="info@spatialedge.co.za"/>
    <n v="2016"/>
    <m/>
    <s v="https://www.linkedin.com/company/spatialedge/about/"/>
    <s v="51-200"/>
    <s v="Software Development"/>
    <x v="19"/>
    <s v="Philip Perold_x000a__x000a_Retief Gerber_x000a__x000a_Lhente Van Der Westhuizen"/>
    <s v="Co-Founder  _x000a__x000a_CEO_x000a__x000a_Senior Product Designer"/>
    <m/>
    <s v="philip@spatialedge.co.za_x000a__x000a_hrgerber@gmail.com_x000a__x000a_lhentestrydom@gmail.com"/>
    <m/>
    <d v="2025-01-22T00:00:00"/>
    <d v="2025-02-23T00:00:00"/>
    <m/>
    <s v="  Sadif71"/>
    <s v="philip@spatialedge.co.za"/>
  </r>
  <r>
    <s v="Aerobotics"/>
    <s v="Mail Done"/>
    <s v="Mail Done"/>
    <m/>
    <s v="Our vision: To provide intelligent tools to feed the world_x000a__x000a_Our mission: We are a data analytics company using aerial imagery and machine learning algorithms to optimize crop performance for farmers around the world. We make it possible for farmers to interact with this data through our mobile and web applications."/>
    <s v="https://www.aerobotics.com/"/>
    <m/>
    <n v="2014"/>
    <m/>
    <s v="https://www.aerobotics.com/"/>
    <s v="51-200"/>
    <s v="Software Development "/>
    <x v="19"/>
    <s v="Benji Meltzer_x000a__x000a_James Paterson_x000a__x000a_Andrew Burdock_x000a__x000a_Steven Kimmel"/>
    <s v="CoFounder_x000a__x000a__x000a_COO_x000a__x000a_CEO"/>
    <m/>
    <s v="benji@gradienthealth.ai_x000a__x000a_james@aerobotics.co.za_x000a__x000a_aburdock@gmail.com_x000a__x000a_steven@aerobotics.com"/>
    <m/>
    <d v="2025-01-22T00:00:00"/>
    <d v="2025-02-23T00:00:00"/>
    <m/>
    <s v="Wrong mail_x000a__x000a_"/>
    <s v="benji@gradienthealth.ai"/>
  </r>
  <r>
    <s v="Elucidate AI"/>
    <s v="Mail Done"/>
    <s v="Mail Done"/>
    <m/>
    <s v="Elucidate AI is a top-rated AI solutions provider that blends the strategic insight of management consulting with cutting-edge AI expertise—think McKinsey meets machine learning. We enable organizations of all sizes—from agile startups to established corporations and government bodies—to harness data for smarter, faster decision-making that drives real-world results._x000a__x000a_Perform automatic speech recognition to transcribe, analyse and provide insights to how users are interacting with your business. We tap into the human element and leverage call data to optimise your operations._x000a__x000a_"/>
    <s v="https://www.elucidate.ai/"/>
    <s v="hello@elucidate.ai"/>
    <n v="2018"/>
    <s v="tel:+27108808447"/>
    <s v="https://www.linkedin.com/company/elucidate-ai/about/"/>
    <s v="11-50"/>
    <s v="Software Development "/>
    <x v="19"/>
    <s v="Timothy Walters_x000a__x000a_Michael Roffey_x000a__x000a_Marom Mishan"/>
    <s v="Head of Partnership_x000a__x000a_Director_x000a__x000a_Director"/>
    <m/>
    <s v="timothy@elucidate.ai_x000a__x000a_michael@airvantage.co.za_x000a__x000a_marom@mishan.co.za"/>
    <m/>
    <d v="2025-01-22T00:00:00"/>
    <d v="2025-02-22T00:00:00"/>
    <m/>
    <m/>
    <s v="timothy@elucidate.ai"/>
  </r>
  <r>
    <s v="Beonic"/>
    <s v="Mail Done"/>
    <s v="Mail Done"/>
    <m/>
    <s v="Streamlining Operations_x000a_Our AI-driven platform transforms your operations, reduces costs, and enhances efficiency. Real-time insights empower data-driven decisions to help you optimise resource allocation and overall productivity._x000a_Streamlining Operations_x000a_Our AI-driven platform transforms your operations, reduces costs, and enhances efficiency. Real-time insights empower data-driven decisions to help you optimise resource allocation and overall productivity."/>
    <s v="https://www.beonic.com/"/>
    <m/>
    <m/>
    <m/>
    <m/>
    <s v="51-200"/>
    <s v="Software Development "/>
    <x v="21"/>
    <s v="Billy Tucker_x000a__x000a_John Rankin"/>
    <m/>
    <m/>
    <s v="billy.tucker@skyfii.io_x000a__x000a_john.rankin@skyfii.io"/>
    <m/>
    <d v="2025-01-22T00:00:00"/>
    <d v="2025-02-22T00:00:00"/>
    <m/>
    <m/>
    <s v="billy.tucker@skyfii.io"/>
  </r>
  <r>
    <s v="SeeTree"/>
    <s v="Mail Done"/>
    <s v="Mail Done"/>
    <m/>
    <s v="SeeTree’s mission is to assist growers of trees in optimizing their tree crops by providing them with an end-to-end data-driven service and products that enable them to increase the efficiency of their operations and the productivity of their trees over time. SeeTree digitizes the process of monitoring trees in orchards and forests. It invented the &quot;Intelligence Platform for Trees&quot;, providing per-tree intelligence for growers to track their trees and improve productivity. "/>
    <s v="https://www.seetree.ai/about-seetree"/>
    <s v="info@seetree.co"/>
    <n v="2017"/>
    <m/>
    <s v="https://www.linkedin.com/company/seetree/about/"/>
    <s v="51-100"/>
    <s v="Farming"/>
    <x v="14"/>
    <s v="Israel Talpaz_x000a__x000a_Guy Morgentern"/>
    <s v="CEO_x000a__x000a_COO"/>
    <m/>
    <s v="israel@seetree.co_x000a__x000a_guy.morgenstern@seetree.ai"/>
    <m/>
    <d v="2025-01-22T00:00:00"/>
    <d v="2025-02-22T00:00:00"/>
    <m/>
    <m/>
    <s v="israel@seetree.co"/>
  </r>
  <r>
    <s v="Intuitivo AI"/>
    <s v="Mail Done"/>
    <s v="Mail Done"/>
    <m/>
    <s v="We envision the future of retail as hyper atomized, where the products people want are already on their path._x000a_We are building the infrastructure to support millions of Autonomous Points of Purchase, A-POPs, and creating a unique technological ecosystem that drives retail innovation.We have created a fast, intuitive and gratifying shopping experience by bringing digital magic to the real world. Customers just scan a QR code on the A-POP, open it, grab what they want and go. Our AI understands what happens in each interaction and charges accordingly."/>
    <s v="https://www.intuitivo.ai/"/>
    <m/>
    <n v="2019"/>
    <m/>
    <s v="https://www.linkedin.com/company/intuitivo-ai/about/"/>
    <s v="11-50"/>
    <s v="Software Dev"/>
    <x v="20"/>
    <s v="Tomás Manzitti_x000a__x000a_Jose Benitez Genes_x000a__x000a_Igancio Chada"/>
    <s v="COO/Founder_x000a__x000a_Director of AI_x000a__x000a_Head of Operations"/>
    <m/>
    <s v="tomas@intuitivo.ai_x000a__x000a_jose@intuitivo.ai_x000a__x000a_ignacio@intuitivo.ai"/>
    <m/>
    <d v="2025-01-19T00:00:00"/>
    <d v="2025-02-18T00:00:00"/>
    <m/>
    <m/>
    <s v="tomas@intuitivo.ai"/>
  </r>
  <r>
    <s v="Levatas"/>
    <s v="Mail Done"/>
    <s v="Mail Done"/>
    <m/>
    <s v="Levatas develops machine learning and computer vision software for automating visual inspection. Our machine learning models and human-in-the-loop systems supercharge teams who use camera systems, robotic platforms, drones, and IoT devices for the new era of automation. _x000a_With a focus on helping our customers rapidly scale industrial inspection, our products range from very specific CV models, like analog gauge reading and thermal anomaly detection, to end-to-end custom solutions — many of which integrate advanced robotics and our patented human-in-the-loop engine"/>
    <s v="https://www.levatas.com/"/>
    <s v="hello@levatas.com"/>
    <n v="2006"/>
    <s v="(561) 622-4511"/>
    <s v="https://www.linkedin.com/company/levatas/about/"/>
    <s v="11-50"/>
    <s v="Software Develppemnt"/>
    <x v="1"/>
    <s v="Chris Nielsen"/>
    <s v="CEO"/>
    <s v="https://www.linkedin.com/in/palmbeachchris/"/>
    <s v="chris.nielsen@levatas.com_x000a__x000a_"/>
    <m/>
    <d v="2025-01-19T00:00:00"/>
    <d v="2025-02-18T00:00:00"/>
    <m/>
    <m/>
    <s v="chris.nielsen@levatas.com"/>
  </r>
  <r>
    <s v="Inviible AI"/>
    <s v="Mail Done"/>
    <s v="Mail Done"/>
    <m/>
    <s v="Born from the challenging demands of implementing computer vision algorithms for use in self driving cars. Our leadership teamed up to introduce this groundbreaking technology to the manufacturing industry. "/>
    <s v="https://www.invisible.ai/"/>
    <m/>
    <n v="2018"/>
    <m/>
    <s v="https://www.linkedin.com/company/invisibleai/about/"/>
    <s v="11-50"/>
    <s v="Automation Machinery Manufacturing"/>
    <x v="1"/>
    <s v="Eric Danziger_x000a__x000a_Prateek Sachdeva_x000a__x000a_Ted Smith"/>
    <s v="CEO_x000a__x000a_CPO_x000a__x000a_VP SALES"/>
    <s v="https://www.invisible.ai/company"/>
    <s v="eric@invisible.ai_x000a__x000a_prateek@invisible.ai_x000a__x000a_ted@invisible.ai"/>
    <m/>
    <d v="2025-01-19T00:00:00"/>
    <d v="2025-02-18T00:00:00"/>
    <m/>
    <m/>
    <s v="eric@invisible.ai"/>
  </r>
  <r>
    <s v="Algotive"/>
    <s v="Mail Done"/>
    <s v="Mail Done"/>
    <m/>
    <s v="At Algotive, we share a vision to improve the quality of life for everyone, around the world. We’re building a future where an autonomous colleague works alongside humans as a team member doing the impossible and raising everyone’s game. Make no mistake, we work hard and play hard – we have to: we’re not just disrupting the digital space, we’re in the vanguard of innovative companies leading the next big shift: Autonomous AI."/>
    <s v="https://www.algotive.ai/"/>
    <m/>
    <n v="2019"/>
    <s v="(888) 862-3070"/>
    <s v="https://www.linkedin.com/company/algotive/"/>
    <s v="11-50"/>
    <s v="Software Development"/>
    <x v="22"/>
    <s v="Pablo Castilon"/>
    <s v="CEO"/>
    <s v="https://www.linkedin.com/in/castillon/"/>
    <s v="pablo.castillon@algotive.com"/>
    <n v="8582015035"/>
    <d v="2025-01-19T00:00:00"/>
    <d v="2025-02-18T00:00:00"/>
    <m/>
    <m/>
    <s v="pablo.castillon@algotive.com"/>
  </r>
  <r>
    <s v="Panoptyc"/>
    <s v="Mail Done"/>
    <s v="Mail Done"/>
    <m/>
    <s v="Panoptyc leverages artificial intelligence through a software and hardware solution to recognize theft and alert Micro Market operators of suspicious behavior. Food Operators lose approximately 1-10% in theft shrinkage in each location equating to hundreds of thousands of dollars lost annually. Our goal is to reduce shrink for market operators, help operators overcome the customer theft objection, and save countless hours that employees spend watching footage."/>
    <s v="https://panoptyc.com/"/>
    <s v="support@panoptyc.com"/>
    <m/>
    <m/>
    <s v="https://www.linkedin.com/company/panoptyc/about/"/>
    <s v="51-200"/>
    <s v="Software Developemnt"/>
    <x v="1"/>
    <s v="Mac Bolac_x000a__x000a_George Kronberg"/>
    <m/>
    <m/>
    <s v="mac@panoptyc.co_x000a__x000a_george@panoptyc.co"/>
    <m/>
    <d v="2025-01-19T00:00:00"/>
    <d v="2025-02-18T00:00:00"/>
    <m/>
    <m/>
    <s v="mac@panoptyc.co"/>
  </r>
  <r>
    <s v="Cerrion"/>
    <s v="Mail Done"/>
    <s v="Mail Done"/>
    <m/>
    <s v="Cerrion is a Zurich-based AI software company developing Computer Vision technology to generate production insights and detect process deviations in real-time. Our solution leverages AI to learn how a manufacturing process looks like in normal operations and can detect anomalies in real-time. Empowering production teams to make better and more timely decisions."/>
    <s v="https://www.cerrion.com/about"/>
    <s v="info@cerrion.com"/>
    <n v="2021"/>
    <m/>
    <s v="https://www.linkedin.com/company/cerrion/"/>
    <s v="11-50 employees"/>
    <s v="Software Development"/>
    <x v="23"/>
    <s v="Karim Saleh_x000a__x000a_Nikolay Kobyshev"/>
    <s v="CEO_x000a__x000a_Co-Founder"/>
    <s v="https://www.linkedin.com/in/karim-saleh99/"/>
    <s v="karim@cerrion.com_x000a__x000a_nikolay@cerrion.com"/>
    <m/>
    <d v="2025-01-18T00:00:00"/>
    <d v="2025-02-18T00:00:00"/>
    <m/>
    <m/>
    <s v="karim@cerrion.com"/>
  </r>
  <r>
    <s v="Superlinear"/>
    <s v="Mail Done"/>
    <s v="Mail Done"/>
    <m/>
    <s v="At Superlinear, we don't just implement AI. We integrate it as an intelligent system across the entire organization—helping businesses achieve the compounded benefits and scale that AI can deliver. We partner with mission-driven companies to ensure AI empowers, rather than distracts from, their core business. We provide expert guidance and support on every step of the AI journey."/>
    <s v="https://superlinear.eu/"/>
    <m/>
    <n v="2018"/>
    <m/>
    <s v="https://www.linkedin.com/company/superlinear-eu/about/"/>
    <s v="50-100"/>
    <s v="Software Development"/>
    <x v="4"/>
    <s v="Davio Lurnout_x000a__x000a_Joseph Miano_x000a__x000a_Mattia Molon"/>
    <s v="CEO_x000a__x000a_Team Lead_x000a__x000a_Vision Team Lead"/>
    <m/>
    <s v="davio@radix.ai_x000a__x000a_joseph@radix.ai_x000a__x000a_mattia@radix.ai"/>
    <m/>
    <d v="2025-01-18T00:00:00"/>
    <d v="2025-02-17T00:00:00"/>
    <m/>
    <m/>
    <s v="davio@radix.ai"/>
  </r>
  <r>
    <s v="Eno link"/>
    <s v="Mail Done"/>
    <s v="Mail Done"/>
    <m/>
    <s v="Enolink is a global AI/ML healthcare company developing Artificial Intelligence based software solutions to improve inefficiencies in the healthcare industry. With our secure platform and unique business model, we utilize state-of-the-art machine learning to advance healthcare outcomes with our partners and customers; and we are dedicated to integrating technology and healthcare to make lives better."/>
    <s v="https://www.enolink.com/"/>
    <s v="info@enolink.com"/>
    <n v="2018"/>
    <m/>
    <s v="https://www.linkedin.com/company/enolink/about/"/>
    <s v="11-50"/>
    <s v="Software Development"/>
    <x v="1"/>
    <s v="Adlar Kim_x000a__x000a_Sam L_x000a__x000a_Gary Zakon"/>
    <s v="Founder_x000a__x000a_Lead Business Developement"/>
    <s v="https://www.linkedin.com/in/adlarkim/"/>
    <s v="adlar.kim@enovant.com_x000a__x000a_slee1216@gmail.com_x000a__x000a_gary.zakon@enovant.com"/>
    <m/>
    <d v="2025-01-18T00:00:00"/>
    <d v="2025-02-17T00:00:00"/>
    <m/>
    <m/>
    <s v="adlar.kim@enovant.com"/>
  </r>
  <r>
    <s v="Coherix"/>
    <s v="Mail Done"/>
    <s v="Mail Done"/>
    <m/>
    <s v="Coherix creates adaptive process control for automated adhesive dispensing, using a 3D laser-based sensor that sees, understands and proactively corrects in order to minimize error, maximize performance and enable the future - today. _x000a_Our 3D computer vision solutions provide eyes with depth perception for robots, enabling customers to manage complex manufacturing processes. Coherix produces the highest performance solutions, which also have the lowest total cost of ownership. Our customers are in the automotive and electronics industries and are large global end-users, line builders, dispensing equipment companies and vision integrators. These customers demand 100% reliability and Coherix technology delivers exactly that. "/>
    <s v="https://coherix.com/"/>
    <m/>
    <n v="2003"/>
    <s v="Tel: +1 734-761-8989"/>
    <s v="https://www.linkedin.com/company/coherix/about/"/>
    <n v="80"/>
    <s v="Automation Machinery Manufacturing"/>
    <x v="1"/>
    <s v="Dwight Carlson_x000a__x000a_Jürgen Dennig _x000a__x000a_Craig Manning "/>
    <s v="CEO_x000a__x000a_President_x000a__x000a_Vice-President"/>
    <s v="https://www.linkedin.com/company/coherix/people/"/>
    <s v="dwightc@coherix.com_x000a__x000a_jdennig@coherix.com_x000a__x000a_craigm@coherix.com"/>
    <m/>
    <d v="2025-01-18T00:00:00"/>
    <d v="2025-02-17T00:00:00"/>
    <m/>
    <m/>
    <s v="dwightc@coherix.com"/>
  </r>
  <r>
    <s v="ThinkDigits"/>
    <s v="Mail Done"/>
    <s v="Mail Done"/>
    <m/>
    <s v="🔍 Who We Are: At ThinkDigits Inc., we're passionate about harnessing the power of AI and ML to solve complex business challenges. Our team of seasoned data scientists, engineers, and AI experts are dedicated to crafting innovative solutions tailored to your specific needs.💼 What We Do:_x000a_From predictive analytics and natural language processing to computer vision and deep learning, we offer a comprehensive suite of AI/ML services. Whether you're looking to optimize operations, enhance customer experiences, or drive strategic decision-making, we've got you covered."/>
    <s v="https://thinkdigits.com/"/>
    <s v="_x000a_info@thinkdigits.com"/>
    <n v="2020"/>
    <s v="1 (248) 987-2218"/>
    <s v="https://www.linkedin.com/company/thinkdigits/about/"/>
    <s v="11-50"/>
    <s v="Software Development"/>
    <x v="1"/>
    <s v="Kumar Bodapati_x000a__x000a_Lisa Harper"/>
    <s v="Founder_x000a__x000a_Business Developement"/>
    <m/>
    <s v="kumar.bodapati@dt4o.com_x000a__x000a_lisa.harper@thinkdigits.com"/>
    <m/>
    <d v="2025-01-18T00:00:00"/>
    <d v="2025-02-17T00:00:00"/>
    <m/>
    <m/>
    <s v="kumar.bodapati@dt4o.com"/>
  </r>
  <r>
    <s v="Azenzus"/>
    <s v="Mail Done"/>
    <s v="Mail Done"/>
    <m/>
    <s v="Azenzus Vision is a cutting-edge, high-performance Visual-Based Asset Inspection platform offered as a Software as a Service (SaaS) solution. The SaaS solution enables companies to transform image data into valuable insights and actionable items using built-in AI / Machine Learning pipelines along with powerful web-based review, assessment and analysis tools. The built-in end-to-end process flows controls all aspects of the image analysis process from importing images to delivering the results in the customer's maintenance system."/>
    <s v="https://www.azenzus.com/#"/>
    <m/>
    <n v="2022"/>
    <s v="tel:+45 30554489"/>
    <s v="https://www.linkedin.com/company/azenzus-vision/about/"/>
    <s v="11-50"/>
    <m/>
    <x v="5"/>
    <s v="Artem Ruzak_x000a__x000a_Heini Mikkelsen_x000a__x000a_Ruben Mikkelsen"/>
    <s v="Business Development Manager"/>
    <s v="https://www.linkedin.com/in/artemruzak/"/>
    <s v="ar@covizmo.com_x000a__x000a_hmi050@hotmail.com_x000a__x000a_rm@covizmo.com"/>
    <m/>
    <d v="2025-01-16T00:00:00"/>
    <d v="2025-02-17T00:00:00"/>
    <m/>
    <m/>
    <s v="ar@covizmo.com"/>
  </r>
  <r>
    <s v="TRAK"/>
    <s v="Mail Done"/>
    <s v="Mail Done"/>
    <m/>
    <s v="TRAK is a company that has developed artificial intelligence-powered digital rehabilitation software for musculoskeletal injuries. Its technology recognises more than 40 joint movements of the patient using their smartphone camera to accompany them in their treatment based on therapeutic exercise with real-time feedback."/>
    <s v="https://www.trakphysio.com/es/"/>
    <s v="hello@trak.es"/>
    <n v="2020"/>
    <s v="tel:+34644330499"/>
    <s v="https://www.linkedin.com/company/trakphysio/about/"/>
    <s v="11-50"/>
    <s v="software Developement"/>
    <x v="15"/>
    <s v="Jon Vital Corres_x000a__x000a_Carlos Rodriguez-Sierra_x000a__x000a_Jaime Rodríguez Fernández_x000a_ "/>
    <s v="CEO_x000a__x000a_COO"/>
    <m/>
    <s v="joncorres@maknad.net_x000a__x000a_carlos@trak.es_x000a__x000a_jaime@trak.es"/>
    <m/>
    <d v="2025-01-16T00:00:00"/>
    <d v="2025-02-16T00:00:00"/>
    <m/>
    <m/>
    <s v="joncorres@maknad.net"/>
  </r>
  <r>
    <s v="Remy Robotics"/>
    <s v="Mail Done"/>
    <s v="Mail Done"/>
    <m/>
    <s v="The Remy Robotics platform combines AI, robotics, and culinary engineering to enable the transformation of the food service industry. Our flexible autonomous robotic kitchens deliver what was previously thought impossible – high quality delicious food affordably, consistently and profitably at scale.Our focus on flexibility means we work to create solutions that are not limited by container type, task, food group or space layout. Only with adaptive robotics can we create solutions that help the food industry be more profitable, scale fast and deliver high quality food. Robots, connected hardware and software are key components of our methodology, together with dynamic robot recipes and algorithmic cooking. _x000a_"/>
    <s v="https://remyrobotics.com/"/>
    <m/>
    <n v="2018"/>
    <m/>
    <s v="https://www.linkedin.com/company/remy-robotics/"/>
    <s v="11-50"/>
    <s v="IT Services and IT Consulting"/>
    <x v="15"/>
    <s v="Yegor Traiman_x000a__x000a_Celine Ndiaye_x000a__x000a_Ryan Ramseyer"/>
    <s v="CEO/Founder_x000a__x000a_Head of People_x000a__x000a_Head of Business Operations"/>
    <s v="https://www.linkedin.com/in/c%C3%A9line-ndiaye/"/>
    <s v="yegor.traiman@remyrobotics.com_x000a__x000a_celine.ndiaye@remyrobotics.com_x000a__x000a_ryan@remyrobotics.com"/>
    <m/>
    <d v="2025-01-16T00:00:00"/>
    <d v="2025-02-16T00:00:00"/>
    <m/>
    <m/>
    <s v="yegor.traiman@remyrobotics.com"/>
  </r>
  <r>
    <s v="SciForce"/>
    <s v="Mail Done"/>
    <s v="Mail Done"/>
    <m/>
    <s v="SciForce is a boutique company developing end-to-end solutions based on Artificial Intelligence and Machine Learning. We create innovative AI-based products in digital healthcare, EdTech, agriculture sectors, retail, manufacturing, and other industries. We go beyond solving problems – if a solution doesn’t exist, we invent it."/>
    <s v="https://sciforce.solutions/"/>
    <s v="sales@sciforce.tech"/>
    <n v="2015"/>
    <s v="tel:+380665432579"/>
    <s v="https://www.linkedin.com/company/sciforce/about/"/>
    <s v="11-50"/>
    <s v="Software Development"/>
    <x v="5"/>
    <s v="Max Ved_x000a__x000a_Lucy Kadets_x000a__x000a_Polina Talapova"/>
    <s v="CTO/Co-Founder_x000a__x000a_Buisness Developement Manager_x000a__x000a_Team Lead of Medical "/>
    <s v="https://www.linkedin.com/in/madved/"/>
    <s v="madved@gmail.com_x000a__x000a_ludkad@gmail.com_x000a__x000a_ptalapova@tuftsmedicalcenter.org"/>
    <m/>
    <d v="2025-01-16T00:00:00"/>
    <d v="2025-02-16T00:00:00"/>
    <s v="_x000a__x000a__x000a_Don't need to mail"/>
    <m/>
    <s v="madved@gmail.com"/>
  </r>
  <r>
    <s v="Teton"/>
    <s v="Mail Done"/>
    <s v="Mail Done"/>
    <m/>
    <s v="Teton is a Danish AI company in the healthcare sector. We develop cutting-edge deep learning and computer vision products to empower caregivers to do more with less. At Teton, we're revolutionizing the nursing experience. Our mission is to reignite nurses' passion for the art of patient care without the stress of being overworked or understaffed, the uncertainty of unpreparedness, or the burden of tedious administrative work."/>
    <s v="https://www.teton.ai/"/>
    <s v="info@teton.ai"/>
    <n v="2020"/>
    <m/>
    <s v="https://www.linkedin.com/company/teton-ai/"/>
    <s v="11-50"/>
    <m/>
    <x v="10"/>
    <s v="Mikkel Wad Thorsen_x000a__x000a_Esben Thorius_x000a__x000a_Mikkel Thagaard"/>
    <s v="CEO"/>
    <s v="https://www.linkedin.com/in/mikkel-wad-thorsen/"/>
    <s v="mikkelwad@hotmail.com_x000a__x000a_esben@teton.ai_x000a__x000a_mikkel@teton.ai"/>
    <m/>
    <d v="2025-01-16T00:00:00"/>
    <d v="2025-02-16T00:00:00"/>
    <m/>
    <m/>
    <s v="mikkelwad@hotmail.com"/>
  </r>
  <r>
    <s v="Storalytic"/>
    <s v="Mail Done"/>
    <s v="Mail Done"/>
    <m/>
    <s v="The Storalytic data collection and analysis platform helps boosting the revenue of physical stores by leveraging advanced vision-driven data collection &amp; interpretation techniques, accessible and actionable for everyone, even non-data scientists, achieving the same level of data-driven decision-making as online shopping."/>
    <s v="https://www.storalytic.io/"/>
    <s v="info@storalytic.io"/>
    <n v="2024"/>
    <m/>
    <s v="https://www.linkedin.com/company/storalytic/about/"/>
    <d v="2025-02-10T00:00:00"/>
    <s v="Technology, Information and Internet"/>
    <x v="4"/>
    <s v="Benny Lauwers"/>
    <s v="CEO"/>
    <s v="https://www.linkedin.com/in/bennylauwers/"/>
    <s v="benny.lauwers@applicaite.com"/>
    <m/>
    <d v="2025-01-15T00:00:00"/>
    <d v="2025-02-13T00:00:00"/>
    <m/>
    <m/>
    <s v="benny.lauwers@applicaite.com"/>
  </r>
  <r>
    <s v="Restb AI"/>
    <s v="Mail Done"/>
    <s v="Mail Done"/>
    <m/>
    <s v="We empower real estate companies with relevant, insightful and actionable visual insights extracted from the millions of property images uploaded every day. Restb.ai’s plug-n-play solution identifies, categorizes, and delivers results on property-related images with an accuracy of up to 99%. _x000a_"/>
    <s v="https://restb.ai/"/>
    <m/>
    <n v="2015"/>
    <m/>
    <s v="https://www.linkedin.com/company/restbai/about/"/>
    <s v="11-50"/>
    <s v="IT Services and IT Consulting"/>
    <x v="15"/>
    <s v="Xavi Hernando Bonvehi_x000a__x000a__x000a_Albert Suárez_x000a_ "/>
    <s v="CEO_x000a__x000a_CTO"/>
    <s v="https://www.linkedin.com/in/xavi-hernando-bonvehi-88a5a8123/"/>
    <s v="xavi@restb.ai_x000a__x000a_albert@restb.ai"/>
    <m/>
    <d v="2025-01-15T00:00:00"/>
    <d v="2025-02-13T00:00:00"/>
    <m/>
    <m/>
    <s v="xavi@restb.ai"/>
  </r>
  <r>
    <s v="AgriRobot"/>
    <s v="Mail Done"/>
    <s v="Mail Done"/>
    <m/>
    <s v="We believe we can help make food production more sustainable by enabling farmers around the world to make better use of agricultural field robots.Our vision is to provide a safety system for robot manufacturers, that will replace the need for the farmers to monitor robots in the field.The shortage of labor and an ever-increasing demand for food, place enormous demands on even more efficient and cost-effective solutions in agriculture. Our ambition is to implement algorithms for a safety solution that meets functional safety standards for all agricultural robots, and by that contribute to a more efficient and sustainable food production."/>
    <s v="https://agrirobot.ai/"/>
    <m/>
    <n v="2021"/>
    <m/>
    <m/>
    <s v="11-50"/>
    <m/>
    <x v="10"/>
    <s v="Tommy Ertbølle Madsen_x000a_ _x000a_Henrik Jacobsen_x000a__x000a_Antoni Benavent Puertos"/>
    <s v="CEO_x000a__x000a_CO-Founder_x000a__x000a_Team Leader"/>
    <s v="https://www.linkedin.com/in/tommy-madsen/"/>
    <s v="tommymadsen@agrirobot.ai_x000a__x000a_henrik.jacobsen@agrirobot.ai_x000a__x000a_apuertos@agrirobot.ai"/>
    <m/>
    <d v="2025-01-15T00:00:00"/>
    <d v="2025-02-13T00:00:00"/>
    <s v="Wrong mail _x000a__x000a__x000a__x000a_wrong mail"/>
    <m/>
    <s v="tommymadsen@agrirobot.ai"/>
  </r>
  <r>
    <s v="Ispark SRL"/>
    <s v="Mail Done"/>
    <s v="Mail Done"/>
    <m/>
    <s v="iSPARK is a research-driven innovation company based in Belgium. A team of professionals with years of experiences in the plant floor, factory operations, pipelines, machinery maintenance have used their experience in creating solutions that solve the most critical problem in manufacturing and production facilities today. It is imperative that the manufacturing industry and production facilities stop being misguided by the Pseudo-Digital programs that are being propagated today as Digital and Industry X.0"/>
    <s v="https://www.ispark.ai/aboutus"/>
    <s v="solutions@ispark.eu"/>
    <n v="2021"/>
    <s v="tel:+32474974239"/>
    <s v="https://www.linkedin.com/company/ispark-srl/about/"/>
    <m/>
    <s v="Measuring and Control Instrument Manufacturing"/>
    <x v="4"/>
    <s v="Indranath Dutta Mazumdar_x000a__x000a_Ruben Gil"/>
    <s v="CEO_x000a__x000a_CCO"/>
    <s v="https://www.linkedin.com/in/indranath-dutta-majumdar-6aa1b7/"/>
    <s v="indranath_duttamajumdar@yahoo.com_x000a__x000a_rubengilsuarez@gmail.com"/>
    <m/>
    <d v="2025-01-15T00:00:00"/>
    <d v="2025-02-13T00:00:00"/>
    <m/>
    <m/>
    <s v="indranath_duttamajumdar@yahoo.com"/>
  </r>
  <r>
    <s v="Robotto AI"/>
    <s v="Mail Done"/>
    <s v="Mail Done"/>
    <m/>
    <s v="Transforming basic surveillance tools into powerful teammates with our advanced AI-driven software, Robotto elevates reconnaissance to new heights. We take machine learning (for adaptive problem-solving), neural networks (for processing complex data), and computer vision (for navigating and understanding surroundings) all at edge-level to deliver unparalleled real-time accuracy and performance in the field. From wildfire detection to biomass monitoring, we provide versatile solutions for a diverse set of challenges, making it easier to get powerful data from robots in real-time. Thanks to Vision-Based Navigation and AI detection, we’ve empowered park rangers in Thailand to detect and track elephants in real time, equipped a central Copenhagen heat and power plant with software to track biomass stockpiles for more accurate volume measurements simplifying the purchasing processes and outfitted firefighters with real-time fire mapping software."/>
    <s v="https://www.robotto.ai/"/>
    <s v="sales@robotto.ai"/>
    <n v="2021"/>
    <m/>
    <s v="https://www.linkedin.com/company/robotto-co/about/"/>
    <s v="11-50"/>
    <m/>
    <x v="10"/>
    <s v="Kenneth Richard Geipel _x000a__x000a_Jonathon Cummins_x000a__x000a_"/>
    <s v="CEO_x000a__x000a_CCO"/>
    <s v="https://www.linkedin.com/in/kenneth-richard-geipel-081309186/"/>
    <s v="kenneth@robotto.ai_x000a__x000a_jcummins2@gmail.com"/>
    <s v="WRONG MAIL_x000a__x000a_"/>
    <d v="2025-01-15T00:00:00"/>
    <d v="2025-02-13T00:00:00"/>
    <s v="wrong mail_x000a__x000a_"/>
    <m/>
    <s v="kenneth@robotto.ai"/>
  </r>
  <r>
    <s v="B_Robotos"/>
    <s v="Mail Done"/>
    <s v="Mail Done"/>
    <m/>
    <s v="At B_Robots, we’re dedicated to optimizing your business processes with cutting-edge automation. Our goal? To turn those yawn-inducing repetitive tasks into a thing of the past. We’re here to:_x000a__x000a_wave goodbye to mundane administrative chores_x000a_boost your operational efficiency to exceptional levels_x000a_and elevate your process quality, so it’s high-fiving the stars."/>
    <s v="https://b-robots.be/"/>
    <s v="info@brobots.be"/>
    <n v="2017"/>
    <m/>
    <s v="https://www.linkedin.com/company/brobotsbe/about/"/>
    <s v="11-50"/>
    <s v="IT Services and IT Consulting"/>
    <x v="4"/>
    <s v="Bram Verbueken_x000a__x000a_Jo Vanpaeschen"/>
    <s v="Co-founder"/>
    <s v="https://www.linkedin.com/in/bram-verbueken-00752322/"/>
    <s v="bram@brobots.be_x000a__x000a_jo@brobots.be"/>
    <m/>
    <d v="2025-01-15T00:00:00"/>
    <d v="2025-02-13T00:00:00"/>
    <m/>
    <m/>
    <s v="bram@brobots.be"/>
  </r>
  <r>
    <s v="Validia"/>
    <s v="Mail Done"/>
    <m/>
    <m/>
    <s v="Validia is a deepfake cybersecurity service that provides proactive and reactive defense to the deepfake threat enterprises increasingly face with the rapid growth of generative artificial intelligence."/>
    <s v="https://validia.ai/"/>
    <s v="justin@validia.ai"/>
    <n v="2023"/>
    <s v="tel:+15402870222"/>
    <s v="https://www.linkedin.com/company/validia-ai/about/"/>
    <s v="11-50"/>
    <s v="Technology, Information and Internet"/>
    <x v="1"/>
    <s v="Paul Vann(CTO) _x000a__x000a_JUSTIN MARCIANO"/>
    <s v="Co-Founder/CTO, CEO"/>
    <s v="https://www.linkedin.com/in/paul-vann-b996b2120/"/>
    <s v="paul@identif-ai.com_x000a__x000a_justin@identif-ai.com(CEO)"/>
    <s v="1 855-695-8200"/>
    <d v="2025-01-15T00:00:00"/>
    <m/>
    <m/>
    <m/>
    <s v="paul@identif-ai.com"/>
  </r>
  <r>
    <s v="Covicon"/>
    <s v="Mail Done"/>
    <s v="Mail Done"/>
    <m/>
    <s v="At Covicon, we specialize in machine vision integration. Our expertise lies in selecting the right hardware and developing customer-specific software for precise and efficient vision systems. For the machine-building component, we partner with expert builders keeping our focus firmly on what we do best—vision technology. This collaborative approach ensures each project gets the best from every field."/>
    <s v="https://www.covicon.be/en/about-covicon"/>
    <s v="info@covicon.be"/>
    <n v="2020"/>
    <s v="tel:+32-56-23-67-31"/>
    <s v="https://www.linkedin.com/company/covicon/about/"/>
    <s v="11-50"/>
    <s v="Software Development"/>
    <x v="4"/>
    <s v="Jonas Wittouck_x000a__x000a_Harold Vandeputte"/>
    <s v="Founder_x000a__x000a_Founder/General Manager"/>
    <s v="https://www.linkedin.com/in/jonas-wittouck/"/>
    <s v="jonas.wittouck@covicon.be_x000a__x000a_harold.vandeputte@covicon.be_x000a__x000a_"/>
    <m/>
    <d v="2025-01-13T00:00:00"/>
    <d v="2025-02-12T00:00:00"/>
    <m/>
    <m/>
    <s v="jonas.wittouck@covicon.be"/>
  </r>
  <r>
    <s v="Envelope"/>
    <s v="Mail Done"/>
    <s v="Mail Done"/>
    <m/>
    <s v="Envelope is a software company specializing in computer vision technology for retail operations. Their platform, enRetail, provides continuous shelf monitoring using existing IP security cameras, customizable alerts, task management tools, and analytics for inventory optimization. Envelope helps retailers optimize their operations and enhance the customer experience by automating processes and providing data-driven insights."/>
    <s v="https://www.envelope.vision/"/>
    <m/>
    <n v="2020"/>
    <m/>
    <s v="https://www.linkedin.com/company/envelopevision/"/>
    <d v="2025-02-10T00:00:00"/>
    <s v="Software Development"/>
    <x v="7"/>
    <s v="Khuldoon Bukhari_x000a__x000a_Taras Maslych_x000a__x000a_Tonis Tominga"/>
    <s v="CEO_x000a__x000a_CO-Founder_x000a__x000a_Business Advisor"/>
    <s v="https://www.linkedin.com/in/khuldoon-bukhari/?originalSubdomain=ee_x000a__x000a_https://www.linkedin.com/in/maslycht/"/>
    <s v="khuldoon.bukhari@envelope.vision_x000a__x000a_taras.maslych@nutiparkla.com_x000a__x000a_tonis.tomingas@envelope.vision"/>
    <m/>
    <d v="2025-01-13T00:00:00"/>
    <d v="2025-02-09T00:00:00"/>
    <m/>
    <m/>
    <s v="khuldoon.bukhari@envelope.vision"/>
  </r>
  <r>
    <s v="Rematics"/>
    <s v="Mail Done"/>
    <s v="Mail Done"/>
    <m/>
    <s v="At Rematics, we firmly believe in the transformative power of technology in shaping a sustainable future. We lead the way in revolutionizing waste management by harnessing the capabilities of AI and computer vision. We're dedicated to transforming waste into tomorrow's resources, propelling us towards a greener, more sustainable future."/>
    <s v="https://www.rematics.be/"/>
    <m/>
    <n v="2023"/>
    <m/>
    <s v="https://www.linkedin.com/company/rematics/"/>
    <d v="2025-02-10T00:00:00"/>
    <m/>
    <x v="4"/>
    <s v="Bram Peetermans_x000a__x000a_Thomas Boogaerts_x000a__x000a_Kamen Zhekov"/>
    <s v="CEO_x000a__x000a_ML Engineer_x000a__x000a_AI Engineer"/>
    <m/>
    <s v="bramnummer7@gmail.com_x000a__x000a_boogaertsthomas@gmail.com_x000a__x000a_kamenzhekovu@gmail.com"/>
    <m/>
    <d v="2025-01-13T00:00:00"/>
    <d v="2025-02-09T00:00:00"/>
    <m/>
    <m/>
    <s v="bramnummer7@gmail.com"/>
  </r>
  <r>
    <s v="a-eye vision"/>
    <s v="Mail Done"/>
    <s v="Mail Done"/>
    <m/>
    <s v="We are a group of young, hungry engineers who are passionate about technology and problem solving. Our goal is to offer you holistic solutions within vision to solve your problems and make your business more efficient. By tailoring solutions for your needs and working close to the customer, you will get exactly what you need without a lot of unnecessary costs."/>
    <s v="https://a-eyevision.se/"/>
    <s v="info@a-eyevision.se"/>
    <n v="2023"/>
    <s v="070-996 01 39"/>
    <s v="https://www.linkedin.com/company/a-eye-vision-ab/about/"/>
    <d v="2024-02-10T00:00:00"/>
    <s v="Software Development"/>
    <x v="0"/>
    <s v="Adam Patel"/>
    <m/>
    <m/>
    <s v="pateladamisa@gmail.com_x000a__x000a_adam@linktr.ee"/>
    <m/>
    <d v="2025-01-13T00:00:00"/>
    <d v="2025-02-09T00:00:00"/>
    <m/>
    <m/>
    <s v="pateladamisa@gmail.com"/>
  </r>
  <r>
    <s v="Captic"/>
    <s v="Mail Done"/>
    <s v="Mail Done"/>
    <m/>
    <s v="Our AI-Robotics &amp; inspection systems automate the hard-to-fill jobs in the manufacturing industry._x000a__x000a_Factories are increasingly struggling to fill exhausting and monotonous positions that workers find unattractive. Traditional automation handles simple tasks but can't deal with variety or nuance, leaving these jobs dependent on human labor._x000a__x000a_Captic has developed an advanced AI vision system that enables robots and inspection systems to take on these challenging tasks. By expanding what automation can do, we help factories boost efficiency, enhance safety, and improve worker satisfaction."/>
    <s v="https://www.captic.com/"/>
    <s v="info@captic.com"/>
    <n v="2022"/>
    <s v="tel:+32473285199"/>
    <s v="https://www.linkedin.com/company/captic/about/"/>
    <d v="2025-02-10T00:00:00"/>
    <s v="Software Development"/>
    <x v="4"/>
    <s v="Tim De Smet"/>
    <s v="Co-founder"/>
    <s v="https://www.linkedin.com/in/timjpdesmet/"/>
    <s v="tim@captic.com"/>
    <m/>
    <d v="2025-01-13T00:00:00"/>
    <d v="2025-02-09T00:00:00"/>
    <m/>
    <m/>
    <s v="tim@captic.com"/>
  </r>
  <r>
    <s v="OTIV"/>
    <s v="Mail Done"/>
    <s v="Mail Done"/>
    <m/>
    <s v="OTIV develops assistance, remote control, and autonomous technology for rail, improving safety, increasing efficiency, and contributing to the modal shift. Our solutions enable industrial players, rail operators, and infrastructure managers to transition from manual handling to assisted, remote-controlled, or fully autonomous rail operations."/>
    <s v="https://www.otiv.ai/"/>
    <s v="hello@otiv.ai"/>
    <n v="2020"/>
    <m/>
    <s v="https://www.linkedin.com/company/otiv/about/"/>
    <s v="11-50"/>
    <s v="Software Development"/>
    <x v="4"/>
    <s v="Sam de Sonet"/>
    <s v="CEO"/>
    <s v="https://www.linkedin.com/in/samdsmet/"/>
    <s v="sam@otiv.ai"/>
    <m/>
    <d v="2025-01-13T00:00:00"/>
    <d v="2025-02-08T00:00:00"/>
    <m/>
    <m/>
    <s v="sam@otiv.ai"/>
  </r>
  <r>
    <s v="Helm"/>
    <s v="Mail Done"/>
    <s v="Mail Done"/>
    <m/>
    <s v="Helm.ai is building the next generation of AI technology for ADAS, autonomous driving, and robotic automation. "/>
    <s v="https://www.helm.ai/"/>
    <m/>
    <n v="2016"/>
    <m/>
    <s v="https://www.linkedin.com/company/helm.ai/"/>
    <s v="51-200"/>
    <s v="Software Development"/>
    <x v="1"/>
    <s v="Mansoor Zaman_x000a_"/>
    <s v="Head of Strategic Partnerships"/>
    <s v="https://www.linkedin.com/in/mansoorzaman/"/>
    <s v="mzaman5@gmail.com mansoor@helm.ai"/>
    <m/>
    <d v="2025-01-13T00:00:00"/>
    <d v="2025-02-08T00:00:00"/>
    <m/>
    <m/>
    <s v="mzaman5@gmail.com mansoor@helm.ai"/>
  </r>
  <r>
    <s v="Fi"/>
    <s v="Mail Done"/>
    <s v="Mail Done"/>
    <m/>
    <s v="The dog industry remains firmly stuck in the past, but we're not satisfied with the status quo. Fi is leveraging our team's talent and expertise to improve the lives of 100 million+ dogs in the U.S. Real-time location tracking, activity and step counting, sleep and behavior monitoring – and that's just the beginning._x000a__x000a_The most exciting aspect of our work? Bridging the communication gap between dogs and humans. Imagine a world where your pet can tell you when something feels off. That's the future we're building at Fi."/>
    <s v="https://tryfi.com"/>
    <m/>
    <n v="2017"/>
    <m/>
    <s v="https://www.linkedin.com/company/fi-smart-dog-collars/"/>
    <s v="51-200"/>
    <s v="Technology, Information and Internet"/>
    <x v="1"/>
    <s v="Jonathan Bensamoun_x000a__x000a_Ginji Wang"/>
    <s v="CEO_x000a__x000a_COO"/>
    <s v="https://www.linkedin.com/in/jonathanbensamoun/_x000a__x000a_https://www.linkedin.com/in/ginjiwang/"/>
    <s v="jonathan@tryfi.com_x000a__x000a_ginji@tryfi.com"/>
    <n v="12129660831"/>
    <d v="2025-01-13T00:00:00"/>
    <d v="2025-02-08T00:00:00"/>
    <m/>
    <m/>
    <s v="jonathan@tryfi.com"/>
  </r>
  <r>
    <s v="Nauto"/>
    <m/>
    <m/>
    <m/>
    <s v="NautoⓇ is predictive vehicle safety technology built for commercial fleets today and autonomous vehicles of tomorrow."/>
    <s v="https://www.nauto.com/"/>
    <s v="info@nauto.com"/>
    <n v="2015"/>
    <m/>
    <s v="https://www.linkedin.com/company/nauto/"/>
    <s v="51-200"/>
    <s v="Software Development"/>
    <x v="1"/>
    <s v="Tahmida Mahmud"/>
    <s v="Director, AI "/>
    <s v="https://www.linkedin.com/in/tahmida-mahmud-9a321070/"/>
    <s v="tahmida.mahmud@nauto.com"/>
    <m/>
    <m/>
    <m/>
    <m/>
    <m/>
    <s v="tahmida.mahmud@nauto.com"/>
  </r>
  <r>
    <s v="Veritone"/>
    <m/>
    <m/>
    <m/>
    <s v="Veritone leads in AI with innovative, accessible solutions that enhance productivity across media, entertainment, and public sectors, empowering individuals and businesses alike."/>
    <s v="https://www.veritone.com/"/>
    <s v="info@veritone.com"/>
    <n v="2014"/>
    <s v="(888) 507-1737"/>
    <s v="https://www.linkedin.com/company/veritone-inc-/ "/>
    <s v="501-1,000"/>
    <s v="Software Development"/>
    <x v="1"/>
    <s v="Christian Lane"/>
    <s v="Senior Business Development Manager"/>
    <s v="https://www.linkedin.com/in/christian-lane-69a013a9/"/>
    <s v="clane@veritone.com"/>
    <m/>
    <m/>
    <m/>
    <m/>
    <m/>
    <s v="clane@veritone.com"/>
  </r>
  <r>
    <m/>
    <m/>
    <m/>
    <m/>
    <m/>
    <m/>
    <m/>
    <m/>
    <m/>
    <m/>
    <m/>
    <m/>
    <x v="24"/>
    <s v="John Gant"/>
    <s v="Product Management Executive"/>
    <s v="https://www.linkedin.com/in/johnwgant/"/>
    <s v="jgant@veritone.com"/>
    <m/>
    <m/>
    <m/>
    <m/>
    <m/>
    <s v="jgant@veritone.com"/>
  </r>
  <r>
    <s v="InData Labs "/>
    <m/>
    <m/>
    <m/>
    <s v="InData Labs drives innovation in computer vision, delivering specialized software for fields like object tracking, pose estimation, and visual search. Their custom solutions enhance data accuracy, human-machine interaction, and organizational productivity."/>
    <s v="https://indatalabs.com/"/>
    <s v="info@indatalabs.com"/>
    <n v="2014"/>
    <n v="13054477330"/>
    <s v="https://www.linkedin.com/company/indata-labs/"/>
    <s v="51-200"/>
    <s v="IT Services and IT Consulting"/>
    <x v="1"/>
    <s v="Maya Meleshko"/>
    <s v="Head of Marketing "/>
    <s v="https://www.linkedin.com/in/maya-meleshko-a5713169/"/>
    <s v="maya@indatalabs.com"/>
    <m/>
    <m/>
    <m/>
    <m/>
    <m/>
    <s v="maya@indatalabs.com"/>
  </r>
  <r>
    <m/>
    <m/>
    <m/>
    <m/>
    <m/>
    <m/>
    <m/>
    <m/>
    <m/>
    <m/>
    <m/>
    <m/>
    <x v="24"/>
    <s v="Anastassiya Kolesnikova"/>
    <s v="Project Manager"/>
    <s v="https://www.linkedin.com/in/anastassiya-kolesnikova-522b95172/"/>
    <s v="anastassiya@indatalabs.com"/>
    <m/>
    <m/>
    <m/>
    <m/>
    <m/>
    <s v="anastassiya@indatalabs.com"/>
  </r>
  <r>
    <s v="Tractable"/>
    <m/>
    <m/>
    <m/>
    <s v="We connect everyone involved in assessment of homes and cars – helping businesses work faster and smarter, while reducing friction and waste"/>
    <s v="https://tractable.ai/"/>
    <s v="info@tractable.ai "/>
    <n v="2014"/>
    <m/>
    <s v="https://www.linkedin.com/company/tractable/ "/>
    <s v="201-500"/>
    <s v="Software Development"/>
    <x v="25"/>
    <s v="Emilia Chelariu"/>
    <s v="Operations specialist"/>
    <s v="https://www.linkedin.com/in/emilia-chelariu-9a196a291/"/>
    <s v="emilia.chelariu@tractable.ai"/>
    <m/>
    <m/>
    <m/>
    <m/>
    <m/>
    <s v="emilia.chelariu@tractable.ai"/>
  </r>
  <r>
    <s v="Oxbotica"/>
    <m/>
    <m/>
    <m/>
    <s v="Oxa, formerly known as Oxbotica was founded in 2014, is a UK-based company specializing in autonomous vehicle software. Their platform is vehicle-agnostic, enabling deployment across various environments without relying on external infrastructure like GPS. Oxa's technology has been applied in diverse settings, including mining operations, urban transportation, and airport logistics."/>
    <s v="https://oxa.tech/"/>
    <s v="hello@oxa.tech"/>
    <n v="2014"/>
    <s v="44 (0)1865 433 998"/>
    <s v="https://www.linkedin.com/company/oxauniversalautonomy/"/>
    <s v="201-500 employees"/>
    <s v="Software Development"/>
    <x v="26"/>
    <s v="Graeme Smith"/>
    <s v="Chief Product Engineering Officer"/>
    <s v="https://www.linkedin.com/in/graemensmith/"/>
    <s v="graeme.smith@oxbotica.com"/>
    <s v="45 31241200"/>
    <m/>
    <m/>
    <m/>
    <m/>
    <s v="graeme.smith@oxbotica.com"/>
  </r>
  <r>
    <s v="Infogrid"/>
    <m/>
    <m/>
    <m/>
    <s v="Infogrid is a smart building technology company that leverages IoT (Internet of Things) and AI to optimize real estate management. It focuses on making buildings more efficient, sustainable, and healthier by providing actionable insights through data collected from sensors."/>
    <s v="https://www.infogrid.io/about"/>
    <s v="contactus@infogrid.io"/>
    <n v="2018"/>
    <m/>
    <s v="https://www.linkedin.com/company/infogrid/about/"/>
    <s v="51-200 employees"/>
    <s v="Software Development"/>
    <x v="25"/>
    <s v="Era Jashari"/>
    <s v="Project Manager"/>
    <s v="https://www.linkedin.com/in/era-jashari-a28280b7/"/>
    <s v="era.jashari@infogrid.io"/>
    <m/>
    <m/>
    <m/>
    <m/>
    <m/>
    <s v="era.jashari@infogrid.io"/>
  </r>
  <r>
    <s v="Wandelbots"/>
    <m/>
    <m/>
    <m/>
    <s v="Our approach is different. We are user-centric, leveraging modern software engineering principles. Our motivation is to provide businesses with the tools to craft their own automation solutions, addressing broader challenges."/>
    <s v="https://www.wandelbots.com/"/>
    <m/>
    <n v="2017"/>
    <s v="49 351 86264000"/>
    <s v="https://www.linkedin.com/company/wandelbots/about/"/>
    <s v="51-200 employees"/>
    <s v="Software Development"/>
    <x v="16"/>
    <s v="Max Herberzer"/>
    <s v="Product Manager"/>
    <s v="https://www.linkedin.com/in/max-herberger-750788154/"/>
    <s v="max.herberger@wandelbots.com"/>
    <s v="49 351 86264000"/>
    <m/>
    <m/>
    <m/>
    <m/>
    <s v="max.herberger@wandelbots.com"/>
  </r>
  <r>
    <s v="Clay"/>
    <m/>
    <m/>
    <m/>
    <s v="Clay is a nonprofit team on a mission to make Earth_x000a_observation as useful and ubiquitous as a Google_x000a_search. We believe in using open, responsible AI to_x000a_make Earth observation a force for positive change."/>
    <s v="https://madewithclay.org/"/>
    <s v="contact@madewithclay.org"/>
    <n v="2023"/>
    <m/>
    <s v="https://www.linkedin.com/company/made-with-clay/about/"/>
    <s v="11-50"/>
    <s v="Software Development"/>
    <x v="1"/>
    <m/>
    <m/>
    <m/>
    <m/>
    <m/>
    <m/>
    <m/>
    <m/>
    <m/>
    <e v="#VALUE!"/>
  </r>
  <r>
    <s v="OTee"/>
    <s v="Mail Done"/>
    <m/>
    <m/>
    <s v="OTee represents the next generation industrial automation. With our cloud platform, automation engineers can create and manage virtual PLCs with open ecosystem capabilities. With publish-and-subscribe data architectures, Report-by-Exception, built-in cybersecurity and code generation and conversion, we are driving the change in Industrial Automation."/>
    <s v="https://www.otee.io/about-us"/>
    <m/>
    <n v="2022"/>
    <m/>
    <s v="https://www.linkedin.com/company/otee-io/about/"/>
    <s v="11-50 employee"/>
    <s v="Automation Machinery Manufacturing"/>
    <x v="9"/>
    <s v="Henrik Pederson"/>
    <s v="CEO"/>
    <s v="https://www.linkedin.com/in/henrik-pedersen-9b354745/"/>
    <s v="henrik@otee.io"/>
    <m/>
    <m/>
    <m/>
    <m/>
    <m/>
    <s v="henrik@otee.io"/>
  </r>
  <r>
    <s v="MarqVison"/>
    <m/>
    <m/>
    <m/>
    <s v="MarqVision’s mission is to protect and build a future shaped by original ideas, innovations, and creativity. By democratizing legal expertise and leveraging generative AI, MarqVision supports inventors, developers, and artists in delivering safe, high-quality products. "/>
    <s v="https://www.marqvision.com/about-us"/>
    <m/>
    <n v="2020"/>
    <m/>
    <s v="https://www.linkedin.com/company/marqvision/"/>
    <s v="51-200 employees"/>
    <s v="Software Development"/>
    <x v="1"/>
    <s v="Mark I.Lee"/>
    <s v="CEO"/>
    <s v="https://www.linkedin.com/in/insup/"/>
    <s v="mark.lee@marqvision.com"/>
    <s v="1(212) 817-2016"/>
    <m/>
    <m/>
    <m/>
    <m/>
    <s v="mark.lee@marqvision.com"/>
  </r>
  <r>
    <s v="Physical Intelligence"/>
    <m/>
    <m/>
    <m/>
    <s v="Physical Intelligence is bringing general-purpose AI into the physical world. We are a group of engineers, scientists, roboticists, and company builders developing foundation models and learning algorithms to power the robots of today and the physically-actuated devices of the future."/>
    <s v="https://www.physicalintelligence.company/blog/pi0"/>
    <s v="research@physicalintelligence.company"/>
    <n v="2024"/>
    <m/>
    <s v="https://www.linkedin.com/company/physical-intelligence/"/>
    <s v="11-50 employees"/>
    <s v="Research Services"/>
    <x v="1"/>
    <s v="Anna Walling_x000a__x000a_Brian Itcher"/>
    <s v="Operations, Robot Operation"/>
    <s v="https://www.linkedin.com/in/annawalling/, https://www.linkedin.com/in/jdelrosario26/, https://www.linkedin.com/in/adnanesmail/"/>
    <s v="amwwalling@gmail.com_x000a__x000a_brianichter@gmail.com"/>
    <m/>
    <m/>
    <m/>
    <m/>
    <m/>
    <s v="amwwalling@gmail.com"/>
  </r>
  <r>
    <s v="Austin AI"/>
    <m/>
    <m/>
    <m/>
    <s v="Austin Ai ​is a premier data science, machine learning, and artificial intelligence consultancy dedicated to helping clients solve real business problems with data and modeling"/>
    <s v="https://www.austinai.io/about"/>
    <s v="info@austinai.io"/>
    <m/>
    <m/>
    <s v="https://www.linkedin.com/company/austin-artificial-intelligence-inc/"/>
    <s v="11-50 employees"/>
    <s v="IT Services and IT Consulting"/>
    <x v="1"/>
    <s v="Robert Corwin"/>
    <s v="CEO"/>
    <s v="https://www.linkedin.com/in/robert-corwin-3909351/"/>
    <s v="robert.corwin@austinai.io"/>
    <m/>
    <m/>
    <m/>
    <m/>
    <m/>
    <s v="robert.corwin@austinai.io"/>
  </r>
  <r>
    <s v="Peak Atificial Intelligence"/>
    <m/>
    <m/>
    <m/>
    <s v="Peak is the only company with clearance from the United States Government to train AI on real CSAM."/>
    <s v="https://www.peak.watch/"/>
    <m/>
    <n v="2021"/>
    <m/>
    <m/>
    <s v="11-50 employees"/>
    <s v="Software Development"/>
    <x v="1"/>
    <s v="Maya Hope"/>
    <s v="Founder"/>
    <s v="https://www.linkedin.com/in/maya-peak/"/>
    <s v="maya@peak.watch"/>
    <m/>
    <m/>
    <m/>
    <m/>
    <m/>
    <s v="maya@peak.watch"/>
  </r>
  <r>
    <s v="NewOwl AI"/>
    <m/>
    <m/>
    <m/>
    <s v="NewOwl incorporates an advanced applicant tracking system (ATS) empowered by Artificial Intelligence (AI), LLM technology, and cognitive intelligence, all supported by robust data analytics, enabling efficient and automated hiring processes."/>
    <s v="https://www.newowl.co/"/>
    <s v="contact@newowl.co"/>
    <m/>
    <m/>
    <m/>
    <s v="11-50 employees"/>
    <s v="Software Development"/>
    <x v="1"/>
    <s v="Nick Lumnsden"/>
    <s v="Strategic Advisor"/>
    <s v="https://www.linkedin.com/in/nicklumsden/"/>
    <m/>
    <m/>
    <m/>
    <m/>
    <m/>
    <m/>
    <s v="naga@guise.ai"/>
  </r>
  <r>
    <s v="MassRobotics"/>
    <m/>
    <m/>
    <m/>
    <m/>
    <m/>
    <m/>
    <m/>
    <m/>
    <m/>
    <m/>
    <m/>
    <x v="1"/>
    <m/>
    <m/>
    <m/>
    <m/>
    <m/>
    <m/>
    <m/>
    <m/>
    <m/>
    <s v="osama@tachyhealth.com"/>
  </r>
  <r>
    <s v="Guise AI"/>
    <m/>
    <m/>
    <m/>
    <s v="Guise AI at the edge leverages local compute to extract meaningful data delivering better insights for enterprises. We built our technology from the ground up using our patent pending Continuous Learning AI which powers the most adaptive, accurate and efficient streaming data models in the industry."/>
    <s v="https://www.guise.ai/"/>
    <s v="info@guise.ai"/>
    <n v="2016"/>
    <s v="480-860-7666"/>
    <s v="https://www.linkedin.com/company/guise-ai/"/>
    <s v="11-50 employees"/>
    <s v="Software Development"/>
    <x v="1"/>
    <s v="Naga Rayapati"/>
    <s v="CEO"/>
    <s v="https://www.linkedin.com/in/naga-rayapati/"/>
    <s v="naga@guise.ai"/>
    <m/>
    <m/>
    <m/>
    <m/>
    <m/>
    <s v="brian@builtrobotics.com"/>
  </r>
  <r>
    <s v="TachyHealth"/>
    <s v="Mail Done"/>
    <m/>
    <m/>
    <s v="Building next generation solutions to drive the value-based healthcare for payers and providers with AI and Data Science"/>
    <s v="https://www.tachyhealth.com/"/>
    <s v="info@tachyhealth.com"/>
    <n v="2018"/>
    <m/>
    <s v="https://www.linkedin.com/company/tachyhealth/about/"/>
    <s v="11-50 employees"/>
    <s v="Information Technology &amp; Services"/>
    <x v="27"/>
    <s v="DR. Osama Abuelkhir"/>
    <s v="CEO"/>
    <s v="https://www.linkedin.com/in/drosama/"/>
    <s v="osama@tachyhealth.com"/>
    <m/>
    <m/>
    <m/>
    <m/>
    <m/>
    <s v="dylan@renovaterobotics.com"/>
  </r>
  <r>
    <s v="Built Robotics"/>
    <s v="Mail Done"/>
    <m/>
    <m/>
    <s v="Built Robotics’ mission is to build the robots that build the world. By automating repetitive tasks in the $300 billion solar industry, Built is bridging the workforce gap to accelerate our transition to clean energy."/>
    <s v="https://www.builtrobotics.com/"/>
    <s v="info@builtrobotics.com"/>
    <n v="2016"/>
    <m/>
    <s v="https://www.linkedin.com/company/builtrobotics/people/"/>
    <s v="11-50 employees"/>
    <m/>
    <x v="1"/>
    <s v="Brian Lerner"/>
    <s v="Engineering Director"/>
    <s v="https://www.linkedin.com/in/bnlerner/"/>
    <s v="brian@builtrobotics.com"/>
    <s v="(415) 343-7870"/>
    <m/>
    <m/>
    <m/>
    <m/>
    <s v="fulvio@tokenance.io"/>
  </r>
  <r>
    <s v="Renovate Robotics"/>
    <m/>
    <m/>
    <m/>
    <s v="Venture-backed startup working on construction automation, starting with roofing."/>
    <s v="https://www.renovaterobotics.com/"/>
    <m/>
    <n v="2021"/>
    <m/>
    <s v="https://www.linkedin.com/company/renovate-robotics/about/"/>
    <s v="2-10 employees"/>
    <s v="Machinery Manufacturing"/>
    <x v="1"/>
    <s v="Dylan Crow"/>
    <s v="Co-Founder"/>
    <s v="https://www.linkedin.com/in/dylancrow/"/>
    <s v="dylan@renovaterobotics.com"/>
    <m/>
    <m/>
    <m/>
    <m/>
    <m/>
    <s v="kristjan@mindtitan.com"/>
  </r>
  <r>
    <s v="Haut.ai"/>
    <m/>
    <m/>
    <m/>
    <s v="Haut.AI, part of Microsoft for Startups Pegasus Program, is an industry-leading global artificial intelligence company that specialises in skincare and longevity."/>
    <s v="https://haut.ai/"/>
    <s v="team@haut.ai"/>
    <n v="2018"/>
    <m/>
    <s v="https://www.linkedin.com/company/hautaibeautysolutions/"/>
    <s v="11-50 employees"/>
    <s v="Software Development"/>
    <x v="7"/>
    <s v="Anastasia Georgievskaya"/>
    <s v="CEO"/>
    <m/>
    <m/>
    <m/>
    <m/>
    <m/>
    <m/>
    <m/>
    <s v="alessandro.voltan@laxi.ai, marco.introvigne@laxi.ai"/>
  </r>
  <r>
    <s v="Tokenance"/>
    <m/>
    <m/>
    <m/>
    <s v="We hold a strategic perspective and operational mindset focused on maximising your business’s success using, and profitability, by applying our AI products to your business."/>
    <s v="https://tokenance.ai/?page_id=221"/>
    <s v="hello@tokenance.com"/>
    <n v="2019"/>
    <m/>
    <s v="https://www.linkedin.com/company/tokenance/about/"/>
    <s v="2-10 employees"/>
    <s v="Embedded Software Products"/>
    <x v="7"/>
    <s v="Fulvio M. M. M."/>
    <s v="CEO"/>
    <s v="https://www.linkedin.com/in/fulvio-magni/"/>
    <s v="fulvio@tokenance.io"/>
    <m/>
    <m/>
    <m/>
    <m/>
    <m/>
    <s v="dloyer@omneky.com(CTO)"/>
  </r>
  <r>
    <s v="MindTrain"/>
    <m/>
    <m/>
    <m/>
    <s v="MindTitan offers research and custom data-driven AI solutions that make the world a better place. Specifically, we develop AI systems that can learn by themselves how to solve complicated real-world problems. We act as a link between scientific breakthroughs in AI research and businesses in need of intelligent systems."/>
    <s v="https://mindtitan.com/about/"/>
    <s v="team@mindtitan.com"/>
    <n v="2016"/>
    <s v="372 5668 8239"/>
    <s v="https://www.linkedin.com/company/mindtitan/about/"/>
    <s v="11-50 employees"/>
    <s v="Software Development"/>
    <x v="7"/>
    <s v="Kristjan Jansons"/>
    <s v="CEO"/>
    <s v="https://www.linkedin.com/company/mindtitan/about/"/>
    <s v="kristjan@mindtitan.com"/>
    <m/>
    <m/>
    <m/>
    <m/>
    <m/>
    <s v="ktassone@actdigitalconsulting.com"/>
  </r>
  <r>
    <s v="Alltegrio"/>
    <m/>
    <m/>
    <m/>
    <s v="We encourage you to work with Alltegrio as fastest-growing software development team using AI and ML and supporting your business with with cutting-edge software solutions, this is a software provider via freelancing not a company. "/>
    <s v="https://alltegrio.com/about-us/"/>
    <s v="contact@alltegrio.com"/>
    <n v="2012"/>
    <s v="1 (424) 413 5692"/>
    <s v="https://www.linkedin.com/company/alltegrio/about/"/>
    <s v="201-500 employees"/>
    <s v="IT Services and IT Consulting"/>
    <x v="5"/>
    <s v="Oleg Goncharenko"/>
    <s v="CEO"/>
    <s v="https://www.linkedin.com/in/oleggoncharenko/"/>
    <m/>
    <m/>
    <m/>
    <m/>
    <m/>
    <m/>
    <s v="713.783.8710(Pham)"/>
  </r>
  <r>
    <s v="Laxi Ai"/>
    <s v="Mail Done"/>
    <m/>
    <m/>
    <s v="LAXI stands at the forefront of innovation, blending advanced AI agents with pioneering technology to craft solutions that redefine efficiency, communication, and strategic growth for businesses. Our mission is to transform the digital landscape, making sophisticated AI accessible and actionable for companies aiming to lead in their sectors"/>
    <s v="https://www.laxi.ai/"/>
    <m/>
    <n v="2024"/>
    <m/>
    <s v="https://www.linkedin.com/company/laxi/about/"/>
    <s v="2-10 employees"/>
    <s v="Technology, Information and Media"/>
    <x v="28"/>
    <s v="Alessandro Voltan, Marco Introvigne"/>
    <s v="Co-Founder, Co-Founder"/>
    <s v="https://www.linkedin.com/in/alessandro-voltan/, https://www.linkedin.com/in/marcointrovigne/"/>
    <s v="alessandro.voltan@laxi.ai, marco.introvigne@laxi.ai"/>
    <m/>
    <m/>
    <m/>
    <m/>
    <m/>
    <s v="brigitte@leonardo.ai"/>
  </r>
  <r>
    <s v="GaaSAI"/>
    <m/>
    <m/>
    <m/>
    <s v="We're changing how go-to-market leaders in sales, marketing, and product strategize. Our AI-assisted platform is designed to streamline growth experimentation processes, enabling leaders to focus on both growth and efficiency."/>
    <s v="https://www.gaasai.com/"/>
    <m/>
    <n v="2023"/>
    <m/>
    <s v="https://www.linkedin.com/company/gaasai/about/"/>
    <m/>
    <m/>
    <x v="1"/>
    <m/>
    <m/>
    <m/>
    <m/>
    <m/>
    <m/>
    <m/>
    <m/>
    <m/>
    <s v="bmildenhall@worldlabs.ai"/>
  </r>
  <r>
    <s v="Omneky"/>
    <m/>
    <m/>
    <m/>
    <s v="Omneky is an AI-powered platform that helps businesses create effective advertising campaigns. It uses machine learning to generate and test different ad creatives, analyze performance data, and optimize campaigns for maximum impact. With Omneky, marketers can save time and money while improving their return on ad spend."/>
    <s v="https://www.omneky.com/"/>
    <m/>
    <n v="2018"/>
    <s v="(415) 236-2333"/>
    <s v="https://www.linkedin.com/company/omneky/about/"/>
    <s v="11-50 employees"/>
    <s v="Technology, Information and Internet"/>
    <x v="1"/>
    <s v="Hikari Senju, Dough Loyer"/>
    <s v="CEO &amp; Founder, CTO"/>
    <s v="https://www.linkedin.com/in/hikari-senju-63780199/, https://www.linkedin.com/in/doug-loyer-b79398/"/>
    <s v="dloyer@omneky.com(CTO)"/>
    <s v="1 512-333-0898(CEO), (415) 236-2333(CTO)"/>
    <m/>
    <m/>
    <m/>
    <m/>
    <s v="hyang@juji.io"/>
  </r>
  <r>
    <s v="ACT Digital Technology"/>
    <m/>
    <m/>
    <m/>
    <s v="Act Digital Consulting is an agile consulting and technology talent management company. We specializes in identifying, developing and delivering information technology skills and solutions to organizations that are going through Digital Transformation."/>
    <s v="https://actdigitalconsulting.com/"/>
    <s v="info@actdigitalconsulting.com"/>
    <n v="2018"/>
    <s v="925-548-5052"/>
    <s v="https://www.linkedin.com/company/act-digital-consulting/about/"/>
    <s v="11-50 employees"/>
    <s v="IT Services and IT Consulting"/>
    <x v="1"/>
    <s v="Kevin Tassone"/>
    <s v="Founder and Managing pertner"/>
    <s v="https://www.linkedin.com/in/kevin-tassone-9748771/"/>
    <s v="ktassone@actdigitalconsulting.com"/>
    <m/>
    <m/>
    <m/>
    <m/>
    <m/>
    <s v="michael.koch@hubkonnect.com"/>
  </r>
  <r>
    <s v="Harvey"/>
    <m/>
    <m/>
    <m/>
    <s v="Harvey is a generative AI company backed by Sequoia and OpenAI's startup fund building the future of professional services."/>
    <s v="https://www.harvey.ai/"/>
    <m/>
    <n v="2022"/>
    <m/>
    <s v="https://www.linkedin.com/company/harvey-ai/"/>
    <s v="51-200"/>
    <s v="Software Development"/>
    <x v="1"/>
    <s v="Gabe pereyra, Sarah Pham"/>
    <s v="Founder and President, Strategy and operation lead"/>
    <s v="https://www.linkedin.com/in/gabepereyra/, https://www.linkedin.com/in/sarahlpham/"/>
    <s v="713.783.8710(Pham)"/>
    <m/>
    <m/>
    <m/>
    <m/>
    <m/>
    <s v="sdeangelis@enterrasolutions.com"/>
  </r>
  <r>
    <s v="Leonardo.Ai"/>
    <m/>
    <m/>
    <m/>
    <s v="We’re building an entire generative content production platform that incorporates numerous forms of Generative Ai. Supercharge your asset production with our tooling and workflows."/>
    <s v="https://leonardo.ai/"/>
    <m/>
    <n v="2022"/>
    <m/>
    <s v="https://www.linkedin.com/company/leonardo-ai/about/"/>
    <s v="11-50"/>
    <s v="Technology, Information and Internet"/>
    <x v="21"/>
    <s v="Brigitte Loveday"/>
    <s v="EA To CEO"/>
    <s v="https://www.linkedin.com/in/brigitteloveday/"/>
    <s v="brigitte@leonardo.ai"/>
    <m/>
    <m/>
    <m/>
    <m/>
    <m/>
    <s v="bsesser@brighthire.ai"/>
  </r>
  <r>
    <s v="World Labs"/>
    <s v="Mail Done"/>
    <m/>
    <m/>
    <s v="World Labs is looking to build AI models that can accurately estimate the three-dimensional physicality of real-world objects."/>
    <s v="https://www.worldlabs.ai/about"/>
    <m/>
    <n v="2023"/>
    <m/>
    <s v="https://www.linkedin.com/company/world-labs/"/>
    <s v="11-50"/>
    <s v="Research Service"/>
    <x v="1"/>
    <s v="Ben Mildenhall"/>
    <s v="C0-Founder"/>
    <s v="https://www.linkedin.com/in/ben-mildenhall-86b4739b/"/>
    <s v="bmildenhall@worldlabs.ai"/>
    <m/>
    <m/>
    <m/>
    <m/>
    <m/>
    <s v="anthony@robust.ai"/>
  </r>
  <r>
    <s v="Juji Inc"/>
    <m/>
    <m/>
    <m/>
    <s v="Juji specializes in combining cognitive intelligence with generative AI to auto-generate, no-code fine-tune cognitive AI assistants, currently in the form of chatbots. Juji AI assistants can engage users in one-on-one, deeply personalized natural language conversations and automate high-touch services empathetically. Achieve 100X time to value."/>
    <s v="https://juji.io/"/>
    <s v="JujiPR@rhstrategic.com"/>
    <m/>
    <s v="(973) 818-8522"/>
    <s v="https://www.linkedin.com/company/juji/about/"/>
    <s v="11-50"/>
    <s v="Technology, Information and Internet"/>
    <x v="1"/>
    <s v="Huahai Yang"/>
    <s v="CTO"/>
    <s v="https://www.linkedin.com/in/huahaiyang/"/>
    <s v="hyang@juji.io"/>
    <m/>
    <m/>
    <m/>
    <m/>
    <m/>
    <s v="mike.bittner@mypipio.com"/>
  </r>
  <r>
    <s v="HubKonnect"/>
    <m/>
    <m/>
    <m/>
    <s v="HubKonnect is the leader in Retail Technology and our Award Winning AI platform provides data-driven tactics that help franchises and multi-unit organizations maximize sales-building opportunities within their immediate trading area to win locally"/>
    <s v="https://hubkonnect.com/#aboutUs"/>
    <m/>
    <n v="2017"/>
    <m/>
    <s v="https://www.linkedin.com/company/hubkonnect/about/"/>
    <s v="11-50"/>
    <s v="Software Development"/>
    <x v="1"/>
    <s v="Micheal Koch"/>
    <s v="CEO &amp; Founder"/>
    <s v="https://www.linkedin.com/in/michaelkochceo/"/>
    <s v="michael.koch@hubkonnect.com"/>
    <m/>
    <m/>
    <m/>
    <m/>
    <m/>
    <s v="jonathan@mavenagi.com"/>
  </r>
  <r>
    <s v="Enterra Solution"/>
    <m/>
    <m/>
    <m/>
    <s v="we’re delivering enterprise-wide optimization and decision-making to help businesses best achieve their most complex goals. We’re providing real human insights to facilitate smarter, faster market moves. And we’re turning unknowns into opportunities for unprecedented growth and agility. All with next-level speed, accuracy, autonomy, and continuous learning."/>
    <s v="https://enterrasolutions.com/"/>
    <m/>
    <n v="2013"/>
    <s v="(215) 497-3100"/>
    <s v="https://www.linkedin.com/company/enterra-solutions-llc/"/>
    <s v="11-50"/>
    <s v="Software Development"/>
    <x v="1"/>
    <s v="Stephen DeAngelis"/>
    <s v="CEO/FOUNDER"/>
    <s v="https://www.linkedin.com/in/stephen-deangelis/"/>
    <s v="sdeangelis@enterrasolutions.com"/>
    <s v="(215) 497-3100"/>
    <m/>
    <m/>
    <m/>
    <m/>
    <s v="jorge@mindsdb.com"/>
  </r>
  <r>
    <s v="BrightHire"/>
    <m/>
    <m/>
    <m/>
    <s v="BrightHire is the first hiring excellence platform, transforming how the world's fastest-growing companies scale. Our powerful AI helps streamline the hiring process, making everything from job scoping to interviewing to onboarding faster, more equitable, and more human – ensuring a higher quality of hire and a better experience for the candidate"/>
    <s v="https://brighthire.com/"/>
    <m/>
    <n v="2019"/>
    <m/>
    <s v="https://www.linkedin.com/company/brighthire/about/"/>
    <s v="11-50"/>
    <s v="Software Development"/>
    <x v="1"/>
    <s v="Benjamin Sesser"/>
    <s v="Co=Founder"/>
    <s v="https://www.linkedin.com/in/benjaminsesser/"/>
    <s v="bsesser@brighthire.ai"/>
    <m/>
    <m/>
    <m/>
    <m/>
    <m/>
    <s v="michael.bonnette@node.digital"/>
  </r>
  <r>
    <s v="Robust.Ai"/>
    <m/>
    <m/>
    <m/>
    <s v="RobustAI is founded and led by a world-class robotics team. We bring AI, robotics, and human-centered design together to make robots broadly useful, effortless to adopt, and delightful to use."/>
    <s v="https://www.robust.ai/"/>
    <s v="contact@robust.ai"/>
    <n v="2019"/>
    <m/>
    <s v="https://www.linkedin.com/company/robust-ai/about/"/>
    <s v="11-50"/>
    <s v="Software Development"/>
    <x v="1"/>
    <s v="Anthony Jules"/>
    <s v="C0-Founder/CEO"/>
    <s v="https://www.linkedin.com/in/anthonyjules/"/>
    <s v="anthony@robust.ai"/>
    <m/>
    <m/>
    <m/>
    <m/>
    <m/>
    <s v="smettupalli@jrssinc.com"/>
  </r>
  <r>
    <s v="Pipio"/>
    <m/>
    <m/>
    <m/>
    <s v="Pipio enables everyone to create professional videos without mics, cameras, actors, or studios."/>
    <s v="https://www.pipio.ai/"/>
    <s v="support@pipio.ai"/>
    <n v="2020"/>
    <s v="(408)721-6345"/>
    <s v="https://www.linkedin.com/company/pipiohq/about/"/>
    <s v="11-50"/>
    <s v="Software Development"/>
    <x v="29"/>
    <s v="Mike Bittner"/>
    <s v="CEO/CO-FOUNDER"/>
    <s v="https://www.linkedin.com/in/michael-k-bittner/"/>
    <s v="mike.bittner@mypipio.com"/>
    <s v="(408) 721-6345"/>
    <m/>
    <m/>
    <m/>
    <m/>
    <s v="phil@wilburlabs.com, david@wilburlabs.com"/>
  </r>
  <r>
    <s v="Maven AGI"/>
    <m/>
    <m/>
    <m/>
    <s v="Maven builds conversational AI agents capable of delivering accurate, autonomous support that delights customers at scale. Our platform unifies fragmented systems, integrates knowledge and personalization sources, and enables intelligent actions - all without costly system changes."/>
    <s v="https://www.mavenagi.com/"/>
    <m/>
    <s v="2023(Launch November 2024)"/>
    <m/>
    <s v="https://www.linkedin.com/company/mavenagi/"/>
    <s v="11-50"/>
    <s v="Software Development"/>
    <x v="1"/>
    <s v="Jonathon Corbin"/>
    <s v="CEO/CO=FOUNDER"/>
    <s v="https://www.linkedin.com/in/jcorbin01/"/>
    <s v="jonathan@mavenagi.com"/>
    <m/>
    <m/>
    <m/>
    <m/>
    <m/>
    <s v="rza@novusllc.com"/>
  </r>
  <r>
    <s v="Oddity Labs"/>
    <m/>
    <m/>
    <m/>
    <s v="Across hair, skin, and body wellness, genuine innovation and discovery has been avoided in favor of less challenging programs to retest and reformulate legacy ingredients."/>
    <s v="https://www.odditylabs.ai/#about"/>
    <m/>
    <n v="2021"/>
    <m/>
    <s v="https://www.linkedin.com/company/odditylabs/about/"/>
    <s v="11-50"/>
    <s v="Biotechnology Research"/>
    <x v="1"/>
    <m/>
    <m/>
    <m/>
    <m/>
    <m/>
    <m/>
    <m/>
    <m/>
    <m/>
    <s v="brian@symage.ai"/>
  </r>
  <r>
    <s v="Ai-RGUS - No Camera Left Behind"/>
    <m/>
    <m/>
    <m/>
    <s v="Ai-RGUS is a spinoff of Duke University and developed AI-software (in use since 2017) to solve the problem about security cameras you have or cameras that you are installing"/>
    <s v="https://ai-rgus.com/home"/>
    <m/>
    <n v="2017"/>
    <s v="702-483 0870, _x0009_‪Sales:      (702) 483-0870‬_x000a_Support: (919) 249-8701"/>
    <s v="https://www.linkedin.com/company/airgus/about/"/>
    <s v="11-50"/>
    <s v="Information Technology &amp; Services"/>
    <x v="1"/>
    <s v="Daniel Reichman, Ph.D"/>
    <s v="CEO"/>
    <s v="https://www.linkedin.com/in/daniel-reichman-ph-d-991bb055/"/>
    <m/>
    <n v="7024830870"/>
    <m/>
    <m/>
    <m/>
    <m/>
    <s v="omuyshondt@actuate.com"/>
  </r>
  <r>
    <s v="MindsDB"/>
    <m/>
    <m/>
    <m/>
    <s v="MindsDB is an artificial intelligence company headquartered in California, an innovator bringing AI and Data together and is focused on enabling developers to build AI capabilities that can reason over enterprise data."/>
    <s v="https://mindsdb.com/"/>
    <s v="hello@mindsdb.com"/>
    <n v="2017"/>
    <m/>
    <s v="https://www.linkedin.com/company/mindsdb/about/"/>
    <s v="11-50 employees"/>
    <s v="Software Development"/>
    <x v="1"/>
    <s v="Jorge Torres"/>
    <s v="CEO"/>
    <s v="https://www.linkedin.com/in/torresjorge/"/>
    <s v="jorge@mindsdb.com"/>
    <m/>
    <m/>
    <m/>
    <m/>
    <m/>
    <s v="steve@sportsbiz.com"/>
  </r>
  <r>
    <s v="Neural"/>
    <m/>
    <m/>
    <m/>
    <s v="Neural combines the power of proprietary space technology, AI and cloud computing to deploy solutions that turn isolated data into powerful insights and applications for industry leaders. From uncovering market trends to fine-tuning operations and understanding market shifts before they happen, we're not just predicting the future — we're building it."/>
    <s v="https://www.neural.io/about-us"/>
    <m/>
    <m/>
    <s v="855-467-5462"/>
    <s v="https://www.linkedin.com/company/neural-io/about/"/>
    <s v="11-50 "/>
    <s v="Technology, Information and Internet"/>
    <x v="1"/>
    <s v="Dan Lopez"/>
    <s v="CEO"/>
    <s v="https://www.linkedin.com/in/danlopez/"/>
    <m/>
    <n v="16504091610"/>
    <m/>
    <m/>
    <m/>
    <m/>
    <s v="jbittinger@narrativa.com"/>
  </r>
  <r>
    <s v="Node.DigitalLLC"/>
    <m/>
    <m/>
    <m/>
    <s v="We Love Building Innovative Digital Solutions using AI Automation and Machine Learning to Solve Complex Problems for our Customers' Missions."/>
    <s v="https://www.node.digital/"/>
    <s v="info@node.digital"/>
    <n v="2017"/>
    <n v="5712944667"/>
    <s v="https://www.linkedin.com/company/nodedigital/about/"/>
    <s v="11-50"/>
    <s v="Software Development"/>
    <x v="1"/>
    <s v="Micheal Bonnet"/>
    <s v="CTO/DIRECTOR"/>
    <s v="https://www.linkedin.com/in/mbonnette/"/>
    <s v="michael.bonnette@node.digital"/>
    <n v="5712944667"/>
    <m/>
    <m/>
    <m/>
    <m/>
    <s v="mohammadnadji@neuraville.com"/>
  </r>
  <r>
    <s v="Lindy"/>
    <m/>
    <m/>
    <m/>
    <s v="Lindy is an AI assistant, designed to manage your daily tasks and act as an executive assistant for busy professionals."/>
    <s v="https://www.lindy.ai/"/>
    <m/>
    <n v="2023"/>
    <m/>
    <s v="https://www.linkedin.com/company/lindyai/about/"/>
    <s v="11-50"/>
    <s v="Software Development"/>
    <x v="1"/>
    <s v="Flo Crivello"/>
    <s v="CEO/CO-Founder"/>
    <s v="https://www.linkedin.com/in/florentcrivello/"/>
    <m/>
    <n v="8000567363"/>
    <m/>
    <m/>
    <m/>
    <m/>
    <s v="robert@expandedexistence.com"/>
  </r>
  <r>
    <s v="JRSS"/>
    <m/>
    <m/>
    <m/>
    <s v="We specialize in pioneering solutions in cloud services, application development, data modernization, advanced analytics, cybersecurity, health informatics, and AI-driven technologies."/>
    <s v="https://www.jrssinc.com/"/>
    <s v="info@jrssinc.com"/>
    <s v="Not Before 2020"/>
    <s v="770-241-3980"/>
    <s v="https://www.linkedin.com/company/jrss-inc/about/"/>
    <s v="11-50"/>
    <s v="Software Development"/>
    <x v="1"/>
    <s v="Saikishore Sai Mettupalli"/>
    <s v="COO/CO-Founder"/>
    <s v="https://www.linkedin.com/in/sai-mettupalli/"/>
    <s v="smettupalli@jrssinc.com"/>
    <m/>
    <m/>
    <m/>
    <m/>
    <m/>
    <s v="or@byo.plus, orba012@hotmail.co.il"/>
  </r>
  <r>
    <s v="Wilbur Labs"/>
    <m/>
    <m/>
    <m/>
    <s v="Wilbur Labs is a startup studio turning bold ideas into market-leading companies. We identify big customer pain points and build businesses to solve these problems."/>
    <s v="https://www.wilburlabs.com/about"/>
    <m/>
    <n v="2016"/>
    <m/>
    <s v="https://www.linkedin.com/company/wilbur-labs/about/"/>
    <s v="11-50"/>
    <s v="Software Development"/>
    <x v="1"/>
    <s v="Phil Santoro, David Kolodny"/>
    <s v="Co-Founder"/>
    <s v="https://www.linkedin.com/in/philsantoro/, https://www.linkedin.com/in/davidkolodny/"/>
    <s v="phil@wilburlabs.com, david@wilburlabs.com"/>
    <m/>
    <m/>
    <m/>
    <m/>
    <m/>
    <s v="chris@tackleai.com"/>
  </r>
  <r>
    <s v="Graip.AI"/>
    <m/>
    <m/>
    <m/>
    <s v="The GraipAI platform is an AI assistant creating structured and usable data from various documents. It combines the power of rules-based Robotic Process Automation and self-learning Artificial Intelligence."/>
    <s v="https://graip.ai/"/>
    <s v="hello@graip.ai"/>
    <n v="2020"/>
    <s v="37125918085, 371 2030 3322, 1 202 788 0100"/>
    <s v="https://www.linkedin.com/company/graip/about/"/>
    <s v="11-50"/>
    <s v="Software Development]"/>
    <x v="30"/>
    <s v="Artur Babyuk, MAX Jagorovcev"/>
    <s v="CTO, Founder"/>
    <s v="https://www.linkedin.com/in/artur-babyuk/, https://www.linkedin.com/in/maksimj/"/>
    <m/>
    <s v="37120303322(Founder)"/>
    <m/>
    <m/>
    <m/>
    <m/>
    <s v="rick.lang@gateless.com"/>
  </r>
  <r>
    <s v="Novus"/>
    <m/>
    <m/>
    <m/>
    <s v="Empowering seamless on-premise AI and LLM integration to enhance workflows and advancing technological capabilities across all business functions."/>
    <s v="https://www.novusasi.com/"/>
    <s v="hello@novusasi.com"/>
    <n v="2020"/>
    <s v="(412) 400-9388"/>
    <s v="https://www.linkedin.com/company/novusasi/about/"/>
    <s v="11-50"/>
    <s v="Software Development]"/>
    <x v="6"/>
    <s v="Riza Egehan Asad"/>
    <s v="CEO/CO-Founder"/>
    <s v="https://www.linkedin.com/in/rizaegehanasad1/"/>
    <s v="rza@novusllc.com"/>
    <s v="1.203.683.5230"/>
    <m/>
    <m/>
    <m/>
    <m/>
    <s v="louis.rosenberg@unanimous.ai"/>
  </r>
  <r>
    <s v="Geisel Software"/>
    <m/>
    <m/>
    <m/>
    <s v="our engineers embrace innovation to tackle some of the toughest technical challenges including edge computing, integrating AI/ML into IoT, image processing for AI applications, physics-based robotic simulation, simultaneous localization and mapping, and more. We even have two NASA contracts to develope swarming space robotics!"/>
    <s v="https://geisel.software/"/>
    <s v="transcend@geisel.software"/>
    <n v="2011"/>
    <s v="508-936-5099"/>
    <s v="https://www.linkedin.com/company/geiselsoftware/about/"/>
    <s v="11-50"/>
    <s v="Software Development]"/>
    <x v="1"/>
    <s v="Brian Geisel"/>
    <s v="CEO"/>
    <s v="https://www.linkedin.com/in/geisel/"/>
    <s v="brian@symage.ai"/>
    <m/>
    <m/>
    <m/>
    <m/>
    <m/>
    <s v="kayla.hunter@clubpilates.com  michael.fletcher@gliacelltechnologies.com"/>
  </r>
  <r>
    <s v="Actuate"/>
    <m/>
    <m/>
    <m/>
    <s v="Actuate employs artificial intelligence to turn any security camera into a smart camera that automatically identifies threats like intruders, firearms crowds, and more in real-time."/>
    <s v="https://actuate.ai/"/>
    <s v="info@actuate.ai"/>
    <n v="2018"/>
    <s v="tel:16463894872"/>
    <s v="https://www.linkedin.com/company/actuateai/about/"/>
    <s v="11-50"/>
    <s v="Software Development]"/>
    <x v="1"/>
    <s v="Olivier Muyshondt"/>
    <s v="VP OF OPERATIONS"/>
    <s v="https://www.linkedin.com/in/oliviermuyshondt/"/>
    <s v="omuyshondt@actuate.com"/>
    <m/>
    <m/>
    <m/>
    <m/>
    <m/>
    <s v="ben@bigvu.tv"/>
  </r>
  <r>
    <s v="Lazarus Ai"/>
    <m/>
    <m/>
    <m/>
    <s v="Lazarus applies artificial intelligence and computer vision to develop products and custom solutions to optimize processes. Organizations leverage our APIs to get data out of PDFs to where it needs to be, faster and more accurately than ever before:"/>
    <s v="https://www.lazarusai.com/"/>
    <m/>
    <n v="2017"/>
    <m/>
    <s v="https://www.linkedin.com/company/lazarus-ai/"/>
    <s v="11-50"/>
    <s v="Software Development]"/>
    <x v="1"/>
    <s v="Ariel Elizarov"/>
    <s v="CEO/CO-Founder"/>
    <s v="https://www.linkedin.com/in/arielelizarov/"/>
    <m/>
    <s v="1.205.871.2961"/>
    <m/>
    <m/>
    <m/>
    <m/>
    <s v="ivan.poupyrev@archetypeai.io"/>
  </r>
  <r>
    <s v="Maison Meta"/>
    <m/>
    <m/>
    <m/>
    <s v="World leading AI Studio &amp; Lab Creating marketing and AD campaigns for leading fashion brands using only AI tools."/>
    <s v="https://maisonmeta.io/agency/"/>
    <s v="info@maisonmeta.io"/>
    <n v="2023"/>
    <m/>
    <s v="https://www.linkedin.com/company/maison-meta/"/>
    <s v="11-50"/>
    <s v="Technology, Information and Media"/>
    <x v="1"/>
    <s v="Cyril Foiret"/>
    <m/>
    <m/>
    <m/>
    <m/>
    <m/>
    <m/>
    <m/>
    <m/>
    <s v="luke@arbollc.com"/>
  </r>
  <r>
    <s v="SportsBiz"/>
    <m/>
    <m/>
    <m/>
    <s v="Harnessing the power of AI and Advanced Analytics to help brands maximize sports marketing and sponsorship investments"/>
    <s v="https://www.sportsbiz.com/index.html"/>
    <s v="info@sportsbiz.com"/>
    <n v="2020"/>
    <s v="914-980-8580"/>
    <s v="https://www.linkedin.com/company/sportsbizinc/about/"/>
    <s v="11-50"/>
    <s v="Marketing Services"/>
    <x v="1"/>
    <s v="Steve Feuerstein"/>
    <s v="CEO/Founder"/>
    <s v="https://www.linkedin.com/in/stevefeuerstein/"/>
    <s v="steve@sportsbiz.com"/>
    <s v="914-980-8580"/>
    <m/>
    <m/>
    <m/>
    <m/>
    <s v="james@frenzy.ai"/>
  </r>
  <r>
    <s v="Narrativa"/>
    <m/>
    <m/>
    <m/>
    <s v="Narrativa® is the leading generative AI technology company that offers a customizable low-code platform to create content, optimize workflow processes, and summarize data with insights. Narrativa® promises to provide human powered AI for life sciences, media, tech, and marketing. We have aided pharma sponsors, biotech, and CROs (clinical research organizations) in accelerating the drug development process through the smart automation of patient narratives, TLFs (table, listings and figures), CSRs (clinical study reports), and redacted and anonymized files. Narrativa® also automates the generation of news articles, thought leadership literature, and reports for the media, technology, and marketing industries. We have produced proven impact in regulatory industries and with companies seeking to process and produce new content at scale from large data sets. Accelerate the potential with Narrativa"/>
    <s v="https://www.narrativa.com/"/>
    <s v="info@narrativa.com"/>
    <n v="2015"/>
    <m/>
    <s v="https://www.linkedin.com/company/narrativaai/about/"/>
    <s v="11-50"/>
    <s v="Software Development"/>
    <x v="31"/>
    <s v="Jennifer M Bittinger"/>
    <s v="President"/>
    <s v="https://www.linkedin.com/in/jenniferbittinger/"/>
    <s v="jbittinger@narrativa.com"/>
    <m/>
    <m/>
    <m/>
    <m/>
    <m/>
    <s v="lia@wishi.me"/>
  </r>
  <r>
    <s v="Neuraville"/>
    <m/>
    <m/>
    <m/>
    <s v="Neuraville Inc, is a technology start-up company specializing in developing brains for robots™. Our vision is to have a world where multi-purpose service robots can become intelligent, capable, and affordable enough to become a part of each household or office and fill the gaps. They should also become so safe and reliable that we could comfortably trust them with our loved ones. Our mission is to help pave the way and make this vision come true within the next decade. Our approach is inspired by nature and empowered by the cutting-edge technologies of the day. At Neuraville, we firmly believe that our team and approach can make a significant difference and become a catalyst in realizing our vision."/>
    <s v="https://www.neuraville.com/neurorobotics-studio"/>
    <m/>
    <m/>
    <m/>
    <s v="https://www.linkedin.com/company/neuraville/about/"/>
    <d v="2024-02-10T00:00:00"/>
    <s v="Software Development"/>
    <x v="1"/>
    <s v="Mohammad Nadji"/>
    <s v="CEO/Founder"/>
    <s v="https://www.linkedin.com/in/m-nadji/"/>
    <s v="mohammadnadji@neuraville.com"/>
    <m/>
    <m/>
    <m/>
    <m/>
    <m/>
    <s v="tom@measuredrisk.com"/>
  </r>
  <r>
    <s v="Zira"/>
    <m/>
    <m/>
    <m/>
    <s v="Zira is pioneering advanced AI cameras and vision telematics technology that are swiftly deployable and effortlessly scalable, setting us apart from conventional operational and monitoring manufacturing solutions."/>
    <s v="https://www.joinzira.com/"/>
    <m/>
    <n v="2019"/>
    <n v="6507017026"/>
    <s v="https://www.linkedin.com/company/ziraus/about/"/>
    <s v="11-50"/>
    <s v="Software Development"/>
    <x v="14"/>
    <m/>
    <m/>
    <m/>
    <m/>
    <m/>
    <m/>
    <m/>
    <m/>
    <m/>
    <s v="dareen@gryps.io"/>
  </r>
  <r>
    <s v="eXeX"/>
    <m/>
    <m/>
    <m/>
    <s v="An Artificial Intelligence + Mixed Reality software company that is creating revolutionary healthcare &amp; operating room products."/>
    <s v="https://exex.ai/"/>
    <m/>
    <n v="2017"/>
    <m/>
    <s v="https://www.linkedin.com/company/expanded-existence/"/>
    <s v="11-50"/>
    <s v="Software Develoment"/>
    <x v="1"/>
    <s v="Robert Masson"/>
    <s v="Founder"/>
    <s v="https://www.linkedin.com/in/robert-masson-md-facs-fabns-62019a74/"/>
    <s v="robert@expandedexistence.com"/>
    <m/>
    <m/>
    <m/>
    <m/>
    <m/>
    <s v="sungwon@imprimedicine.com"/>
  </r>
  <r>
    <s v="Byo inc"/>
    <m/>
    <m/>
    <m/>
    <s v="We believe that the symbiotic interplay between AI and humans holds real potential to advance the capabilities of both. Our purpose is to democratize intelligence through the power of AI, providing custom AI expertise in any area for everyone. We are a team of top AI engineers, creative designers, writers and trailblazers, all working together in a unique, cross-disciplinary way to bring new digital experiences to life."/>
    <s v="https://www.byo-x.ai/"/>
    <s v="info@byo-x.ai"/>
    <n v="2023"/>
    <m/>
    <s v="https://www.linkedin.com/company/byoplus/about/"/>
    <d v="2024-02-10T00:00:00"/>
    <s v="Software development"/>
    <x v="14"/>
    <s v="Or Bruch-EL"/>
    <s v="CEO"/>
    <m/>
    <s v="or@byo.plus, orba012@hotmail.co.il"/>
    <m/>
    <m/>
    <m/>
    <m/>
    <m/>
    <s v="charles@bifrost.ai, charlescrinkle@gmail.com"/>
  </r>
  <r>
    <s v="Tackle Ai"/>
    <m/>
    <m/>
    <m/>
    <s v="TackleAI is a team of innovative engineers and visionaries delivering the next-generation AI to meaningfully automate repetitive and time-consuming work. Using deep machine learning and custom-built AI layers, their powerful proprietary software can extract sort, and process dynamically unstructured data. Companies with big data and complex document challenges realize exponential time and cost savings with full end-to-end, system-agnostic automation solutions."/>
    <s v="https://tackle.ai/"/>
    <s v="info@tackleai.com"/>
    <n v="2019"/>
    <m/>
    <s v="https://www.linkedin.com/company/tackle-ai/about/"/>
    <s v="11-50"/>
    <s v="Software Development "/>
    <x v="1"/>
    <s v="Chris Jurkiewicz "/>
    <s v="COO"/>
    <s v="https://www.linkedin.com/in/chrisjurkiewicz/"/>
    <s v="chris@tackleai.com"/>
    <n v="8885822553"/>
    <m/>
    <m/>
    <m/>
    <m/>
    <s v="juliano@theamazementagency.com"/>
  </r>
  <r>
    <s v="Gateless, Inc."/>
    <m/>
    <m/>
    <m/>
    <s v="Gateless provides the ultimate combination of veteran mortgage expertise and Artificial Intelligence. Our AI Mortgage technology is an end-to-end solution that uses machine-learning to transform a labor-intensive, error-prone process into an efficient, fully automated system. By leveraging our Community Model, we create real, proven solutions that span the entire mortgage process. Configured to operate with your existing systems of record, our technology ensures your platform will be measurably more productive and efficient."/>
    <s v="https://gateless.com/"/>
    <s v="sales@gateless.com"/>
    <n v="2020"/>
    <s v="804-814-3299"/>
    <s v="https://www.linkedin.com/company/gateless/about/"/>
    <s v="11-50"/>
    <s v="Software Development "/>
    <x v="1"/>
    <s v="Rick Lang"/>
    <s v="President/Founder"/>
    <s v="https://www.linkedin.com/in/rick-lang-61a5668a/"/>
    <s v="rick.lang@gateless.com"/>
    <s v="804-814-3299"/>
    <m/>
    <m/>
    <m/>
    <m/>
    <s v="max@leya.law"/>
  </r>
  <r>
    <s v="Unanimous AI"/>
    <m/>
    <m/>
    <m/>
    <s v="Unanimous AI amplifies the intelligence of networked human groups. Using patented AI technology modeled on the biological principle of Swarm Intelligence, our award-winning Swarm platform (SaaS) empowers business teams to generate significantly more accurate forecasts, assessments, prioritizations and decisions. Our Swarm Insight technology amplifies the intelligence of consumer groups, generating AI-optimized insights that significantly outperform traditional methods."/>
    <s v="https://unanimous.ai/"/>
    <m/>
    <n v="2014"/>
    <s v="415-562-4890"/>
    <s v="https://www.linkedin.com/company/unanimous-ai/about/"/>
    <s v="11-50"/>
    <s v="Technology, Information and Internet"/>
    <x v="1"/>
    <s v="Louis Rosenberg"/>
    <s v="Founder"/>
    <s v="https://www.linkedin.com/in/louis-rosenberg-025851132/"/>
    <s v="louis.rosenberg@unanimous.ai"/>
    <s v="415-562-4890"/>
    <m/>
    <m/>
    <m/>
    <m/>
    <s v="sebastian@forloop.ai"/>
  </r>
  <r>
    <s v="Glia Technologies"/>
    <m/>
    <m/>
    <m/>
    <s v="GliaCell Technologies focuses on Software &amp; System Engineering in Enterprise and Cyber Security solution spaces. We excel at delivering stable and reliable software solutions using Agile Software Development principles. These provide us the capability to deliver a quick turn-around using interactive applications and the integration of industry standard software stacks. GliaCell’s Enterprise capabilities include Full-Stack Application Development, Big Data, Cloud Technologies, Analytics, Machine Learning, AI, and DevOps Containerization. We also provide customer solutions in the areas of CND, CNE, and CNO by providing our customers with assessments and solutions in Threat Mitigation, Vulnerability Exposure, Penetration Testing, Threat Hunting, and Preventing Advanced Persistent Threat."/>
    <s v="https://gliacelltechnologies.com/index.html"/>
    <s v="contactus@gliacelltechnologies.com"/>
    <n v="2012"/>
    <m/>
    <s v="https://www.linkedin.com/company/glia-cell-technologies/about/"/>
    <s v="11-50"/>
    <s v="Software Developmenr"/>
    <x v="1"/>
    <s v="Kayla Hunter, Michael Fletcher"/>
    <s v="Director of Operations, Director for talent management"/>
    <s v="https://www.linkedin.com/in/kaylashay-hunter/, https://www.linkedin.com/in/michael-fletcher-97a93a40/"/>
    <s v="kayla.hunter@clubpilates.com, michael.fletcher@gliacelltechnologies.com"/>
    <s v="1-800-497-0151"/>
    <m/>
    <m/>
    <m/>
    <m/>
    <s v="viktor@labelf.ai"/>
  </r>
  <r>
    <s v="Spresso AI"/>
    <m/>
    <m/>
    <m/>
    <s v="Spresso is a leading provider of AI-powered solutions that empower businesses to optimize pricing, streamline operations, and drive growth in a dynamic ecommerce landscape. Founded by tech and retail operators, Spresso’s portfolio includes pricing intelligence, a commerce suite, and spend management analytics"/>
    <s v="https://www.spresso.ai/"/>
    <m/>
    <n v="2023"/>
    <m/>
    <s v="https://www.linkedin.com/company/spresso-ai/about/"/>
    <s v="11-50"/>
    <s v="Software Development"/>
    <x v="1"/>
    <m/>
    <m/>
    <m/>
    <m/>
    <m/>
    <m/>
    <m/>
    <m/>
    <m/>
    <s v="steen.sorensen@ubiqisense.com"/>
  </r>
  <r>
    <s v="Bigvu"/>
    <m/>
    <m/>
    <m/>
    <s v="With BIGVU , anyone can create professional videos quickly with just their smartphone. BIGVU is a TV studio in your pocket: Teleprompter, AI Avatars, AI Voiceover, Automatic captions, AI Editing and Social Media Scheduling. Follow us and join our 10 million users in over 75 countrie"/>
    <s v="https://bigvu.tv/"/>
    <m/>
    <n v="2016"/>
    <m/>
    <s v="https://www.linkedin.com/company/bigvu/about/"/>
    <s v="11-50"/>
    <s v="Online Audio and Video Media"/>
    <x v="14"/>
    <s v="Ben Basha"/>
    <s v="CTO"/>
    <s v="https://www.linkedin.com/in/benbasha/"/>
    <s v="ben@bigvu.tv"/>
    <m/>
    <m/>
    <m/>
    <m/>
    <m/>
    <s v="ar@covizmo.com"/>
  </r>
  <r>
    <s v="Archetype AI"/>
    <m/>
    <m/>
    <m/>
    <s v="We are a Physical AI company pioneering a new form of artificial intelligence that is capable of perceiving, understanding, and reasoning about the world. We solve real world problems using the power of AI to reveal the world’s hidden patterns and behaviors that escape our perception. Our vision is to encode the entire physical world. To achieve this, we are building Newton™, the first foundation model that can understand the physical world. Newton fuses multimodal temporal data – including signals from accelerometers, gyroscopes, radars, cameras, microphones, thermometers and other environmental sensors – with natural language to unlock insights about the physical world in real time."/>
    <s v="https://www.archetypeai.io/"/>
    <s v="Info@archetypeai.io"/>
    <n v="2023"/>
    <m/>
    <s v="https://www.linkedin.com/company/archetype-ai/about/"/>
    <s v="11-50"/>
    <s v="Technology, Information and Internet"/>
    <x v="1"/>
    <s v="Ivan Poupyrev"/>
    <s v="CEO"/>
    <s v="https://www.linkedin.com/in/ivan-poupyrev/"/>
    <s v="ivan.poupyrev@archetypeai.io"/>
    <m/>
    <m/>
    <m/>
    <m/>
    <m/>
    <s v="lucas.knudsen@fraia.ai"/>
  </r>
  <r>
    <s v="ARBO"/>
    <m/>
    <m/>
    <m/>
    <s v="At ARBO, we combine human creativity with AI-powered leverage to elevate businesses to new heights. Our innovative solutions and expert insights have driven exceptional outcomes for industry leaders like United Wholesale Mortgage ($UWMC) and American Express ($AXP). We specialize in crafting tailored strategies that transform potential into performance, ensuring measurable success for our clients. We have office locations in both New York City and Dubai."/>
    <s v="https://arbo.ai/perspective/"/>
    <m/>
    <n v="2020"/>
    <s v="267-245-3217"/>
    <s v="https://www.linkedin.com/company/arbo-consulting/about/"/>
    <s v="11-50"/>
    <s v="Business Consulting and Services"/>
    <x v="1"/>
    <s v="Luke Traina"/>
    <s v="Founder"/>
    <s v="https://www.linkedin.com/in/luke-traina-b535031a7/"/>
    <s v="luke@arbollc.com"/>
    <n v="2672453217"/>
    <m/>
    <m/>
    <m/>
    <m/>
    <s v="zcheng@sdu.dk"/>
  </r>
  <r>
    <s v="Nantum AI"/>
    <m/>
    <m/>
    <m/>
    <s v="Nantum AI is an award-winning, integrated energy platform that empowers buildings with actionable building insights and automation. Saving energy, reducing carbon emissions, and lowering costs without sacrificing occupant health or comfort, Nantum AI enables buildings to hit energy targets via real time and predictive data as well as intelligent recommendations. Built by building operators for building operators, Nantum learns the rhythm of buildings, predicts performance, and prescribes recommendations to drive savings and enhance tenant experience."/>
    <s v="https://www.nantum.ai/"/>
    <s v="info@prescriptivedata.io"/>
    <n v="2015"/>
    <s v="(212) 284-8404"/>
    <s v="https://www.linkedin.com/company/nantumai/"/>
    <s v="11-50"/>
    <s v="Software Development"/>
    <x v="1"/>
    <m/>
    <m/>
    <m/>
    <m/>
    <m/>
    <m/>
    <m/>
    <m/>
    <m/>
    <s v="david.osterlindh@nexergroup.com"/>
  </r>
  <r>
    <s v="Frenzy AI"/>
    <m/>
    <m/>
    <m/>
    <s v="Shopify stores that A/B tested Frenzy AI against their previous site search, recommendations and collection pages"/>
    <s v="https://www.frenzy.ai/"/>
    <s v="INFO@FRENZY.AI"/>
    <m/>
    <m/>
    <s v="https://www.linkedin.com/company/frenzy.me/about/"/>
    <s v="11-50"/>
    <s v="Technology, Information and Internet"/>
    <x v="1"/>
    <s v="James Chang"/>
    <s v="CO-Founder"/>
    <s v="https://www.linkedin.com/in/james-chang-b23b4929/"/>
    <s v="james@frenzy.ai"/>
    <m/>
    <m/>
    <m/>
    <m/>
    <m/>
    <s v="gordan.krekovic@visagetechnologies.com"/>
  </r>
  <r>
    <s v="Wishi"/>
    <m/>
    <m/>
    <m/>
    <s v="Wishi is for people on the go, people who are busy, love fashion, need help, you name it. Wishi is for everyone who’s ever thought ‘I wish I had a stylist.’ We use our expertise and personalized analysis to show you how to build a wardrobe from scratch, shop smarter, and how to bring life to what’s already in your closet."/>
    <s v="https://wishi.me/"/>
    <s v="hello@wishi.me"/>
    <n v="2016"/>
    <m/>
    <s v="https://www.linkedin.com/company/wishi/about/"/>
    <s v="11-50"/>
    <s v="Embedded Software Products"/>
    <x v="1"/>
    <s v="Lia Kislev"/>
    <s v="Founder"/>
    <s v="https://www.linkedin.com/in/liakis/"/>
    <s v="lia@wishi.me"/>
    <m/>
    <m/>
    <m/>
    <m/>
    <m/>
    <s v="kendal@rextec.se"/>
  </r>
  <r>
    <s v="MeasuredRisk"/>
    <m/>
    <m/>
    <m/>
    <s v="MeasuredRisk is the world's exclusive purveyor of business longevity diagnostics, offering real-time, AI-driven decision intelligence that mitigates risk, secures supply chains, and fortifies external relationships."/>
    <s v="https://www.measuredrisk.com/"/>
    <s v="info@measuredrisk.com"/>
    <n v="2015"/>
    <n v="8885565111"/>
    <s v="https://www.linkedin.com/company/measuredrisk/about/"/>
    <s v="11-50"/>
    <s v="Software DEVELOPEMNT"/>
    <x v="1"/>
    <s v="Tom Albert"/>
    <s v="Founder"/>
    <s v="https://www.linkedin.com/in/tomalbert/"/>
    <s v="tom@measuredrisk.com"/>
    <m/>
    <m/>
    <m/>
    <m/>
    <m/>
    <s v="marcosdaperez@gmail.com"/>
  </r>
  <r>
    <s v="Katch Data"/>
    <m/>
    <m/>
    <m/>
    <s v="Katch combines human &amp; artificial intelligence to understand, quantify, and predict individual taste across preference-driven products. This is the revolution of “genomic” analytics. Katch data can be used in multiple ways, including: - Recommendation + Search - Marketing + Media Planning - Ad Activation Katch has successfully launched its first product category (Film &amp; TV) and is currently working with leaders in the industry, including Warner Brothers Discovery, Paramount, AMC and more. Katch is also expanding its offerings to more media formats (social media content, gaming) with plans to cover all major consumer lifestyle categories"/>
    <s v="https://www.katchdata.com/"/>
    <s v="info@katchdata.com"/>
    <n v="2019"/>
    <m/>
    <s v="https://www.linkedin.com/company/katchdata/about/"/>
    <s v="11-50"/>
    <s v="Data Infrastructure and Analytics"/>
    <x v="1"/>
    <m/>
    <m/>
    <m/>
    <m/>
    <m/>
    <m/>
    <m/>
    <m/>
    <m/>
    <s v="arnaud.guerin@preligens.com"/>
  </r>
  <r>
    <s v="Scope"/>
    <m/>
    <m/>
    <m/>
    <s v="Scope is a line quality platform for synthetic and wire rope that leverages artificial intelligence and machine learning to identify line damage, assess the severity of the damaged areas and how they relate to one another, and communicates what actions are required to resolve those conditions. This is accomplished in real time, in-line with operations, augmenting the human in the loop, with software that is self improving."/>
    <s v="https://visionbyscope.com/"/>
    <s v="support@visionbyscope.com"/>
    <n v="2019"/>
    <m/>
    <s v="https://www.linkedin.com/company/visionbyscope/"/>
    <s v="11-50"/>
    <s v="Software Development"/>
    <x v="1"/>
    <s v="Mike Poroo"/>
    <s v="Founder"/>
    <s v="https://www.linkedin.com/in/mike-poroo-124b611a/"/>
    <s v="mporoo@visionbyscope.com"/>
    <s v="(713)-894-9592"/>
    <m/>
    <m/>
    <m/>
    <m/>
    <s v="arkadiusz.borek@inetum.com"/>
  </r>
  <r>
    <s v="Gryps "/>
    <m/>
    <m/>
    <m/>
    <s v="Gryps is a construction technology company headquartered in New York City. Gryps automatically aggregates your data and provides smart analytics to help you be more effective and reduce manual work when managing capital projects."/>
    <s v="https://www.gryps.io/about"/>
    <s v="info@gryps.io"/>
    <n v="2020"/>
    <m/>
    <s v="https://www.linkedin.com/company/gryps/about/"/>
    <s v="11-50"/>
    <s v="Software Development"/>
    <x v="1"/>
    <s v="Dareen Salama"/>
    <s v="Founder/CEO"/>
    <s v="https://www.linkedin.com/in/dareen-salama/"/>
    <s v="dareen@gryps.io"/>
    <m/>
    <m/>
    <m/>
    <m/>
    <m/>
    <s v="alina@wecrunch.com"/>
  </r>
  <r>
    <s v="ImpriMedicine"/>
    <m/>
    <m/>
    <m/>
    <s v="ImpriMed, founded in 2017 in Silicon Valley, is a leading precision medicine startup revolutionizing cancer treatment with artificial intelligence. The company’s pioneering drug response prediction technology helps reduce costs, accelerate treatment, enhance efficacy, and improve the quality of life for patients. To date, the company’s technology has been deployed across more than 40 U.S. states, and 17,000+ canine and feline blood cancer tests have been performed as of 2024. ImpriMed is now poised to extend its groundbreaking AI-driven approach to human healthcare, redefining the future of oncology treatment with personalized, effective solutions. For additional information, visit www.imprimedicine.com"/>
    <s v="https://www.imprimedicine.com/"/>
    <s v="info@imprimedicine.com"/>
    <n v="2017"/>
    <s v="(650) 521-0165"/>
    <s v="https://www.linkedin.com/company/imprimed-inc/about/"/>
    <s v="11-50"/>
    <s v="Biotechnology Research"/>
    <x v="1"/>
    <s v="Sungwon lim"/>
    <s v="CEO"/>
    <s v="https://www.linkedin.com/in/sungwon-lim/"/>
    <s v="sungwon@imprimedicine.com"/>
    <m/>
    <m/>
    <m/>
    <m/>
    <m/>
    <s v="toon.lybaert@reimagine.be"/>
  </r>
  <r>
    <s v="Bifrost"/>
    <m/>
    <m/>
    <m/>
    <s v="Unlocking Physical AI with Limitless Synthetic Data. Bifrost is building generative AI tools that enable users to create virtual 3D worlds and synthetic images on-demand with industry-leading granular control via an intuitive interface. Our users build better models and train AI systems in record time, unlocking incredible new capabilities like landing a spacecraft on Mars, detecting pirates in the Atlantic Ocean and mapping the world's changing infrastructure from space. Get started today generating synthetic datasets that are diverse, highly-customizable and rare on-demand so that you can train more accurate models within minutes, instead of months or years."/>
    <s v="https://www.linkedin.com/company/bifrost-ai/"/>
    <m/>
    <n v="2020"/>
    <m/>
    <m/>
    <s v="11-50"/>
    <s v="Software Developemt"/>
    <x v="1"/>
    <s v="Charles Wong"/>
    <s v="CEO"/>
    <s v="https://www.linkedin.com/in/charles-wzx/"/>
    <s v="charles@bifrost.ai, charlescrinkle@gmail.com"/>
    <m/>
    <m/>
    <m/>
    <m/>
    <m/>
    <s v="laurent@phoenix-ai.com"/>
  </r>
  <r>
    <s v="Amaze"/>
    <m/>
    <m/>
    <m/>
    <s v="At Amaze we are dedicated to the development of technologies for video personalization, which makes your brand reach each one of your clients in a unique way. Think of the difference between communicating with the same message with all of your clients and now think about communicating with each one of them with a different and personalized video."/>
    <s v="https://www.weareamaze.com/en"/>
    <s v="https://www.weareamaze.com/en"/>
    <n v="1999"/>
    <s v="1 (305) 495 1471"/>
    <s v="https://www.linkedin.com/company/weareamaze/about/"/>
    <s v="11-50"/>
    <s v="Software Development"/>
    <x v="1"/>
    <s v="Julian Avila"/>
    <s v="CEO"/>
    <s v="https://www.linkedin.com/in/julianavila/"/>
    <s v="juliano@theamazementagency.com"/>
    <m/>
    <m/>
    <m/>
    <m/>
    <m/>
    <s v="dmitry.sverdlik@xenoss.io"/>
  </r>
  <r>
    <s v="Leya"/>
    <m/>
    <m/>
    <m/>
    <s v="Leya is bringing AI to the legal sector, in order to tackle time-consuming and complex tasks across practice areas and legal systems. With Leya, elite law firms and legal professionals can focus on higher-value tasks and deliver exceptional client outcomes."/>
    <s v="https://www.leya.law/"/>
    <m/>
    <n v="2022"/>
    <m/>
    <s v="https://www.linkedin.com/company/leyalaw/about/"/>
    <s v="11-50"/>
    <s v="Software Development"/>
    <x v="0"/>
    <s v="Max Junestrand"/>
    <s v="CEO"/>
    <s v="https://www.linkedin.com/in/maxjunestrand/"/>
    <s v="max@leya.law"/>
    <m/>
    <m/>
    <m/>
    <m/>
    <m/>
    <s v="vlad@proxet.com"/>
  </r>
  <r>
    <s v="Forloop AI"/>
    <m/>
    <m/>
    <m/>
    <s v="Our core technology uses an AI-first strategy to automate data processes on a large scale through a user-friendly, no-code platform. Featuring &quot;autonomous product matching,&quot; our system offers deep insights quickly and cost-effectively."/>
    <s v="https://www.forloop.ai/fmcg"/>
    <m/>
    <n v="2021"/>
    <m/>
    <m/>
    <s v="11-50"/>
    <s v="Software Development"/>
    <x v="32"/>
    <s v="Sebastian Berg"/>
    <s v="CEO"/>
    <s v="https://www.linkedin.com/in/sebberg/"/>
    <s v="sebastian@forloop.ai"/>
    <m/>
    <m/>
    <m/>
    <m/>
    <m/>
    <s v="pierluigi@fdna.com"/>
  </r>
  <r>
    <s v="Labelf Ai"/>
    <m/>
    <m/>
    <m/>
    <s v="Labelf AI's mission is to be the world's easiest no-code platform for deep learning. We want to put the knowledge and know-how in everyones hands. We guarantee you'll find the tool valuable. We have seen many struggling with implementation of AI where insufficiency of capabilities, difficulties to integrate AI in existing systems, hurdles to sort unstructured data, etc, are common problems. Our mission is to break down the barriers of applying AI in businesses and help you overcome these challenges"/>
    <s v="https://www.labelf.ai/about-us"/>
    <m/>
    <n v="2022"/>
    <m/>
    <s v="https://www.linkedin.com/company/labelf/about/"/>
    <s v="11-50"/>
    <s v="Software Development"/>
    <x v="0"/>
    <s v="Viktor alm"/>
    <s v="CEO"/>
    <s v="https://www.linkedin.com/in/viktoralm/"/>
    <s v="viktor@labelf.ai"/>
    <s v="46 731552795"/>
    <m/>
    <m/>
    <m/>
    <m/>
    <s v="cristi.beres@synergogroup.net"/>
  </r>
  <r>
    <s v="Ubiqisense"/>
    <m/>
    <m/>
    <m/>
    <s v="We are on a journey to enable data driven and intelligent buildings that waste less energy and where people thrive. Our solution is built for seamless integration with numerous smart building solutions enabling holistic management across entire buildings and services."/>
    <s v="https://www.ubiqisense.com/"/>
    <s v="info@ubiqisense.com"/>
    <n v="2016"/>
    <s v="tel:+4571992658"/>
    <s v="https://www.linkedin.com/company/ubiqisense-aps/about/"/>
    <s v="11-50"/>
    <s v="IT Services and IT Consulting"/>
    <x v="10"/>
    <s v="Steen Sorensen"/>
    <s v="CEO"/>
    <s v="https://www.linkedin.com/in/steenegholmsorensen/"/>
    <s v="steen.sorensen@ubiqisense.com"/>
    <m/>
    <m/>
    <m/>
    <m/>
    <m/>
    <s v="matthew@ieit.co.za"/>
  </r>
  <r>
    <s v="Gazper"/>
    <m/>
    <m/>
    <m/>
    <s v="By combining proprietary approaches to unsupervised learning with a deeply-optimized, low-level implementation, we are developing an AI that learns about the real, 3D world all the while experiencing it. We balance theory and practice to bring the AI to market; we are currently working on a high-profile project involving video intelligence and 3D computer vision. With a number of existing projects completed, we are already delivering solutions to multiple industrial partners."/>
    <s v="https://grazper.com/"/>
    <s v="info@grazper.com"/>
    <n v="2009"/>
    <s v="45 42 42 43 42"/>
    <m/>
    <m/>
    <m/>
    <x v="1"/>
    <m/>
    <m/>
    <m/>
    <m/>
    <m/>
    <m/>
    <m/>
    <m/>
    <m/>
    <s v="paavo.kakela@jotautomation.com"/>
  </r>
  <r>
    <s v="Visual Analysis and Perception Lab, AAU"/>
    <m/>
    <m/>
    <m/>
    <s v="The Visual Analysis and Perception lab (VAP-lab for short) is a lab at Aalborg University in Denmark which does reseach in computer vision, AI and machine learning. The lab was started in 2011 and has since grown to include more than 30 people - mostly PhDs - whose research interests span across a wide variety of image and AI-related fields from looking at people and analyzing sports to understanding surveillance footage and helping doctors make sense of medical results. The lab is headed by professor Thomas B. Moeslund."/>
    <s v="https://vap.aau.dk/about/"/>
    <s v="tbm@create.aau.dk"/>
    <n v="2011"/>
    <s v="45 2834 3530"/>
    <s v="https://www.linkedin.com/company/vap-lab/about/"/>
    <s v="11-50"/>
    <s v="Research Group"/>
    <x v="1"/>
    <m/>
    <m/>
    <m/>
    <m/>
    <m/>
    <m/>
    <m/>
    <m/>
    <m/>
    <s v="utillich@oculyze.io"/>
  </r>
  <r>
    <s v="Covizmo"/>
    <m/>
    <m/>
    <m/>
    <s v="Covizmo is a data engineering and consulting company that helps companies with data modeling and data processing to provide actionable insight into their daily operations. We provide the following services: * Data Engineering * Data Science * Computer Vision Engineering"/>
    <s v="https://www.covizmo.com/"/>
    <s v="info@covizmo.com"/>
    <n v="2009"/>
    <s v="45 30554489"/>
    <s v="https://www.linkedin.com/company/covizmo/about/"/>
    <s v="51-200"/>
    <s v="Data Science"/>
    <x v="10"/>
    <s v="Artem Ruzak"/>
    <s v="Business Development Manager"/>
    <s v="https://www.linkedin.com/in/artemruzak/"/>
    <s v="ar@covizmo.com"/>
    <m/>
    <m/>
    <m/>
    <m/>
    <m/>
    <s v="r.obergrussberger@senswork.com"/>
  </r>
  <r>
    <s v="IHFood"/>
    <m/>
    <m/>
    <m/>
    <s v="Our ambition is to be recognized as world champions of automatic inspection of organic materials._x000a_We want to be part of securing sustainable healthy food for the everyday increasing global demand for animal based proteins. Our main objective is to develop machine vision systems for automation of the food processing industry."/>
    <s v="https://www.ihfood.dk/about/"/>
    <s v="contact@ihfood.dk"/>
    <n v="2006"/>
    <s v="45 3318 9120"/>
    <s v="https://www.linkedin.com/company/ihfood-a-s/about/"/>
    <s v="11-50"/>
    <s v="Software Development"/>
    <x v="10"/>
    <m/>
    <m/>
    <m/>
    <m/>
    <m/>
    <m/>
    <m/>
    <m/>
    <m/>
    <s v="constantin.kauffmann@oculai.de"/>
  </r>
  <r>
    <s v="FRAIA"/>
    <m/>
    <m/>
    <m/>
    <s v="Welcome to FRAIA, where transformation meets intelligence in the world of AI software development. We are a team of passionate AI enthusiasts committed to pushing the boundaries of artificial intelligence to create contemporary solutions for individuals and businesses across industries.At FRAIA, we believe that the future is AI-powered, and we are here to lead the way. Our dedicated team combines technical prowess with creative thinking to develop custom AI solutions that drive real results for our clients. With a focus on innovation and a dedication to continuous learning, our team stays ahead of the curve in the ever-changing field of AI. We access and study the latest technologies and best practices to develop AI solutions that are not only leading-edge but also sustainable and future-proof. "/>
    <s v="https://www.fraia.ai/"/>
    <s v="support@fraia.ai"/>
    <n v="2021"/>
    <s v="66 95 93 63 952"/>
    <s v="https://www.linkedin.com/company/fraia/about/"/>
    <s v="11-50"/>
    <s v="Software Development"/>
    <x v="33"/>
    <s v="Lukas knudsen"/>
    <s v="Head of Tech"/>
    <s v="https://www.linkedin.com/in/lucas-knudsen/"/>
    <s v="lucas.knudsen@fraia.ai"/>
    <n v="66959363952"/>
    <m/>
    <m/>
    <m/>
    <m/>
    <s v="gian.susto@statwolf.com"/>
  </r>
  <r>
    <s v="SDU Robotics"/>
    <m/>
    <m/>
    <m/>
    <s v="SDU Robotics conducts research within the fields of modeling and control, computer vision and model-/simulation-based engineering. Our aim is to work on research problems from real robotics applications from industry, hospitals and other partners in society and to play our role in facilitating that our research results will apply with our partners and elsewhere."/>
    <s v="https://www.sdu.dk/en/om-sdu"/>
    <s v="sdu@sdu.dk"/>
    <m/>
    <s v="45 6550 1000"/>
    <s v="https://www.linkedin.com/company/sdu-robotics/about/"/>
    <s v="11-50"/>
    <s v="Reasearch "/>
    <x v="10"/>
    <s v="Zhuoqi Cheng"/>
    <s v="Associate Professor"/>
    <m/>
    <s v="zcheng@sdu.dk"/>
    <m/>
    <m/>
    <m/>
    <m/>
    <m/>
    <s v="alasdair@acustek.com"/>
  </r>
  <r>
    <s v="NEXER"/>
    <m/>
    <m/>
    <m/>
    <s v="Nexer Insight is your partner in turning data into success. Our experts use advanced analytics and AI to deliver clear insights that drive informed decisions and competitive edge. We prioritise data security and smart solutions to meet your business challenges. Trust us to create systems that are intuitive, attractive, and insightful. Let’s achieve excellence together."/>
    <s v="https://nexergroup.com/"/>
    <s v="info@nexergroup.com"/>
    <n v="2019"/>
    <m/>
    <s v="https://www.linkedin.com/company/nexer-insight/"/>
    <s v="50-100"/>
    <s v="Software Development"/>
    <x v="0"/>
    <s v="David Österlindh"/>
    <s v="CEO"/>
    <s v="https://www.linkedin.com/in/davidosterlindh/"/>
    <s v="david.osterlindh@nexergroup.com"/>
    <m/>
    <m/>
    <m/>
    <m/>
    <m/>
    <s v="sean.mitchell@ubotica.com"/>
  </r>
  <r>
    <s v="Visage Technologies"/>
    <m/>
    <m/>
    <m/>
    <s v="Visage Technologies is a world-renowned provider of specialized face tracking, analysis and recognition solutions used across various industries, including automotive, security and biometrics, retail, beauty, marketing research, and more. Our technology features face and head tracking, including state-of-the-art face detection, eye tracking (gaze tracking), face recognition, gender, age and emotion estimation, along with industry-beating support for all major platforms and embedded systems. We also provide advanced, real-time virtual makeup try-on technology."/>
    <s v="https://visagetechnologies.com/"/>
    <s v="sales@visagetechnologies.com"/>
    <n v="2002"/>
    <s v="tel:+46 733 50 22 27"/>
    <s v="https://www.linkedin.com/company/visage-technologies-ab/about/"/>
    <s v="11-50"/>
    <s v="Software Development"/>
    <x v="34"/>
    <s v="Gordon Krekovic"/>
    <s v="CEO"/>
    <s v="https://www.linkedin.com/in/gordankrekovic/"/>
    <s v="gordan.krekovic@visagetechnologies.com"/>
    <s v="46 8 559 22 786"/>
    <m/>
    <m/>
    <m/>
    <m/>
    <s v="dmitriy@passiolife.com"/>
  </r>
  <r>
    <s v="Rextec"/>
    <m/>
    <m/>
    <m/>
    <s v="We are an AI consulting firm with focus on computer vision and natural language processing and offer various services such as: Custom APIs, Full-stack Web Applications, Image Processing, Custom OCR-Models, Smart GPT-Integrations, Customer Support Bots, Text Processing. Let us help your company grow!"/>
    <s v="https://rextec.se/"/>
    <s v="service@rextec.se"/>
    <m/>
    <n v="46723623979"/>
    <s v="https://www.linkedin.com/company/rexcel-technologies-ab/about/"/>
    <d v="2024-02-10T00:00:00"/>
    <s v="Software Development"/>
    <x v="0"/>
    <s v="Kendal Fritzell"/>
    <s v="CO-Founder"/>
    <s v="https://www.linkedin.com/in/kendal-fritzell/"/>
    <s v="kendal@rextec.se"/>
    <m/>
    <m/>
    <m/>
    <m/>
    <m/>
    <s v="paul.ritchie@ospreyinformatics.com"/>
  </r>
  <r>
    <s v="LMO"/>
    <m/>
    <m/>
    <m/>
    <s v="AUDIT is LMO’s follow on-mission which will launch in 2025 in LEO demonstrating the capability to provide surveillance and bodyguard services to protect and defend critical infrastructure."/>
    <s v="https://www.lmo.space/"/>
    <s v="info@lmo.space"/>
    <n v="2018"/>
    <s v="B243264"/>
    <s v="https://www.linkedin.com/company/lmo-space/about/"/>
    <s v="11-50"/>
    <s v="Software Development"/>
    <x v="35"/>
    <s v="Marcos Perez"/>
    <s v="CTO"/>
    <s v="https://www.linkedin.com/in/marcosdamianperez/"/>
    <s v="marcosdaperez@gmail.com"/>
    <m/>
    <m/>
    <m/>
    <m/>
    <m/>
    <s v="stefanie@fdna.com"/>
  </r>
  <r>
    <s v="Safran.AI"/>
    <m/>
    <m/>
    <m/>
    <s v="Safran.AI (previously Preligens) is a global leader in Geospatial Artificial Intelligence for Aerospace, Defense and Governments. The company develops AI solutions to process and exploit large data flows from seabed to space (satellite imagery, drone video streams, acoustic signals…) to support analysts in detecting and understanding events of interest."/>
    <s v="https://www.safran-group.com/companies/safran-ai"/>
    <m/>
    <n v="2016"/>
    <m/>
    <s v="https://www.linkedin.com/company/safran-ai/"/>
    <s v="50-200"/>
    <s v="Software Development"/>
    <x v="29"/>
    <s v="Arnaud Guerin"/>
    <s v="CEO"/>
    <s v="https://www.linkedin.com/in/arnaud-gu%C3%A9rin-20a64a1/"/>
    <s v="arnaud.guerin@preligens.com"/>
    <m/>
    <m/>
    <m/>
    <m/>
    <m/>
    <s v="susan@synergogroup.net"/>
  </r>
  <r>
    <s v="FabLab by Inetum"/>
    <m/>
    <m/>
    <m/>
    <s v="At Inetum, innovation is at the heart of our DNA – pragmatic innovation that’s in line with our market. We build our innovation approach together with our clients and partners, to address business, organisational and societal issues. Inetum’s innovation approach is Technology- AND Business-oriented: - Innovation to meet business challenges - Pragmatic technological innovation to create new solutions"/>
    <s v="https://www.inetum.com/en/innovation"/>
    <m/>
    <m/>
    <s v="33 (0) 1 44 04 50 00"/>
    <s v="https://www.linkedin.com/showcase/fablab-by-inetum/about/"/>
    <s v="10K"/>
    <s v="Software Development"/>
    <x v="31"/>
    <s v="Arkadiusz borek"/>
    <s v="Head of Operations"/>
    <s v="https://www.linkedin.com/in/arkadiuszborek/"/>
    <s v="arkadiusz.borek@inetum.com"/>
    <m/>
    <m/>
    <m/>
    <m/>
    <m/>
    <s v="mtew@cyberlogic.ca"/>
  </r>
  <r>
    <s v="WeCrunch"/>
    <m/>
    <m/>
    <m/>
    <s v="As a bespoke business analytics and technology solutions company, we offer the full spectrum of automation services. Set up in 2017, our role is to seamlessly integrate cutting edge technology into your business for maximum productivity, optimum results and repeatable success._x000a_With us, you don’t get a technology consultant. You get a business and technology consultant who creates the best transformational tools to turn redundant processes into tangible results – which is what matters at the end of the day."/>
    <s v="https://www.wecrunch.com/"/>
    <s v="hello@wecrunch.com"/>
    <n v="2017"/>
    <s v="T: +971 4 425 5944_x000a_M: +971 52 888 8503"/>
    <s v="https://www.linkedin.com/company/wecrunch/"/>
    <s v="11-50"/>
    <s v="Computer Vison"/>
    <x v="36"/>
    <s v="Alina Merchant"/>
    <s v="CO-Founder"/>
    <s v="https://www.linkedin.com/in/alina-merchant-00492823/"/>
    <s v="alina@wecrunch.com"/>
    <m/>
    <m/>
    <m/>
    <m/>
    <m/>
    <s v="mika.vayrynen@jotautomation.com"/>
  </r>
  <r>
    <s v="Reimagine"/>
    <m/>
    <m/>
    <m/>
    <s v="Reimagine supports organizations in their digital transformation by implementing personalized solutions that improve the customer experience and drive operational excellence. Based on your business strategy and objectives we can identify the rights opportunities coming from AI related innovations that will accelerate this transformation. With our innovative methodology, unique services and state-of-the-art product we ensure a successful end-to-end delivery."/>
    <s v="https://www.reimagine.be/"/>
    <m/>
    <n v="2018"/>
    <m/>
    <s v="https://www.linkedin.com/company/reimagine-ai/about/"/>
    <s v="11-50"/>
    <s v="IT Services and IT Consulting"/>
    <x v="4"/>
    <s v="Toon Lybaert"/>
    <s v="CO-Founder"/>
    <s v="https://www.linkedin.com/in/toon-lybaert-25a21a88/"/>
    <s v="toon.lybaert@reimagine.be"/>
    <m/>
    <m/>
    <m/>
    <m/>
    <m/>
    <s v="bpanti@oculyze.io"/>
  </r>
  <r>
    <s v="Phoenix Ai"/>
    <m/>
    <m/>
    <m/>
    <s v="Edge on-device IVA (Intelligent Video Analytics) We build electronics and smart cameras with built-in artificial intelligence and deep learning Phoenix AI is an Inception Startup Company and is a member of the NVIDIA Metropolis Program. Phoenix AI is a registered trade mark. #fundraising"/>
    <s v="https://www.phoenix-ai.com/"/>
    <s v="Sales Team : sales@phoenix-ai.com_x000a_HR Team : hr@phoenix-ai.com_x000a_Invoicing and Finance : invoices@phoenix-ai.com"/>
    <n v="2017"/>
    <s v="32 (0)69 81 76 51"/>
    <s v="https://www.linkedin.com/company/phoenix-ai/about/"/>
    <d v="2025-02-10T00:00:00"/>
    <s v="Computer Hardware Manufacturing"/>
    <x v="4"/>
    <s v="Laurent Renard"/>
    <s v="CEO"/>
    <s v="https://www.linkedin.com/in/lrenard/"/>
    <s v="laurent@phoenix-ai.com"/>
    <m/>
    <m/>
    <m/>
    <m/>
    <m/>
    <s v="markus.schatzl@senswork.com"/>
  </r>
  <r>
    <s v="HelioVision"/>
    <m/>
    <m/>
    <m/>
    <s v="Heliovision focuses on machine vision solutions that leverage Deep Learning, 2D/3D Imaging, custom software and AI. Heliovision offers turnkey quality inspection and object localization solutions for a range of industries: automotive, aerospace, consumer goods, medical, pharmaceutical, packaging, and more."/>
    <s v="https://www.heliovision.be/"/>
    <s v="info@heliovision.be"/>
    <n v="2019"/>
    <s v="32 16 797 960"/>
    <s v="https://www.linkedin.com/company/heliovision/about/"/>
    <d v="2025-02-10T00:00:00"/>
    <s v="Automation Machinery Manufacturing"/>
    <x v="4"/>
    <m/>
    <m/>
    <m/>
    <m/>
    <m/>
    <m/>
    <m/>
    <m/>
    <m/>
    <s v="gian.susto@statwolf.com"/>
  </r>
  <r>
    <s v="Xenoss"/>
    <m/>
    <m/>
    <m/>
    <s v="Xenoss is a specialized AI and data engineering company recognized among the top 100 software companies on the Inc. 5000 list. We help enterprises engineer, modernize, and improve their data stack, develop AI products and tools, and adopt AI to improve business functions. _x000a_From building AI agents, real-time data systems, and LLM knowledge bases to solving business problems through AI transformation, data activation, insight retrieval, and predictive analytics"/>
    <s v="https://xenoss.io/company"/>
    <s v="hello@xenoss.io"/>
    <n v="2013"/>
    <s v="tel:+19173980067"/>
    <s v="https://www.linkedin.com/company/xenoss/about/"/>
    <s v="51-200"/>
    <s v="Software Development"/>
    <x v="5"/>
    <s v="Dmitry Sverdlik"/>
    <s v="CEO"/>
    <s v="https://www.linkedin.com/in/sverdlik/"/>
    <s v="dmitry.sverdlik@xenoss.io"/>
    <m/>
    <m/>
    <m/>
    <m/>
    <m/>
    <s v="alasdair@acustek.com"/>
  </r>
  <r>
    <s v="Proxet"/>
    <m/>
    <m/>
    <m/>
    <s v="Proxet is a custom web, mobile and software development company offering customized and tailored technology solutions to a wide range of clients. With over 10 years of experience in building complex solutions for enterprise-level businesses, SMBs, and startups,"/>
    <s v="https://www.proxet.com/"/>
    <s v="info@proxet.com"/>
    <n v="2009"/>
    <s v="tel:+1 857-437-5450"/>
    <s v="https://www.linkedin.com/company/proxet/about/"/>
    <s v="201-500"/>
    <s v="Software Development"/>
    <x v="5"/>
    <s v="Vlad Medvedovsky"/>
    <s v="CEO/Founder"/>
    <s v="https://www.linkedin.com/in/vlad-medvedovsky/"/>
    <s v="vlad@proxet.com"/>
    <m/>
    <m/>
    <m/>
    <m/>
    <m/>
    <s v="sean.mitchell@ubotica.com"/>
  </r>
  <r>
    <s v="FDNA"/>
    <m/>
    <m/>
    <m/>
    <s v="What do we DO?_x000a_AI-Powered Diagnosis &amp; Care Management Tools to Support Early Detection of Developmental Delays &amp; Genetic Disorders. We plan to grow our multi-modal AI capabilities to support video, audio, imaging systems, and other available input points, and to continue supporting parents, patients, and healthcare professionals in improving the diagnosis process and promoting access to affordable care. FDNA’s mission to harness AI to deliver the world’s most advanced genetic health risk assessments and connect millions to innovative therapies much earlier.Since its inception in 2011, FDNA has invested over 10 years in developing its AI-powered technology, establishing clinical integrity, and curating the world’s largest repository of rare disease facial image data. _x000a_"/>
    <s v="https://fdna.com/about-us/"/>
    <s v="info@fdna.com"/>
    <n v="2011"/>
    <m/>
    <s v="https://www.linkedin.com/company/fdna/about/"/>
    <s v="11-50"/>
    <s v="Hospitals and Health Care"/>
    <x v="1"/>
    <s v="Pierluigi Faila_x000a__x000a_Stefanie Eichner"/>
    <s v="Director of AI_x000a__x000a_COO"/>
    <m/>
    <s v="pierluigi@fdna.com_x000a__x000a_stefanie@fdna.com"/>
    <m/>
    <m/>
    <m/>
    <m/>
    <m/>
    <s v="simone.pampuri@statwolf.com"/>
  </r>
  <r>
    <s v="Synergo"/>
    <m/>
    <m/>
    <m/>
    <s v="Synergo Group International specializes in delivering transformative digital solutions powered by Artificial Intelligence and robust Data Governance frameworks. With a proven track record across Healthcare, Fintech, and Enterprise industries, we help organizations unlock the full potential of their data and technology assets. Our expertise spans AI-driven predictive analytics, complex system integrations, and scalable infrastructure development, ensuring businesses can innovate faster and stay ahead in an increasingly data-driven world."/>
    <s v="https://synergogroup.net/"/>
    <s v="info@synergogroup.net"/>
    <n v="2005"/>
    <s v="tel:+1 (647) 560-4412"/>
    <s v="https://www.linkedin.com/company/synergo-group-international/about/"/>
    <s v="51-200"/>
    <s v="Software Development"/>
    <x v="37"/>
    <s v="Cristian Beres_x000a__x000a_Susan Mills"/>
    <s v="Founder_x000a__x000a_COO"/>
    <m/>
    <s v="cristi.beres@synergogroup.net_x000a__x000a_susan@synergogroup.net"/>
    <m/>
    <m/>
    <m/>
    <m/>
    <m/>
    <s v="vlad@acustek.com"/>
  </r>
  <r>
    <s v="Hyperclear Technologies"/>
    <m/>
    <m/>
    <m/>
    <s v="Our portfolio of industry-leading technology companies provide our clients with a complementary suite of products and services aimed at increasing their performance. Our group clients operate optimally in a managed, secure environment, leveraging their data into a competitive advantage and maximise their productivity – creating the space to unlock human potential."/>
    <s v="https://hyperclear.tech/"/>
    <s v="hello@hyperclear.tech"/>
    <n v="2006"/>
    <s v="27 86 1111 202"/>
    <s v="https://hyperclear.tech/"/>
    <s v="11-50"/>
    <s v="Technology, Information and Internet"/>
    <x v="19"/>
    <s v="Matthew Mead_x000a__x000a_Mark Tew"/>
    <s v="CEO"/>
    <m/>
    <s v="matthew@ieit.co.za_x000a__x000a_mtew@cyberlogic.ca"/>
    <m/>
    <m/>
    <m/>
    <m/>
    <m/>
    <s v="aubrey.dunne@ubotica.com"/>
  </r>
  <r>
    <s v="Jot Automation"/>
    <m/>
    <m/>
    <m/>
    <s v="As a world-leading custom test and assembly automation solutions provider, we create efficient, powerful and reliable solutions for the manufacturing of automotive, electric vehicle, consumer, telecom and industrial electronics and products. Whether you need standard products or complex solutions customized to meet your every requirement, our smart solutions, help you produce more, in shorter time, and with confidence"/>
    <s v="https://www.jotautomation.com/"/>
    <s v="sales@jotautomation.com"/>
    <n v="1998"/>
    <m/>
    <s v="https://www.linkedin.com/company/jot-automation/about/"/>
    <s v="51-200"/>
    <s v="Robotics"/>
    <x v="18"/>
    <s v="Paavo Kakela_x000a__x000a_Mika Vayrynen"/>
    <s v="Head of sales"/>
    <m/>
    <s v="paavo.kakela@jotautomation.com_x000a__x000a_mika.vayrynen@jotautomation.com"/>
    <m/>
    <m/>
    <m/>
    <m/>
    <m/>
    <s v="andrea.schirru@statwolf.com"/>
  </r>
  <r>
    <s v="Oculyze"/>
    <m/>
    <m/>
    <m/>
    <s v="At Oculyze we developed an artificial intelligence to analyze a variety of microscope images to speed up tedious lab work. And we made it so simple that the analysis can be performed by almost everyone, regardless of their profession._x000a__x000a_Our technology uses pattern recognition with deep learning, so each of our apps delivers results comparable to an expert with 20+ years of experience. And it just keeps getting better with every analysis."/>
    <s v="https://www.oculyze.net/company/about/"/>
    <s v="info@oculyze.net"/>
    <n v="2016"/>
    <s v="49 1516 171-7961"/>
    <s v="https://www.linkedin.com/company/oculyze/about/"/>
    <d v="2025-02-10T00:00:00"/>
    <s v="Vision"/>
    <x v="16"/>
    <s v="Ulrich Martin Tillich_x000a__x000a_Berner Pranti"/>
    <m/>
    <m/>
    <s v="utillich@oculyze.io_x000a__x000a_bpanti@oculyze.io"/>
    <m/>
    <m/>
    <m/>
    <m/>
    <m/>
    <s v="john.bourke@ubotica.com"/>
  </r>
  <r>
    <s v="Senswork Gmbh"/>
    <m/>
    <m/>
    <m/>
    <s v="Our turnkey optical image processing systems for industrial applications guarantee the highest level of product quality in your production. As a specialized machine vision company, we at senswork develop tailor-made measuring and testing systems, customized test stations, the ideal camera system and high-performance image processing software for you. Our quality assurance solutions are used every day in a wide variety of industries in Germany, Europe and around the world. Reliable industrial image processing software packages from senswork have been convincing customers for many years. As a strong backbone, it is part of our measurement and testing systems and impresses with useful functions and easy operation.   Developed in-house on the basis of more than two decades of practical experience in the industry."/>
    <s v="https://senswork.com/"/>
    <s v="anfragen@senswork.com"/>
    <n v="2011"/>
    <s v="tel:+4986774099580"/>
    <s v="https://www.linkedin.com/company/senswork-gmbh/about/"/>
    <d v="2025-02-10T00:00:00"/>
    <s v="Vision"/>
    <x v="16"/>
    <s v="Rainer Obergrussberger_x000a__x000a_Markus Schatzl_x000a__x000a_Roman Rieger"/>
    <m/>
    <m/>
    <s v="r.obergrussberger@senswork.com_x000a__x000a_markus.schatzl@senswork.com_x000a__x000a_roman.rieger@senswork.com"/>
    <m/>
    <m/>
    <m/>
    <m/>
    <m/>
    <m/>
  </r>
  <r>
    <s v="Oculai"/>
    <m/>
    <m/>
    <m/>
    <s v="One of the most powerful tools for managing this complexity is transparency through data - something the automotive industry demonstrates well. That’s why we are developing an intuitive solution that makes managing complex construction projects easier and enables a continuous improvement process through data. Our daily motivation comes from our passion for using technology to make the world a little better."/>
    <s v="https://en.oculai.de/team"/>
    <s v="contact@business.com"/>
    <m/>
    <s v="49 174 211 72 86"/>
    <s v="https://www.linkedin.com/company/oculai/about/"/>
    <s v="11-50"/>
    <s v="Vision"/>
    <x v="16"/>
    <s v="Constantin Kauffmann_x000a__x000a_Tim Sippl_x000a__x000a_Yannik Mack"/>
    <m/>
    <m/>
    <s v="constantin.kauffmann@oculai.de_x000a__x000a_tim.sippl@oculai.de_x000a__x000a_yannik.mack@oculai.de"/>
    <m/>
    <m/>
    <m/>
    <m/>
    <m/>
    <m/>
  </r>
  <r>
    <s v="Statwolf"/>
    <m/>
    <m/>
    <m/>
    <s v="Businesses today are drowning in data but starving for insights. Worse, they have no systematic way of consistently turning data into action._x000a__x000a_That’s where we come in. Statwolf is an all-in-one business application platform that delivers solutions shaped to your business needs. In other words, we take your complex company data and turn it into something that you can actually use._x000a__x000a_By combining robust data exploration techniques, the most advanced Machine Learning techniques and intuitive data visualisations, our platform is easy to use, quick to deploy, cost effective, and fully supported before and after launch."/>
    <s v="https://www.statwolf.com/"/>
    <s v="hello@statwolf.com"/>
    <n v="2014"/>
    <m/>
    <s v="https://www.linkedin.com/company/statwolf/about/"/>
    <s v="11-50"/>
    <s v="AI"/>
    <x v="38"/>
    <s v="Gian Antonio Susto_x000a__x000a_Simone Pampuri _x000a__x000a_Andrea Schirru"/>
    <s v="Co-Founderf_x000a__x000a_CEO_x000a__x000a_CTO"/>
    <m/>
    <s v="gian.susto@statwolf.com_x000a__x000a_simone.pampuri@statwolf.com_x000a__x000a_andrea.schirru@statwolf.com"/>
    <m/>
    <m/>
    <m/>
    <m/>
    <m/>
    <m/>
  </r>
  <r>
    <s v="ACUSTEK"/>
    <m/>
    <m/>
    <m/>
    <s v="Located in Dublin, Ireland, ACUSTEK is an established developer and manufacturer of unique professional products for Surveillance, Counter-Surveillance TSCM, and Forensics Solution. Acustek‘s vision is to create a range of technologies, providing a full suite of hardware and software which can be available across Security, Police, Forensic, Law Enforcement and Intelligence Agencies."/>
    <s v="https://acustek.com/"/>
    <m/>
    <n v="2009"/>
    <s v="353-1-5584076"/>
    <m/>
    <d v="2025-02-10T00:00:00"/>
    <s v="vision"/>
    <x v="3"/>
    <s v="Alasdair Carwood_x000a__x000a_Vladislav Smirnov"/>
    <s v="DIRECTOR_x000a__x000a_Head of International Business"/>
    <m/>
    <s v="alasdair@acustek.com_x000a__x000a_vlad@acustek.com"/>
    <m/>
    <m/>
    <m/>
    <m/>
    <m/>
    <m/>
  </r>
  <r>
    <s v="Ubotica"/>
    <s v="Mail Done"/>
    <m/>
    <m/>
    <s v="This platform unleashes the full potential of Earth Observation satellites by equipping them with real-time vision processing. Ubotica’s flight-proven, comprehensive AI solution transforms these satellites into intelligent, efficient, and continuously connected observers. AI is set to revolutionize the Earth Observation industry, mirroring its transformative impact on terrestrial industries."/>
    <s v="https://ubotica.com/about-ubotica/"/>
    <m/>
    <n v="2016"/>
    <m/>
    <s v="https://www.linkedin.com/company/ubotica/about/"/>
    <s v="11-50"/>
    <s v="Vision"/>
    <x v="3"/>
    <s v="Sean Mitchell_x000a__x000a_Aubrey Dunne_x000a__x000a_John Bourke"/>
    <s v="CFO_x000a__x000a_CEO_x000a__x000a_CTO"/>
    <m/>
    <s v="sean.mitchell@ubotica.com_x000a__x000a_aubrey.dunne@ubotica.com_x000a__x000a_john.bourke@ubotica.com"/>
    <m/>
    <m/>
    <m/>
    <m/>
    <m/>
    <m/>
  </r>
  <r>
    <s v="Polymath Robotics"/>
    <m/>
    <m/>
    <m/>
    <m/>
    <m/>
    <m/>
    <m/>
    <m/>
    <m/>
    <m/>
    <m/>
    <x v="1"/>
    <m/>
    <m/>
    <m/>
    <m/>
    <m/>
    <m/>
    <m/>
    <m/>
    <m/>
    <m/>
  </r>
  <r>
    <s v="Passio AI"/>
    <m/>
    <m/>
    <m/>
    <s v="Passio's easy-to-use Mobile AI SDKs reach millions of users who use Passio every day to transform their health, fitness, homes, businesses and lives. Passio Nutrition-AI SDK is the world's leading food tracking AI technology powering MyFitnessPal, Sydney Health, Simple Life, Sharecare, Vivante Health and others. Passio Paints-AI is the first AI + Augmented Reality home-remodeling SDK that supports sales of home remodel products for Jazeera Paints and others. _x000a__x000a_Headquartered in Menlo Park with the team around the globe, Passio’s mission is to enhance human life with the power of AI. They use computer vision technology to enhance food tracking or calorie tracking system."/>
    <s v="https://www.passio.ai/"/>
    <m/>
    <n v="2018"/>
    <m/>
    <s v="https://www.linkedin.com/company/passio-ai/"/>
    <s v="11-50"/>
    <s v="VISION"/>
    <x v="1"/>
    <s v="Dmitriy Richard Starson_x000a__x000a_James Kelly"/>
    <s v="CEO"/>
    <m/>
    <s v="dmitriy@passiolife.com_x000a__x000a_james.kelly@passiolife.com"/>
    <m/>
    <m/>
    <m/>
    <m/>
    <m/>
    <m/>
  </r>
  <r>
    <s v="Yoonify"/>
    <s v="Mail Done"/>
    <m/>
    <m/>
    <s v="At Yoonify, we empower organizations to cut costs, innovate faster, and stay competitive. Our AI-driven solutions streamline procurement, enhance decision-making, and ensure compliance._x000a__x000a_Yoonify’s ProcureMate solution transforms procurement with advanced AI technologies like machine learning, natural language processing (NLP), and computer vision. From tender generation to contract management, our platform accelerates decisions, improves accuracy, and automates workflows._x000a__x000a_Why Choose Yoonify?_x000a_• Boost Efficiency: Automate and integrate data from multiple sources into a seamless workflow._x000a_• Make Smarter Decisions: Use AI to extract tender requirements with precision and speed._x000a_• Ensure Compliance: Reduce compliance risks with AI-powered OCR and NLP._x000a__x000a_At Yoonify, we don’t just help businesses keep up—we empower them to dream bigger, build smarter, and lead with innovation."/>
    <m/>
    <m/>
    <m/>
    <m/>
    <m/>
    <m/>
    <m/>
    <x v="1"/>
    <m/>
    <m/>
    <m/>
    <m/>
    <m/>
    <m/>
    <m/>
    <m/>
    <m/>
    <m/>
  </r>
  <r>
    <s v="Xailient Inc"/>
    <s v="Mail Done"/>
    <m/>
    <m/>
    <s v="Xailient’s computer vision AI for Edge devices enables innovators to bring their visions to life._x000a__x000a_Our software solutions allow companies to deploy their devices for continuous monitoring and updating while always ensuring privacy-safe data collection._x000a__x000a_Running at exceptionally low power, Xailient’s software products make embedded Edge computer vision accurate, real-time, and cost-effective, solving the most difficult problems in the Enterprise CV lifecycle."/>
    <m/>
    <m/>
    <m/>
    <m/>
    <m/>
    <m/>
    <m/>
    <x v="1"/>
    <m/>
    <m/>
    <m/>
    <m/>
    <m/>
    <m/>
    <m/>
    <m/>
    <m/>
    <m/>
  </r>
  <r>
    <s v="ElDOC"/>
    <s v="Mail Done"/>
    <m/>
    <m/>
    <s v="elDoc - Empowering Your Document Excellence Journey with unmatched agility and scalability!_x000a__x000a_elDoc – Document Excellence Platform is a complete suite designed to address your document processing challenges with exceptional scalability and flexibility. It empowers businesses to achieve true document excellence with eSignatures, Document Workflow Automation, Secure File Management, and AI Document Processing - all seamlessly integrated into a single platform._x000a__x000a_From day one, elDoc is available as a SaaS solution or as an on-premises deployment option for companies requiring enhanced control and security. Built with a robust access rights system and a comprehensive security framework, it ensures your sensitive data is always protected."/>
    <m/>
    <m/>
    <m/>
    <m/>
    <m/>
    <m/>
    <m/>
    <x v="5"/>
    <m/>
    <m/>
    <m/>
    <m/>
    <m/>
    <m/>
    <m/>
    <m/>
    <m/>
    <m/>
  </r>
  <r>
    <s v="Osperity"/>
    <s v="Mail Done"/>
    <m/>
    <m/>
    <s v="Osperity's intelligent visual monitoring platform empowers industrial companies to reduce operational costs, while mitigating environmental and safety risks. Osperity cost-effectively manages cameras at scale, analyzes visual data with computer vision (AI) and input from other sensors and systems, and distributes personalized, actionable insights to users across the enterprise. _x000a__x000a_Customers are able to increase productivity through virtual asset inspections, improve HSE compliance with automated leak detection and safety monitoring, and strengthen security and accountability through proactive activity detection and alerting at remote sites. "/>
    <s v="https://osperity.com/"/>
    <s v="info@osperity.com"/>
    <m/>
    <m/>
    <m/>
    <m/>
    <m/>
    <x v="1"/>
    <m/>
    <m/>
    <m/>
    <s v="paul.ritchie@ospreyinformatics.com"/>
    <m/>
    <m/>
    <m/>
    <m/>
    <m/>
    <m/>
  </r>
  <r>
    <s v="Velasea"/>
    <s v="Mail Done"/>
    <m/>
    <m/>
    <s v="Velasea specializes in custom-built hardware solutions for video surveillance, edge computing, artificial intelligence, HPC, analytics, digital signage, and broadcast applications. From our 150,000 sqft of manufacturing &amp; logistics facilities, and 20 forward stocking depots across the USA, Egypt, UAE, South Africa, and Tunisia, we partner with leading vendors to manufacture computer appliances that have been validated and warrantied to suit their specific requirements."/>
    <m/>
    <s v="jimmy.whalen@velasea.com_x000a_Jimmy Whalen "/>
    <m/>
    <m/>
    <m/>
    <m/>
    <m/>
    <x v="1"/>
    <m/>
    <m/>
    <m/>
    <m/>
    <m/>
    <m/>
    <m/>
    <m/>
    <m/>
    <m/>
  </r>
  <r>
    <s v="Cloneable ai"/>
    <s v="Mail Done"/>
    <m/>
    <m/>
    <s v="Cloneable is a no-code AI app development platform that empowers businesses of all sizes to rapidly create and deploy intelligent applications on edge devices including tablets, IoT devices, robots, and drones. With Cloneable, business owners can build complex applications, accelerate innovation, and transform how data is collected and analyzed across their field operations._x000a__x000a_Cloneable offers a library of pre-built components, making it easy for developers and non-developers alike to build apps that leverage artificial intelligence/machine learning, computer vision, and other advanced technologies without any coding experience. Cloneable also provides a visual development environment and tools for deploying your apps instantly so edge devices can process data and make real-time decisions."/>
    <m/>
    <s v="pat@cloneable.ai_x000a_Patrick Lohman"/>
    <m/>
    <m/>
    <m/>
    <m/>
    <m/>
    <x v="1"/>
    <m/>
    <m/>
    <m/>
    <m/>
    <m/>
    <m/>
    <m/>
    <m/>
    <m/>
    <m/>
  </r>
  <r>
    <s v="SKAIVISION"/>
    <s v="Mail Done"/>
    <m/>
    <m/>
    <s v="SKAI provides visual detection and real-time analysis of processes and activities in auto dealerships because knowing what’s happening right now is more critical than ever. Picture this— greater visibility, clear accountability, streamlined processes and exceptional experiences."/>
    <m/>
    <s v="jason.fayling@skaivision.com"/>
    <m/>
    <m/>
    <m/>
    <m/>
    <m/>
    <x v="1"/>
    <m/>
    <m/>
    <m/>
    <m/>
    <m/>
    <m/>
    <m/>
    <m/>
    <m/>
    <m/>
  </r>
  <r>
    <s v="Vitality Robotics"/>
    <s v="Mail Done"/>
    <m/>
    <m/>
    <m/>
    <m/>
    <m/>
    <m/>
    <m/>
    <m/>
    <m/>
    <m/>
    <x v="1"/>
    <m/>
    <m/>
    <m/>
    <m/>
    <m/>
    <m/>
    <m/>
    <m/>
    <m/>
    <m/>
  </r>
  <r>
    <s v="NeuroTech"/>
    <s v="Mail Done"/>
    <m/>
    <m/>
    <m/>
    <m/>
    <m/>
    <m/>
    <m/>
    <m/>
    <m/>
    <m/>
    <x v="1"/>
    <m/>
    <m/>
    <m/>
    <m/>
    <m/>
    <m/>
    <m/>
    <m/>
    <m/>
    <m/>
  </r>
  <r>
    <s v="Cellula"/>
    <s v="Mail Done"/>
    <m/>
    <m/>
    <m/>
    <m/>
    <m/>
    <m/>
    <m/>
    <m/>
    <m/>
    <m/>
    <x v="1"/>
    <m/>
    <m/>
    <m/>
    <m/>
    <m/>
    <m/>
    <m/>
    <m/>
    <m/>
    <m/>
  </r>
  <r>
    <s v="Aqila"/>
    <s v="Mail Done"/>
    <m/>
    <m/>
    <m/>
    <m/>
    <m/>
    <m/>
    <m/>
    <m/>
    <m/>
    <m/>
    <x v="1"/>
    <m/>
    <m/>
    <m/>
    <m/>
    <m/>
    <m/>
    <m/>
    <m/>
    <m/>
    <m/>
  </r>
  <r>
    <s v="Novey AI"/>
    <s v="Mail Done"/>
    <m/>
    <m/>
    <m/>
    <m/>
    <m/>
    <m/>
    <m/>
    <m/>
    <m/>
    <m/>
    <x v="1"/>
    <m/>
    <m/>
    <m/>
    <m/>
    <m/>
    <m/>
    <m/>
    <m/>
    <m/>
    <m/>
  </r>
  <r>
    <s v="Tomkinsrobotics"/>
    <m/>
    <m/>
    <m/>
    <s v="Tompkins Robotics is a leading provider of autonomous mobile robot (AMR) solutions to global customers. The company has developed and deployed the world’s most flexible, robotic sortation system, tSort, a revolutionary unit and parcel sortation system. tSort uses technology that is unique and proprietary for our large customer base which includes 9 of the top 30 US retailers. This new and innovative robotic technology helps build world-class supply chains while providing unmatched flexibility and throughput. Our systems accomplish volumes ranging from small operations in the backroom of retail store to large fulfillment centers processing millions of units a day."/>
    <s v="https://tompkinsrobotics.com/"/>
    <m/>
    <m/>
    <m/>
    <m/>
    <m/>
    <s v="Robotics"/>
    <x v="1"/>
    <m/>
    <m/>
    <m/>
    <m/>
    <m/>
    <m/>
    <m/>
    <m/>
    <m/>
    <m/>
  </r>
  <r>
    <s v="Cassini Robotics"/>
    <m/>
    <m/>
    <m/>
    <s v="Cassini Robotics is your helpful robotics company, designed to support healthcare staff, improve patient care, and streamline operations."/>
    <s v="https://cassinirobotics.com/"/>
    <m/>
    <m/>
    <m/>
    <s v="https://www.linkedin.com/company/cassinirobotics/about/"/>
    <m/>
    <m/>
    <x v="1"/>
    <m/>
    <m/>
    <m/>
    <m/>
    <m/>
    <m/>
    <m/>
    <m/>
    <m/>
    <m/>
  </r>
  <r>
    <s v="Scythe Robotics"/>
    <m/>
    <m/>
    <m/>
    <s v="Building highly-intelligent autonomous robots to tackle challenges in unstructured outdoor environments.  "/>
    <s v="https://www.scytherobotics.com/"/>
    <m/>
    <m/>
    <m/>
    <s v="https://www.linkedin.com/company/scythe-robotics/about/"/>
    <m/>
    <m/>
    <x v="1"/>
    <m/>
    <m/>
    <m/>
    <m/>
    <m/>
    <m/>
    <m/>
    <m/>
    <m/>
    <m/>
  </r>
  <r>
    <s v="CubiQ Robotics"/>
    <m/>
    <m/>
    <m/>
    <s v="We streamline your operations, transforming inbound and outbound processes towards excellence with AI &amp; Machine Vision"/>
    <s v="https://www.cubiqnet.com/"/>
    <m/>
    <m/>
    <m/>
    <m/>
    <m/>
    <m/>
    <x v="1"/>
    <m/>
    <m/>
    <m/>
    <m/>
    <m/>
    <m/>
    <m/>
    <m/>
    <m/>
    <m/>
  </r>
  <r>
    <s v="Perrone Robotics "/>
    <m/>
    <m/>
    <m/>
    <s v="Perrone Robotics, Inc. (PRI), based in Charlottesville, Virginia, was formed in 2003 and has been developing and deploying autonomous vehicle (AV) solutions ever since. PRI was an early pioneer to the AV space, fielding driverless vehicles in the 2005 and 2007 DARPA Grand/Urban Challenge events. PRI has a patented full stack AV software platform called MAX. PRI incorporates MAX into a complete AV retrofit kit called TONY. TONY AV kits bring rapid and full autonomy to a wide variety of vehicles for passenger and goods transit. PRI provides full service outfitting and deployment of AVs using its TONY AV kit with services provided by PRI and a core group of strategic partners."/>
    <s v="https://www.perronerobotics.com/"/>
    <m/>
    <m/>
    <m/>
    <m/>
    <m/>
    <m/>
    <x v="1"/>
    <m/>
    <m/>
    <m/>
    <m/>
    <m/>
    <m/>
    <m/>
    <m/>
    <m/>
    <m/>
  </r>
  <r>
    <s v="Sinto America, Inc."/>
    <m/>
    <m/>
    <m/>
    <s v=" Sinto offers innovative, top-class solutions to meet the various needs of customers and industries all over the globe. Sinto America, Inc. and its operating companies are dedicated to providing superior customer service by offering practical, cost effective and technologically advanced equipment and service solutions to a variety of industries throughout North America. "/>
    <s v="https://sintoamerica.com/about/"/>
    <m/>
    <m/>
    <m/>
    <m/>
    <m/>
    <m/>
    <x v="1"/>
    <m/>
    <m/>
    <m/>
    <m/>
    <m/>
    <m/>
    <m/>
    <m/>
    <m/>
    <m/>
  </r>
  <r>
    <s v="Quartus Engineering"/>
    <m/>
    <m/>
    <m/>
    <s v="At Quartus, our multi-disciplinary team collaborates to deliver high-quality engineered solutions and products that help our clients change the world. Quartus specializes in solving the world's most complex problems that require high precision and high reliability — with key expertise in analysis &amp; testing, custom metrology solutions, robotics &amp; mechanisms, and precision optical systems. From aerospace to industrial metrology to consumer products, Quartus has done it all — and we’re always looking for the next challenge."/>
    <s v="https://www.quartus.com/"/>
    <m/>
    <m/>
    <m/>
    <m/>
    <m/>
    <m/>
    <x v="1"/>
    <m/>
    <m/>
    <m/>
    <m/>
    <m/>
    <m/>
    <m/>
    <m/>
    <m/>
    <m/>
  </r>
  <r>
    <s v="PacMar Technologies"/>
    <m/>
    <m/>
    <m/>
    <s v="PacMar Technologies provides research and development capabilities for the Department of Defense, NASA, and other government agencies. Historically a provider of naval architecture and modeling and simulation services, its portfolio has diversified to encompass digital twins, power and energy systems, unmanned vehicles, cyber security, robotics, autonomy, AI/ML, data science, inflatables, composites, and additive manufacturing."/>
    <s v="https://www.pacmartech.com/"/>
    <m/>
    <m/>
    <m/>
    <s v="https://www.linkedin.com/company/pacmar-technologies/"/>
    <m/>
    <m/>
    <x v="1"/>
    <m/>
    <m/>
    <m/>
    <m/>
    <m/>
    <m/>
    <m/>
    <m/>
    <m/>
    <m/>
  </r>
  <r>
    <s v="Simplimatic, A Signode Brand"/>
    <m/>
    <m/>
    <m/>
    <s v="Simplimatic, now proudly a brand of Signode, designs, manufactures, and integrates the highest quality material handling and conveyor systems, robotics, and custom automation systems to help customers keep their production process smart and simple._x000a__x000a_Simplimatic, A Signode Brand has built a great reputation as a leader in material handling and automation systems, and we’re proud to say that customers that choose our systems become customers for life."/>
    <s v="https://www.simplimatic.com/"/>
    <m/>
    <m/>
    <m/>
    <m/>
    <m/>
    <m/>
    <x v="1"/>
    <m/>
    <m/>
    <m/>
    <m/>
    <m/>
    <m/>
    <m/>
    <m/>
    <m/>
    <m/>
  </r>
  <r>
    <s v="RoboNation"/>
    <m/>
    <m/>
    <m/>
    <s v="RoboNation is a nonprofit organization whose mission is to provide a pathway of hands-on educational experiences that empower students to find innovative solutions to global challenges. We are focused on creating a seamless STEM to Workforce robotics curriculum and pipeline, by providing an open community that will support students from the very first time they cut a SeaPerch pipe to their entry into the RobotX Challenge. Give students the skills to build a robot and you end up laying the groundwork to be on the cutting-edge of the technological and engineering world - a world where Artificial Intelligence, Big Data and autonomous machines can make lives better."/>
    <s v="https://robonation.org/"/>
    <m/>
    <m/>
    <m/>
    <s v="https://www.linkedin.com/company/robonation/"/>
    <m/>
    <m/>
    <x v="1"/>
    <m/>
    <m/>
    <m/>
    <m/>
    <m/>
    <m/>
    <m/>
    <m/>
    <m/>
    <m/>
  </r>
  <r>
    <s v="Fenix Group, Inc."/>
    <m/>
    <m/>
    <m/>
    <s v="Fenix Group is a FOCI mitigated Nokia Federal Solutions company. Our team members are individually masters of their craft, and come from highly respected career fields.  Our focus is on IoT concepts for government, leveraging 4G/LTE, 5G, and integrated systems. Our engineers create hardware &amp; software built for purpose to address public safety, military and first responder needs._x000a_​_x000a_Our cadres are made up of former Special Operations Forces veterans, Law Enforcement &amp; Intelligence Professionals, and Humanitarian Aid workers with experience in more than 70 nations.  _x000a_​_x000a_We specialize in providing unparalleled direct support - anywhere in the world.  Whether your mission involves communicating with doctors in austere environments, applying technology to monitor a failed state, or performing highly technical tasks in some of the most hostile places on earth, Fenix Group is ready to help you accomplish your mission."/>
    <s v="https://www.fenixgroupinc.com/"/>
    <m/>
    <m/>
    <m/>
    <s v="https://www.linkedin.com/company/fenix-group-inc./about/"/>
    <m/>
    <m/>
    <x v="1"/>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8F483C-D3C6-4C66-8F6E-76DEE0EDD542}" name="PivotTable4"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Country Name">
  <location ref="A17:B26" firstHeaderRow="1" firstDataRow="1" firstDataCol="1"/>
  <pivotFields count="24">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0">
        <item x="12"/>
        <item x="20"/>
        <item x="21"/>
        <item x="33"/>
        <item x="4"/>
        <item x="11"/>
        <item x="34"/>
        <item x="10"/>
        <item x="27"/>
        <item x="26"/>
        <item x="15"/>
        <item x="7"/>
        <item x="18"/>
        <item x="29"/>
        <item x="16"/>
        <item x="2"/>
        <item x="3"/>
        <item x="14"/>
        <item x="38"/>
        <item x="30"/>
        <item x="25"/>
        <item x="35"/>
        <item x="22"/>
        <item x="9"/>
        <item x="13"/>
        <item x="32"/>
        <item x="37"/>
        <item x="19"/>
        <item x="31"/>
        <item x="0"/>
        <item x="17"/>
        <item x="8"/>
        <item x="28"/>
        <item x="6"/>
        <item x="36"/>
        <item x="5"/>
        <item x="1"/>
        <item x="23"/>
        <item x="24"/>
        <item t="default"/>
      </items>
    </pivotField>
    <pivotField showAll="0"/>
    <pivotField showAll="0"/>
    <pivotField showAll="0"/>
    <pivotField showAll="0"/>
    <pivotField showAll="0"/>
    <pivotField showAll="0"/>
    <pivotField showAll="0"/>
    <pivotField showAll="0"/>
    <pivotField showAll="0"/>
    <pivotField showAll="0"/>
    <pivotField axis="axisRow" showAll="0">
      <items count="9">
        <item n="Europe" sd="0" x="5"/>
        <item n="South America" sd="0" x="6"/>
        <item sd="0" x="3"/>
        <item n="Asia" sd="0" x="7"/>
        <item sd="0" x="1"/>
        <item sd="0" x="2"/>
        <item sd="0" x="0"/>
        <item sd="0" x="4"/>
        <item t="default"/>
      </items>
    </pivotField>
  </pivotFields>
  <rowFields count="2">
    <field x="23"/>
    <field x="12"/>
  </rowFields>
  <rowItems count="9">
    <i>
      <x/>
    </i>
    <i>
      <x v="1"/>
    </i>
    <i>
      <x v="2"/>
    </i>
    <i>
      <x v="3"/>
    </i>
    <i>
      <x v="4"/>
    </i>
    <i>
      <x v="5"/>
    </i>
    <i>
      <x v="6"/>
    </i>
    <i>
      <x v="7"/>
    </i>
    <i t="grand">
      <x/>
    </i>
  </rowItems>
  <colItems count="1">
    <i/>
  </colItems>
  <dataFields count="1">
    <dataField name="No of Companies" fld="12" subtotal="count" baseField="12" baseItem="0"/>
  </dataFields>
  <chartFormats count="17">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23" count="1" selected="0">
            <x v="0"/>
          </reference>
        </references>
      </pivotArea>
    </chartFormat>
    <chartFormat chart="14" format="2">
      <pivotArea type="data" outline="0" fieldPosition="0">
        <references count="2">
          <reference field="4294967294" count="1" selected="0">
            <x v="0"/>
          </reference>
          <reference field="23" count="1" selected="0">
            <x v="6"/>
          </reference>
        </references>
      </pivotArea>
    </chartFormat>
    <chartFormat chart="14" format="3">
      <pivotArea type="data" outline="0" fieldPosition="0">
        <references count="2">
          <reference field="4294967294" count="1" selected="0">
            <x v="0"/>
          </reference>
          <reference field="23" count="1" selected="0">
            <x v="1"/>
          </reference>
        </references>
      </pivotArea>
    </chartFormat>
    <chartFormat chart="14" format="4">
      <pivotArea type="data" outline="0" fieldPosition="0">
        <references count="2">
          <reference field="4294967294" count="1" selected="0">
            <x v="0"/>
          </reference>
          <reference field="23" count="1" selected="0">
            <x v="2"/>
          </reference>
        </references>
      </pivotArea>
    </chartFormat>
    <chartFormat chart="14" format="5">
      <pivotArea type="data" outline="0" fieldPosition="0">
        <references count="2">
          <reference field="4294967294" count="1" selected="0">
            <x v="0"/>
          </reference>
          <reference field="23" count="1" selected="0">
            <x v="5"/>
          </reference>
        </references>
      </pivotArea>
    </chartFormat>
    <chartFormat chart="14" format="6">
      <pivotArea type="data" outline="0" fieldPosition="0">
        <references count="2">
          <reference field="4294967294" count="1" selected="0">
            <x v="0"/>
          </reference>
          <reference field="23" count="1" selected="0">
            <x v="4"/>
          </reference>
        </references>
      </pivotArea>
    </chartFormat>
    <chartFormat chart="14" format="7">
      <pivotArea type="data" outline="0" fieldPosition="0">
        <references count="2">
          <reference field="4294967294" count="1" selected="0">
            <x v="0"/>
          </reference>
          <reference field="23" count="1" selected="0">
            <x v="3"/>
          </reference>
        </references>
      </pivotArea>
    </chartFormat>
    <chartFormat chart="17" format="17" series="1">
      <pivotArea type="data" outline="0" fieldPosition="0">
        <references count="1">
          <reference field="4294967294" count="1" selected="0">
            <x v="0"/>
          </reference>
        </references>
      </pivotArea>
    </chartFormat>
    <chartFormat chart="17" format="18">
      <pivotArea type="data" outline="0" fieldPosition="0">
        <references count="2">
          <reference field="4294967294" count="1" selected="0">
            <x v="0"/>
          </reference>
          <reference field="23" count="1" selected="0">
            <x v="0"/>
          </reference>
        </references>
      </pivotArea>
    </chartFormat>
    <chartFormat chart="17" format="19">
      <pivotArea type="data" outline="0" fieldPosition="0">
        <references count="2">
          <reference field="4294967294" count="1" selected="0">
            <x v="0"/>
          </reference>
          <reference field="23" count="1" selected="0">
            <x v="1"/>
          </reference>
        </references>
      </pivotArea>
    </chartFormat>
    <chartFormat chart="17" format="20">
      <pivotArea type="data" outline="0" fieldPosition="0">
        <references count="2">
          <reference field="4294967294" count="1" selected="0">
            <x v="0"/>
          </reference>
          <reference field="23" count="1" selected="0">
            <x v="2"/>
          </reference>
        </references>
      </pivotArea>
    </chartFormat>
    <chartFormat chart="17" format="21">
      <pivotArea type="data" outline="0" fieldPosition="0">
        <references count="2">
          <reference field="4294967294" count="1" selected="0">
            <x v="0"/>
          </reference>
          <reference field="23" count="1" selected="0">
            <x v="3"/>
          </reference>
        </references>
      </pivotArea>
    </chartFormat>
    <chartFormat chart="17" format="22">
      <pivotArea type="data" outline="0" fieldPosition="0">
        <references count="2">
          <reference field="4294967294" count="1" selected="0">
            <x v="0"/>
          </reference>
          <reference field="23" count="1" selected="0">
            <x v="4"/>
          </reference>
        </references>
      </pivotArea>
    </chartFormat>
    <chartFormat chart="17" format="23">
      <pivotArea type="data" outline="0" fieldPosition="0">
        <references count="2">
          <reference field="4294967294" count="1" selected="0">
            <x v="0"/>
          </reference>
          <reference field="23" count="1" selected="0">
            <x v="5"/>
          </reference>
        </references>
      </pivotArea>
    </chartFormat>
    <chartFormat chart="17" format="24">
      <pivotArea type="data" outline="0" fieldPosition="0">
        <references count="2">
          <reference field="4294967294" count="1" selected="0">
            <x v="0"/>
          </reference>
          <reference field="23" count="1" selected="0">
            <x v="6"/>
          </reference>
        </references>
      </pivotArea>
    </chartFormat>
    <chartFormat chart="17" format="25">
      <pivotArea type="data" outline="0" fieldPosition="0">
        <references count="2">
          <reference field="4294967294" count="1" selected="0">
            <x v="0"/>
          </reference>
          <reference field="2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BC292F-4B0E-48F0-B4E5-783E00C2801D}" name="PivotTable2"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1:B12" firstHeaderRow="0" firstDataRow="1" firstDataCol="0"/>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40">
        <item x="12"/>
        <item x="20"/>
        <item x="21"/>
        <item x="33"/>
        <item x="4"/>
        <item x="11"/>
        <item x="34"/>
        <item x="10"/>
        <item x="27"/>
        <item x="26"/>
        <item x="15"/>
        <item x="7"/>
        <item x="18"/>
        <item x="29"/>
        <item x="16"/>
        <item x="2"/>
        <item x="3"/>
        <item x="14"/>
        <item x="38"/>
        <item x="30"/>
        <item x="25"/>
        <item x="35"/>
        <item x="22"/>
        <item x="9"/>
        <item x="13"/>
        <item x="32"/>
        <item x="37"/>
        <item x="19"/>
        <item x="31"/>
        <item x="0"/>
        <item x="17"/>
        <item x="8"/>
        <item x="28"/>
        <item x="6"/>
        <item x="36"/>
        <item x="5"/>
        <item x="1"/>
        <item x="23"/>
        <item x="24"/>
        <item t="default"/>
      </items>
    </pivotField>
    <pivotField showAll="0"/>
    <pivotField showAll="0"/>
    <pivotField showAll="0"/>
    <pivotField showAll="0"/>
    <pivotField showAll="0"/>
    <pivotField showAll="0"/>
    <pivotField showAll="0"/>
    <pivotField showAll="0"/>
    <pivotField showAll="0"/>
    <pivotField dataField="1" showAll="0"/>
    <pivotField showAll="0">
      <items count="9">
        <item x="5"/>
        <item x="6"/>
        <item x="3"/>
        <item x="7"/>
        <item x="1"/>
        <item x="2"/>
        <item x="0"/>
        <item x="4"/>
        <item t="default"/>
      </items>
    </pivotField>
  </pivotFields>
  <rowItems count="1">
    <i/>
  </rowItems>
  <colFields count="1">
    <field x="-2"/>
  </colFields>
  <colItems count="2">
    <i>
      <x/>
    </i>
    <i i="1">
      <x v="1"/>
    </i>
  </colItems>
  <dataFields count="2">
    <dataField name="Total mail to Person" fld="22" subtotal="count" baseField="0" baseItem="1"/>
    <dataField name="Total Lead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5CDF02-1F0E-428B-8CC5-4E27DB00B9A9}" name="PivotTable1"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4" firstHeaderRow="0" firstDataRow="1" firstDataCol="0"/>
  <pivotFields count="24">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items count="40">
        <item x="12"/>
        <item x="20"/>
        <item x="21"/>
        <item x="33"/>
        <item x="4"/>
        <item x="11"/>
        <item x="34"/>
        <item x="10"/>
        <item x="27"/>
        <item x="26"/>
        <item x="15"/>
        <item x="7"/>
        <item x="18"/>
        <item x="29"/>
        <item x="16"/>
        <item x="2"/>
        <item x="3"/>
        <item x="14"/>
        <item x="38"/>
        <item x="30"/>
        <item x="25"/>
        <item x="35"/>
        <item x="22"/>
        <item x="9"/>
        <item x="13"/>
        <item x="32"/>
        <item x="37"/>
        <item x="19"/>
        <item x="31"/>
        <item x="0"/>
        <item x="17"/>
        <item x="8"/>
        <item x="28"/>
        <item x="6"/>
        <item x="36"/>
        <item x="5"/>
        <item x="1"/>
        <item x="23"/>
        <item x="24"/>
        <item t="default"/>
      </items>
    </pivotField>
    <pivotField showAll="0"/>
    <pivotField showAll="0"/>
    <pivotField showAll="0"/>
    <pivotField showAll="0"/>
    <pivotField showAll="0"/>
    <pivotField showAll="0"/>
    <pivotField showAll="0"/>
    <pivotField showAll="0"/>
    <pivotField showAll="0"/>
    <pivotField showAll="0"/>
    <pivotField showAll="0">
      <items count="9">
        <item x="5"/>
        <item x="6"/>
        <item x="3"/>
        <item x="7"/>
        <item x="1"/>
        <item x="2"/>
        <item x="0"/>
        <item x="4"/>
        <item t="default"/>
      </items>
    </pivotField>
  </pivotFields>
  <rowItems count="1">
    <i/>
  </rowItems>
  <colFields count="1">
    <field x="-2"/>
  </colFields>
  <colItems count="3">
    <i>
      <x/>
    </i>
    <i i="1">
      <x v="1"/>
    </i>
    <i i="2">
      <x v="2"/>
    </i>
  </colItems>
  <dataFields count="3">
    <dataField name="1st attempt" fld="1" subtotal="count" baseField="0" baseItem="2"/>
    <dataField name="2nd Attempt" fld="2" subtotal="count" baseField="0" baseItem="1"/>
    <dataField name="3rd Attempt" fld="3" subtotal="count" baseField="0" baseItem="1"/>
  </dataFields>
  <chartFormats count="6">
    <chartFormat chart="5" format="0" series="1">
      <pivotArea type="data" outline="0" fieldPosition="0">
        <references count="1">
          <reference field="4294967294" count="1" selected="0">
            <x v="1"/>
          </reference>
        </references>
      </pivotArea>
    </chartFormat>
    <chartFormat chart="5" format="1" series="1">
      <pivotArea type="data" outline="0" fieldPosition="0">
        <references count="1">
          <reference field="4294967294" count="1" selected="0">
            <x v="2"/>
          </reference>
        </references>
      </pivotArea>
    </chartFormat>
    <chartFormat chart="5" format="2"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8611DE-5E78-424C-8F4C-F0D6C37C5810}" name="Table1" displayName="Table1" ref="A1:W261" totalsRowShown="0" headerRowDxfId="5" dataDxfId="6">
  <autoFilter ref="A1:W261" xr:uid="{348611DE-5E78-424C-8F4C-F0D6C37C5810}"/>
  <tableColumns count="23">
    <tableColumn id="1" xr3:uid="{9AEFBAF3-9283-4A84-BE21-91FD7A834CEB}" name="Company name" dataDxfId="27"/>
    <tableColumn id="2" xr3:uid="{3F9E3081-7FE4-41C2-9ACE-E98B0AE0CD09}" name="Mail_x000a_1st Attamp " dataDxfId="26"/>
    <tableColumn id="3" xr3:uid="{B1F9CFCB-86CF-4B39-8936-596F1EB34EE3}" name="Mail_x000a_2nd Attamp " dataDxfId="25"/>
    <tableColumn id="4" xr3:uid="{4CB01E5E-0B13-4503-9ADF-5C53F51A1500}" name="Mail_x000a_3rd Attamp " dataDxfId="24"/>
    <tableColumn id="5" xr3:uid="{6394896F-8AB0-4C75-A06F-C466DCC3730B}" name="Summary" dataDxfId="23"/>
    <tableColumn id="6" xr3:uid="{2591D16C-48CC-4C59-B763-AB659CE68328}" name="Website" dataDxfId="22"/>
    <tableColumn id="7" xr3:uid="{09E84414-A7ED-4A78-98B7-23BBF939D2E9}" name="Company Email" dataDxfId="21"/>
    <tableColumn id="8" xr3:uid="{AE9C45EE-8FD1-4D75-95FB-EF4B13A73647}" name="Founded" dataDxfId="20"/>
    <tableColumn id="9" xr3:uid="{B5248472-DB5F-47BD-9631-28E72C9B0406}" name="Company Number" dataDxfId="19"/>
    <tableColumn id="10" xr3:uid="{61FCAEDB-9676-4CF5-A847-F83C7A0FE254}" name="LinkedIn"/>
    <tableColumn id="11" xr3:uid="{C4843F86-7AAE-4AA1-8732-62655B3BEE58}" name="Company size" dataDxfId="18"/>
    <tableColumn id="12" xr3:uid="{E42EF781-04CD-42EF-9728-CDA697E29873}" name="Industry" dataDxfId="17"/>
    <tableColumn id="13" xr3:uid="{D0C5F6CA-1418-456C-B40B-A76D2E38D4E9}" name="Location" dataDxfId="16"/>
    <tableColumn id="14" xr3:uid="{B43B26C7-D30F-4836-847E-688CC7910A81}" name="Name" dataDxfId="15"/>
    <tableColumn id="15" xr3:uid="{1B9542A1-BCD9-4E28-A93F-847D6027CA77}" name="Designation" dataDxfId="14"/>
    <tableColumn id="16" xr3:uid="{23318912-EED1-4938-BEE5-761C666B3382}" name="LinkedIn2" dataDxfId="13"/>
    <tableColumn id="17" xr3:uid="{D89E73CF-66F0-49BC-834D-D1CAD50EECB8}" name="Email" dataDxfId="12"/>
    <tableColumn id="18" xr3:uid="{82415E0D-B40D-4D17-95E7-09B7AB38B123}" name="Phone" dataDxfId="11"/>
    <tableColumn id="19" xr3:uid="{5B6BED0A-D0DA-4BA5-987F-D874BB6C001E}" name="Mail Sending Date (1st Attamp)" dataDxfId="10"/>
    <tableColumn id="20" xr3:uid="{D2EA64AE-1ADD-4854-874A-6F0415D18224}" name="Mail Sending Date (2nd Attamp)" dataDxfId="9"/>
    <tableColumn id="21" xr3:uid="{97C54414-1E55-4AA1-B09A-EB52EFCD1764}" name="Mail Sending Date (3rd Attamp)" dataDxfId="8"/>
    <tableColumn id="22" xr3:uid="{F2FB426C-A90D-40DD-80D9-9B14E3566179}" name="Linkedin_Approach" dataDxfId="7"/>
    <tableColumn id="24" xr3:uid="{E303456C-C2B5-4DF9-857C-1FC6DA8D04D9}" name="Person mail"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228F1E-D323-4050-8D5D-C7939FB92B7F}" name="Table5" displayName="Table5" ref="AD43:AE53" totalsRowShown="0" headerRowDxfId="0" dataDxfId="1">
  <autoFilter ref="AD43:AE53" xr:uid="{CD228F1E-D323-4050-8D5D-C7939FB92B7F}"/>
  <tableColumns count="2">
    <tableColumn id="2" xr3:uid="{27466039-9C7E-45F3-8EF3-A886E111AD32}" name="Country" dataDxfId="3"/>
    <tableColumn id="3" xr3:uid="{EA452A3B-D75F-4325-A38A-6552643AE6E5}" name="Visitors"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6A3D34B-3C11-42D6-A447-09EAFF010675}" name="Table4" displayName="Table4" ref="B44:C48" totalsRowShown="0">
  <autoFilter ref="B44:C48" xr:uid="{36A3D34B-3C11-42D6-A447-09EAFF010675}"/>
  <tableColumns count="2">
    <tableColumn id="1" xr3:uid="{BF0D4E70-5982-41BF-9E58-5DD1814B3CD6}" name="Types"/>
    <tableColumn id="2" xr3:uid="{2A5CD5D8-CDE4-4360-8D0B-EE643EF16B79}" name="Number"/>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company/qurv/about/" TargetMode="External"/><Relationship Id="rId671" Type="http://schemas.openxmlformats.org/officeDocument/2006/relationships/hyperlink" Target="https://www.perronerobotics.com/" TargetMode="External"/><Relationship Id="rId21" Type="http://schemas.openxmlformats.org/officeDocument/2006/relationships/hyperlink" Target="https://www.linkedin.com/in/nicolasbraem/" TargetMode="External"/><Relationship Id="rId324" Type="http://schemas.openxmlformats.org/officeDocument/2006/relationships/hyperlink" Target="mailto:info@nauto.com" TargetMode="External"/><Relationship Id="rId531" Type="http://schemas.openxmlformats.org/officeDocument/2006/relationships/hyperlink" Target="https://www.linkedin.com/in/louis-rosenberg-025851132/" TargetMode="External"/><Relationship Id="rId629" Type="http://schemas.openxmlformats.org/officeDocument/2006/relationships/hyperlink" Target="https://www.reimagine.be/" TargetMode="External"/><Relationship Id="rId170" Type="http://schemas.openxmlformats.org/officeDocument/2006/relationships/hyperlink" Target="https://rtrobotics.se/" TargetMode="External"/><Relationship Id="rId268" Type="http://schemas.openxmlformats.org/officeDocument/2006/relationships/hyperlink" Target="https://remyrobotics.com/" TargetMode="External"/><Relationship Id="rId475" Type="http://schemas.openxmlformats.org/officeDocument/2006/relationships/hyperlink" Target="https://www.linkedin.com/company/jrss-inc/about/" TargetMode="External"/><Relationship Id="rId682" Type="http://schemas.openxmlformats.org/officeDocument/2006/relationships/table" Target="../tables/table2.xml"/><Relationship Id="rId32" Type="http://schemas.openxmlformats.org/officeDocument/2006/relationships/hyperlink" Target="https://www.linkedin.com/in/ricardo-jean-gilles-695113183/" TargetMode="External"/><Relationship Id="rId128" Type="http://schemas.openxmlformats.org/officeDocument/2006/relationships/hyperlink" Target="https://shaperobotics.com/about/" TargetMode="External"/><Relationship Id="rId335" Type="http://schemas.openxmlformats.org/officeDocument/2006/relationships/hyperlink" Target="mailto:info@indatalabs.com" TargetMode="External"/><Relationship Id="rId542" Type="http://schemas.openxmlformats.org/officeDocument/2006/relationships/hyperlink" Target="https://www.linkedin.com/company/archetype-ai/about/" TargetMode="External"/><Relationship Id="rId181" Type="http://schemas.openxmlformats.org/officeDocument/2006/relationships/hyperlink" Target="https://www.linkedin.com/in/christoffer-johannesson-37778b217/" TargetMode="External"/><Relationship Id="rId402" Type="http://schemas.openxmlformats.org/officeDocument/2006/relationships/hyperlink" Target="https://www.linkedin.com/company/mindtitan/about/" TargetMode="External"/><Relationship Id="rId279" Type="http://schemas.openxmlformats.org/officeDocument/2006/relationships/hyperlink" Target="https://www.linkedin.com/company/storalytic/about/" TargetMode="External"/><Relationship Id="rId486" Type="http://schemas.openxmlformats.org/officeDocument/2006/relationships/hyperlink" Target="mailto:hello@novusasi.com?subject=Hello!" TargetMode="External"/><Relationship Id="rId43" Type="http://schemas.openxmlformats.org/officeDocument/2006/relationships/hyperlink" Target="https://www.lakera.ai/" TargetMode="External"/><Relationship Id="rId139" Type="http://schemas.openxmlformats.org/officeDocument/2006/relationships/hyperlink" Target="https://www.linkedin.com/company/caprarobotics/about/" TargetMode="External"/><Relationship Id="rId346" Type="http://schemas.openxmlformats.org/officeDocument/2006/relationships/hyperlink" Target="https://www.linkedin.com/in/graemensmith/overlay/about-this-profile/" TargetMode="External"/><Relationship Id="rId553" Type="http://schemas.openxmlformats.org/officeDocument/2006/relationships/hyperlink" Target="https://www.linkedin.com/company/wishi/about/" TargetMode="External"/><Relationship Id="rId192" Type="http://schemas.openxmlformats.org/officeDocument/2006/relationships/hyperlink" Target="https://www.linkedin.com/company/gimrobotics/about/" TargetMode="External"/><Relationship Id="rId206" Type="http://schemas.openxmlformats.org/officeDocument/2006/relationships/hyperlink" Target="https://www.linkedin.com/company/saha-robotik/about/" TargetMode="External"/><Relationship Id="rId413" Type="http://schemas.openxmlformats.org/officeDocument/2006/relationships/hyperlink" Target="https://www.linkedin.com/company/gaasai/about/" TargetMode="External"/><Relationship Id="rId497" Type="http://schemas.openxmlformats.org/officeDocument/2006/relationships/hyperlink" Target="https://www.linkedin.com/in/oliviermuyshondt/" TargetMode="External"/><Relationship Id="rId620" Type="http://schemas.openxmlformats.org/officeDocument/2006/relationships/hyperlink" Target="https://www.safran-group.com/companies/safran-ai" TargetMode="External"/><Relationship Id="rId357" Type="http://schemas.openxmlformats.org/officeDocument/2006/relationships/hyperlink" Target="https://www.otee.io/about-us" TargetMode="External"/><Relationship Id="rId54" Type="http://schemas.openxmlformats.org/officeDocument/2006/relationships/hyperlink" Target="https://www.linkedin.com/in/ask-helseth/" TargetMode="External"/><Relationship Id="rId217" Type="http://schemas.openxmlformats.org/officeDocument/2006/relationships/hyperlink" Target="https://www.linkedin.com/in/dreaminforcer/" TargetMode="External"/><Relationship Id="rId564" Type="http://schemas.openxmlformats.org/officeDocument/2006/relationships/hyperlink" Target="https://www.linkedin.com/in/mike-poroo-124b611a/" TargetMode="External"/><Relationship Id="rId424" Type="http://schemas.openxmlformats.org/officeDocument/2006/relationships/hyperlink" Target="https://www.linkedin.com/in/gabepereyra/" TargetMode="External"/><Relationship Id="rId631" Type="http://schemas.openxmlformats.org/officeDocument/2006/relationships/hyperlink" Target="https://www.linkedin.com/in/toon-lybaert-25a21a88/" TargetMode="External"/><Relationship Id="rId270" Type="http://schemas.openxmlformats.org/officeDocument/2006/relationships/hyperlink" Target="https://www.linkedin.com/in/c%C3%A9line-ndiaye/" TargetMode="External"/><Relationship Id="rId65" Type="http://schemas.openxmlformats.org/officeDocument/2006/relationships/hyperlink" Target="https://www.linkedin.com/company/cohesive-robotics/about/" TargetMode="External"/><Relationship Id="rId130" Type="http://schemas.openxmlformats.org/officeDocument/2006/relationships/hyperlink" Target="https://inciterobotics.com/" TargetMode="External"/><Relationship Id="rId368" Type="http://schemas.openxmlformats.org/officeDocument/2006/relationships/hyperlink" Target="https://www.linkedin.com/company/austin-artificial-intelligence-inc/" TargetMode="External"/><Relationship Id="rId575" Type="http://schemas.openxmlformats.org/officeDocument/2006/relationships/hyperlink" Target="https://www.linkedin.com/company/weareamaze/about/" TargetMode="External"/><Relationship Id="rId228" Type="http://schemas.openxmlformats.org/officeDocument/2006/relationships/hyperlink" Target="https://www.spatialedge.ai/" TargetMode="External"/><Relationship Id="rId435" Type="http://schemas.openxmlformats.org/officeDocument/2006/relationships/hyperlink" Target="https://hubkonnect.com/" TargetMode="External"/><Relationship Id="rId642" Type="http://schemas.openxmlformats.org/officeDocument/2006/relationships/hyperlink" Target="https://www.linkedin.com/in/vlad-medvedovsky/" TargetMode="External"/><Relationship Id="rId281" Type="http://schemas.openxmlformats.org/officeDocument/2006/relationships/hyperlink" Target="https://restb.ai/" TargetMode="External"/><Relationship Id="rId502" Type="http://schemas.openxmlformats.org/officeDocument/2006/relationships/hyperlink" Target="mailto:info@maisonmeta.io" TargetMode="External"/><Relationship Id="rId76" Type="http://schemas.openxmlformats.org/officeDocument/2006/relationships/hyperlink" Target="https://www.linkedin.com/in/dougaley/" TargetMode="External"/><Relationship Id="rId141" Type="http://schemas.openxmlformats.org/officeDocument/2006/relationships/hyperlink" Target="https://yanu.ai/" TargetMode="External"/><Relationship Id="rId379" Type="http://schemas.openxmlformats.org/officeDocument/2006/relationships/hyperlink" Target="https://www.tachyhealth.com/" TargetMode="External"/><Relationship Id="rId586" Type="http://schemas.openxmlformats.org/officeDocument/2006/relationships/hyperlink" Target="https://www.ubiqisense.com/" TargetMode="External"/><Relationship Id="rId7" Type="http://schemas.openxmlformats.org/officeDocument/2006/relationships/hyperlink" Target="https://allyrobotics.com/" TargetMode="External"/><Relationship Id="rId239" Type="http://schemas.openxmlformats.org/officeDocument/2006/relationships/hyperlink" Target="https://www.levatas.com/" TargetMode="External"/><Relationship Id="rId446" Type="http://schemas.openxmlformats.org/officeDocument/2006/relationships/hyperlink" Target="https://www.linkedin.com/company/robust-ai/about/" TargetMode="External"/><Relationship Id="rId653" Type="http://schemas.openxmlformats.org/officeDocument/2006/relationships/hyperlink" Target="https://senswork.com/" TargetMode="External"/><Relationship Id="rId292" Type="http://schemas.openxmlformats.org/officeDocument/2006/relationships/hyperlink" Target="https://b-robots.be/" TargetMode="External"/><Relationship Id="rId306" Type="http://schemas.openxmlformats.org/officeDocument/2006/relationships/hyperlink" Target="https://www.linkedin.com/company/rematics/" TargetMode="External"/><Relationship Id="rId87" Type="http://schemas.openxmlformats.org/officeDocument/2006/relationships/hyperlink" Target="https://www.prophecylabs.com/" TargetMode="External"/><Relationship Id="rId513" Type="http://schemas.openxmlformats.org/officeDocument/2006/relationships/hyperlink" Target="https://www.linkedin.com/in/m-nadji/" TargetMode="External"/><Relationship Id="rId597" Type="http://schemas.openxmlformats.org/officeDocument/2006/relationships/hyperlink" Target="http://industries.at/" TargetMode="External"/><Relationship Id="rId152" Type="http://schemas.openxmlformats.org/officeDocument/2006/relationships/hyperlink" Target="https://www.kontech.de/" TargetMode="External"/><Relationship Id="rId457" Type="http://schemas.openxmlformats.org/officeDocument/2006/relationships/hyperlink" Target="https://www.linkedin.com/company/airgus/about/" TargetMode="External"/><Relationship Id="rId664" Type="http://schemas.openxmlformats.org/officeDocument/2006/relationships/hyperlink" Target="https://osperity.com/" TargetMode="External"/><Relationship Id="rId14" Type="http://schemas.openxmlformats.org/officeDocument/2006/relationships/hyperlink" Target="https://www.linkedin.com/company/everyangle/about/" TargetMode="External"/><Relationship Id="rId317" Type="http://schemas.openxmlformats.org/officeDocument/2006/relationships/hyperlink" Target="https://www.linkedin.com/in/mansoorzaman/" TargetMode="External"/><Relationship Id="rId524" Type="http://schemas.openxmlformats.org/officeDocument/2006/relationships/hyperlink" Target="https://www.linkedin.com/in/chrisjurkiewicz/" TargetMode="External"/><Relationship Id="rId98" Type="http://schemas.openxmlformats.org/officeDocument/2006/relationships/hyperlink" Target="https://www.linkedin.com/company/eyevi-tech/about/" TargetMode="External"/><Relationship Id="rId163" Type="http://schemas.openxmlformats.org/officeDocument/2006/relationships/hyperlink" Target="https://www.linkedin.com/company/animoni/about/" TargetMode="External"/><Relationship Id="rId370" Type="http://schemas.openxmlformats.org/officeDocument/2006/relationships/hyperlink" Target="https://www.peak.watch/" TargetMode="External"/><Relationship Id="rId230" Type="http://schemas.openxmlformats.org/officeDocument/2006/relationships/hyperlink" Target="https://www.aerobotics.com/" TargetMode="External"/><Relationship Id="rId468" Type="http://schemas.openxmlformats.org/officeDocument/2006/relationships/hyperlink" Target="https://www.linkedin.com/company/nodedigital/about/" TargetMode="External"/><Relationship Id="rId675" Type="http://schemas.openxmlformats.org/officeDocument/2006/relationships/hyperlink" Target="https://www.linkedin.com/company/pacmar-technologies/" TargetMode="External"/><Relationship Id="rId25" Type="http://schemas.openxmlformats.org/officeDocument/2006/relationships/hyperlink" Target="https://www.linkedin.com/company/lucidrealitylabs/about/" TargetMode="External"/><Relationship Id="rId328" Type="http://schemas.openxmlformats.org/officeDocument/2006/relationships/hyperlink" Target="https://www.veritone.com/" TargetMode="External"/><Relationship Id="rId535" Type="http://schemas.openxmlformats.org/officeDocument/2006/relationships/hyperlink" Target="https://www.linkedin.com/in/michael-fletcher-97a93a40/" TargetMode="External"/><Relationship Id="rId174" Type="http://schemas.openxmlformats.org/officeDocument/2006/relationships/hyperlink" Target="https://www.linkedin.com/company/tdri-robotics/about/" TargetMode="External"/><Relationship Id="rId381" Type="http://schemas.openxmlformats.org/officeDocument/2006/relationships/hyperlink" Target="https://www.linkedin.com/company/tachyhealth/about/" TargetMode="External"/><Relationship Id="rId602" Type="http://schemas.openxmlformats.org/officeDocument/2006/relationships/hyperlink" Target="https://www.linkedin.com/company/sdu-robotics/about/" TargetMode="External"/><Relationship Id="rId241" Type="http://schemas.openxmlformats.org/officeDocument/2006/relationships/hyperlink" Target="https://www.linkedin.com/in/palmbeachchris/" TargetMode="External"/><Relationship Id="rId479" Type="http://schemas.openxmlformats.org/officeDocument/2006/relationships/hyperlink" Target="https://www.linkedin.com/in/philsantoro/" TargetMode="External"/><Relationship Id="rId36" Type="http://schemas.openxmlformats.org/officeDocument/2006/relationships/hyperlink" Target="https://www.linkedin.com/company/rethinkrobotics/about/" TargetMode="External"/><Relationship Id="rId339" Type="http://schemas.openxmlformats.org/officeDocument/2006/relationships/hyperlink" Target="https://tractable.ai/" TargetMode="External"/><Relationship Id="rId546" Type="http://schemas.openxmlformats.org/officeDocument/2006/relationships/hyperlink" Target="https://www.linkedin.com/in/luke-traina-b535031a7/" TargetMode="External"/><Relationship Id="rId101" Type="http://schemas.openxmlformats.org/officeDocument/2006/relationships/hyperlink" Target="mailto:info@aire-edih.eu" TargetMode="External"/><Relationship Id="rId185" Type="http://schemas.openxmlformats.org/officeDocument/2006/relationships/hyperlink" Target="https://www.linkedin.com/company/ml4vision/" TargetMode="External"/><Relationship Id="rId406" Type="http://schemas.openxmlformats.org/officeDocument/2006/relationships/hyperlink" Target="https://www.linkedin.com/in/oleggoncharenko/overlay/about-this-profile/" TargetMode="External"/><Relationship Id="rId392" Type="http://schemas.openxmlformats.org/officeDocument/2006/relationships/hyperlink" Target="https://www.linkedin.com/company/hautaibeautysolutions/" TargetMode="External"/><Relationship Id="rId613" Type="http://schemas.openxmlformats.org/officeDocument/2006/relationships/hyperlink" Target="https://www.linkedin.com/company/rexcel-technologies-ab/about/" TargetMode="External"/><Relationship Id="rId252" Type="http://schemas.openxmlformats.org/officeDocument/2006/relationships/hyperlink" Target="https://www.linkedin.com/in/karim-saleh99/" TargetMode="External"/><Relationship Id="rId47" Type="http://schemas.openxmlformats.org/officeDocument/2006/relationships/hyperlink" Target="https://www.linkedin.com/company/sortingrobotics/about/" TargetMode="External"/><Relationship Id="rId112" Type="http://schemas.openxmlformats.org/officeDocument/2006/relationships/hyperlink" Target="https://www.linkedin.com/company/edgybees-ltd/about/" TargetMode="External"/><Relationship Id="rId557" Type="http://schemas.openxmlformats.org/officeDocument/2006/relationships/hyperlink" Target="https://www.linkedin.com/company/measuredrisk/about/" TargetMode="External"/><Relationship Id="rId196" Type="http://schemas.openxmlformats.org/officeDocument/2006/relationships/hyperlink" Target="https://daybreak-llc.com/" TargetMode="External"/><Relationship Id="rId417" Type="http://schemas.openxmlformats.org/officeDocument/2006/relationships/hyperlink" Target="https://www.linkedin.com/in/hikari-senju-63780199/" TargetMode="External"/><Relationship Id="rId624" Type="http://schemas.openxmlformats.org/officeDocument/2006/relationships/hyperlink" Target="https://www.linkedin.com/showcase/fablab-by-inetum/about/" TargetMode="External"/><Relationship Id="rId263" Type="http://schemas.openxmlformats.org/officeDocument/2006/relationships/hyperlink" Target="https://www.azenzus.com/" TargetMode="External"/><Relationship Id="rId470" Type="http://schemas.openxmlformats.org/officeDocument/2006/relationships/hyperlink" Target="https://www.lindy.ai/" TargetMode="External"/><Relationship Id="rId58" Type="http://schemas.openxmlformats.org/officeDocument/2006/relationships/hyperlink" Target="https://www.civrobotics.com/" TargetMode="External"/><Relationship Id="rId123" Type="http://schemas.openxmlformats.org/officeDocument/2006/relationships/hyperlink" Target="https://www.robominds.de/robominds/uber-uns" TargetMode="External"/><Relationship Id="rId330" Type="http://schemas.openxmlformats.org/officeDocument/2006/relationships/hyperlink" Target="https://www.linkedin.com/company/veritone-inc-/" TargetMode="External"/><Relationship Id="rId568" Type="http://schemas.openxmlformats.org/officeDocument/2006/relationships/hyperlink" Target="https://www.imprimedicine.com/" TargetMode="External"/><Relationship Id="rId428" Type="http://schemas.openxmlformats.org/officeDocument/2006/relationships/hyperlink" Target="https://www.linkedin.com/in/brigitteloveday/" TargetMode="External"/><Relationship Id="rId635" Type="http://schemas.openxmlformats.org/officeDocument/2006/relationships/hyperlink" Target="https://www.heliovision.be/" TargetMode="External"/><Relationship Id="rId274" Type="http://schemas.openxmlformats.org/officeDocument/2006/relationships/hyperlink" Target="https://www.teton.ai/" TargetMode="External"/><Relationship Id="rId481" Type="http://schemas.openxmlformats.org/officeDocument/2006/relationships/hyperlink" Target="https://graip.ai/" TargetMode="External"/><Relationship Id="rId69" Type="http://schemas.openxmlformats.org/officeDocument/2006/relationships/hyperlink" Target="https://www.linkedin.com/company/fwr-ltd/about/" TargetMode="External"/><Relationship Id="rId134" Type="http://schemas.openxmlformats.org/officeDocument/2006/relationships/hyperlink" Target="https://www.linkedin.com/company/vathos/about/" TargetMode="External"/><Relationship Id="rId579" Type="http://schemas.openxmlformats.org/officeDocument/2006/relationships/hyperlink" Target="https://www.linkedin.com/in/maxjunestrand/overlay/about-this-profile/" TargetMode="External"/><Relationship Id="rId341" Type="http://schemas.openxmlformats.org/officeDocument/2006/relationships/hyperlink" Target="https://www.linkedin.com/in/emilia-chelariu-9a196a291/" TargetMode="External"/><Relationship Id="rId439" Type="http://schemas.openxmlformats.org/officeDocument/2006/relationships/hyperlink" Target="https://www.linkedin.com/company/enterra-solutions-llc/" TargetMode="External"/><Relationship Id="rId646" Type="http://schemas.openxmlformats.org/officeDocument/2006/relationships/hyperlink" Target="https://www.linkedin.com/company/synergo-group-international/about/" TargetMode="External"/><Relationship Id="rId201" Type="http://schemas.openxmlformats.org/officeDocument/2006/relationships/hyperlink" Target="https://henkirobotics.com/about/" TargetMode="External"/><Relationship Id="rId285" Type="http://schemas.openxmlformats.org/officeDocument/2006/relationships/hyperlink" Target="https://www.linkedin.com/in/tommy-madsen/" TargetMode="External"/><Relationship Id="rId506" Type="http://schemas.openxmlformats.org/officeDocument/2006/relationships/hyperlink" Target="https://www.linkedin.com/company/sportsbizinc/about/" TargetMode="External"/><Relationship Id="rId492" Type="http://schemas.openxmlformats.org/officeDocument/2006/relationships/hyperlink" Target="https://www.linkedin.com/company/geiselsoftware/about/" TargetMode="External"/><Relationship Id="rId91" Type="http://schemas.openxmlformats.org/officeDocument/2006/relationships/hyperlink" Target="https://www.mogulhotels.com/" TargetMode="External"/><Relationship Id="rId145" Type="http://schemas.openxmlformats.org/officeDocument/2006/relationships/hyperlink" Target="https://www.linkedin.com/in/hansstolberg/?originalSubdomain=de" TargetMode="External"/><Relationship Id="rId187" Type="http://schemas.openxmlformats.org/officeDocument/2006/relationships/hyperlink" Target="https://www.reloxrobotics.com/" TargetMode="External"/><Relationship Id="rId352" Type="http://schemas.openxmlformats.org/officeDocument/2006/relationships/hyperlink" Target="https://www.wandelbots.com/" TargetMode="External"/><Relationship Id="rId394" Type="http://schemas.openxmlformats.org/officeDocument/2006/relationships/hyperlink" Target="https://www.linkedin.com/company/tokenance/about/" TargetMode="External"/><Relationship Id="rId408" Type="http://schemas.openxmlformats.org/officeDocument/2006/relationships/hyperlink" Target="https://www.laxi.ai/" TargetMode="External"/><Relationship Id="rId615" Type="http://schemas.openxmlformats.org/officeDocument/2006/relationships/hyperlink" Target="https://www.lmo.space/" TargetMode="External"/><Relationship Id="rId212" Type="http://schemas.openxmlformats.org/officeDocument/2006/relationships/hyperlink" Target="https://www.linkedin.com/company/eryxcoop/about/" TargetMode="External"/><Relationship Id="rId254" Type="http://schemas.openxmlformats.org/officeDocument/2006/relationships/hyperlink" Target="https://www.linkedin.com/company/superlinear-eu/about/" TargetMode="External"/><Relationship Id="rId657" Type="http://schemas.openxmlformats.org/officeDocument/2006/relationships/hyperlink" Target="https://www.statwolf.com/" TargetMode="External"/><Relationship Id="rId49" Type="http://schemas.openxmlformats.org/officeDocument/2006/relationships/hyperlink" Target="https://www.linkedin.com/company/contoro-inc/about/" TargetMode="External"/><Relationship Id="rId114" Type="http://schemas.openxmlformats.org/officeDocument/2006/relationships/hyperlink" Target="https://www.linkedin.com/company/cliin/about/" TargetMode="External"/><Relationship Id="rId296" Type="http://schemas.openxmlformats.org/officeDocument/2006/relationships/hyperlink" Target="mailto:justin@validia.ai" TargetMode="External"/><Relationship Id="rId461" Type="http://schemas.openxmlformats.org/officeDocument/2006/relationships/hyperlink" Target="https://www.linkedin.com/company/mindsdb/about/" TargetMode="External"/><Relationship Id="rId517" Type="http://schemas.openxmlformats.org/officeDocument/2006/relationships/hyperlink" Target="https://www.linkedin.com/company/expanded-existence/" TargetMode="External"/><Relationship Id="rId559" Type="http://schemas.openxmlformats.org/officeDocument/2006/relationships/hyperlink" Target="https://www.katchdata.com/" TargetMode="External"/><Relationship Id="rId60" Type="http://schemas.openxmlformats.org/officeDocument/2006/relationships/hyperlink" Target="https://telamonrobotics.com/about/" TargetMode="External"/><Relationship Id="rId156" Type="http://schemas.openxmlformats.org/officeDocument/2006/relationships/hyperlink" Target="https://www.apixa.com/about" TargetMode="External"/><Relationship Id="rId198" Type="http://schemas.openxmlformats.org/officeDocument/2006/relationships/hyperlink" Target="https://www.airis-labs.com/" TargetMode="External"/><Relationship Id="rId321" Type="http://schemas.openxmlformats.org/officeDocument/2006/relationships/hyperlink" Target="https://www.linkedin.com/in/jonathanbensamoun/" TargetMode="External"/><Relationship Id="rId363" Type="http://schemas.openxmlformats.org/officeDocument/2006/relationships/hyperlink" Target="https://www.physicalintelligence.company/blog/pi0" TargetMode="External"/><Relationship Id="rId419" Type="http://schemas.openxmlformats.org/officeDocument/2006/relationships/hyperlink" Target="mailto:info@actdigitalconsulting.com" TargetMode="External"/><Relationship Id="rId570" Type="http://schemas.openxmlformats.org/officeDocument/2006/relationships/hyperlink" Target="https://www.linkedin.com/in/sungwon-lim/" TargetMode="External"/><Relationship Id="rId626" Type="http://schemas.openxmlformats.org/officeDocument/2006/relationships/hyperlink" Target="https://www.wecrunch.com/" TargetMode="External"/><Relationship Id="rId223" Type="http://schemas.openxmlformats.org/officeDocument/2006/relationships/hyperlink" Target="https://www.linkedin.com/in/omarlarios/" TargetMode="External"/><Relationship Id="rId430" Type="http://schemas.openxmlformats.org/officeDocument/2006/relationships/hyperlink" Target="https://www.linkedin.com/company/world-labs/" TargetMode="External"/><Relationship Id="rId668" Type="http://schemas.openxmlformats.org/officeDocument/2006/relationships/hyperlink" Target="https://www.scytherobotics.com/" TargetMode="External"/><Relationship Id="rId18" Type="http://schemas.openxmlformats.org/officeDocument/2006/relationships/hyperlink" Target="https://www.linkedin.com/company/intelliprove/about/" TargetMode="External"/><Relationship Id="rId265" Type="http://schemas.openxmlformats.org/officeDocument/2006/relationships/hyperlink" Target="https://www.linkedin.com/in/artemruzak/" TargetMode="External"/><Relationship Id="rId472" Type="http://schemas.openxmlformats.org/officeDocument/2006/relationships/hyperlink" Target="https://www.linkedin.com/in/florentcrivello/overlay/about-this-profile/" TargetMode="External"/><Relationship Id="rId528" Type="http://schemas.openxmlformats.org/officeDocument/2006/relationships/hyperlink" Target="https://www.linkedin.com/in/rick-lang-61a5668a/" TargetMode="External"/><Relationship Id="rId125" Type="http://schemas.openxmlformats.org/officeDocument/2006/relationships/hyperlink" Target="https://www.linkedin.com/company/rabbitai/about/" TargetMode="External"/><Relationship Id="rId167" Type="http://schemas.openxmlformats.org/officeDocument/2006/relationships/hyperlink" Target="https://www.raccoons.be/" TargetMode="External"/><Relationship Id="rId332" Type="http://schemas.openxmlformats.org/officeDocument/2006/relationships/hyperlink" Target="mailto:clane@veritone.com" TargetMode="External"/><Relationship Id="rId374" Type="http://schemas.openxmlformats.org/officeDocument/2006/relationships/hyperlink" Target="https://www.linkedin.com/in/nicklumsden/" TargetMode="External"/><Relationship Id="rId581" Type="http://schemas.openxmlformats.org/officeDocument/2006/relationships/hyperlink" Target="https://www.forloop.ai/fmcg" TargetMode="External"/><Relationship Id="rId71" Type="http://schemas.openxmlformats.org/officeDocument/2006/relationships/hyperlink" Target="https://www.linkedin.com/company/skaitechal/about/" TargetMode="External"/><Relationship Id="rId234" Type="http://schemas.openxmlformats.org/officeDocument/2006/relationships/hyperlink" Target="https://www.beonic.com/" TargetMode="External"/><Relationship Id="rId637" Type="http://schemas.openxmlformats.org/officeDocument/2006/relationships/hyperlink" Target="https://xenoss.io/company" TargetMode="External"/><Relationship Id="rId679" Type="http://schemas.openxmlformats.org/officeDocument/2006/relationships/hyperlink" Target="https://www.fenixgroupinc.com/" TargetMode="External"/><Relationship Id="rId2" Type="http://schemas.openxmlformats.org/officeDocument/2006/relationships/hyperlink" Target="https://www.linkedin.com/company/savantic/about/" TargetMode="External"/><Relationship Id="rId29" Type="http://schemas.openxmlformats.org/officeDocument/2006/relationships/hyperlink" Target="https://www.linkedin.com/in/jessieweaver/" TargetMode="External"/><Relationship Id="rId276" Type="http://schemas.openxmlformats.org/officeDocument/2006/relationships/hyperlink" Target="https://www.linkedin.com/company/teton-ai/" TargetMode="External"/><Relationship Id="rId441" Type="http://schemas.openxmlformats.org/officeDocument/2006/relationships/hyperlink" Target="https://brighthire.com/" TargetMode="External"/><Relationship Id="rId483" Type="http://schemas.openxmlformats.org/officeDocument/2006/relationships/hyperlink" Target="https://www.linkedin.com/company/graip/about/" TargetMode="External"/><Relationship Id="rId539" Type="http://schemas.openxmlformats.org/officeDocument/2006/relationships/hyperlink" Target="https://www.linkedin.com/company/bigvu/about/" TargetMode="External"/><Relationship Id="rId40" Type="http://schemas.openxmlformats.org/officeDocument/2006/relationships/hyperlink" Target="https://www.linkedin.com/company/earthrobotics/about/" TargetMode="External"/><Relationship Id="rId136" Type="http://schemas.openxmlformats.org/officeDocument/2006/relationships/hyperlink" Target="https://www.linkedin.com/company/arisrobotics/about/" TargetMode="External"/><Relationship Id="rId178" Type="http://schemas.openxmlformats.org/officeDocument/2006/relationships/hyperlink" Target="https://www.linkedin.com/company/misty-robotics/about/" TargetMode="External"/><Relationship Id="rId301" Type="http://schemas.openxmlformats.org/officeDocument/2006/relationships/hyperlink" Target="https://www.linkedin.com/in/jonas-wittouck/" TargetMode="External"/><Relationship Id="rId343" Type="http://schemas.openxmlformats.org/officeDocument/2006/relationships/hyperlink" Target="https://oxa.tech/" TargetMode="External"/><Relationship Id="rId550" Type="http://schemas.openxmlformats.org/officeDocument/2006/relationships/hyperlink" Target="https://www.linkedin.com/company/frenzy.me/about/" TargetMode="External"/><Relationship Id="rId82" Type="http://schemas.openxmlformats.org/officeDocument/2006/relationships/hyperlink" Target="https://www.linkedin.com/company/semblyai/about/" TargetMode="External"/><Relationship Id="rId203" Type="http://schemas.openxmlformats.org/officeDocument/2006/relationships/hyperlink" Target="https://www.linkedin.com/in/george-cosmin-porusniuc-89019a168/" TargetMode="External"/><Relationship Id="rId385" Type="http://schemas.openxmlformats.org/officeDocument/2006/relationships/hyperlink" Target="https://www.linkedin.com/company/builtrobotics/people/" TargetMode="External"/><Relationship Id="rId592" Type="http://schemas.openxmlformats.org/officeDocument/2006/relationships/hyperlink" Target="https://www.covizmo.com/" TargetMode="External"/><Relationship Id="rId606" Type="http://schemas.openxmlformats.org/officeDocument/2006/relationships/hyperlink" Target="https://www.linkedin.com/in/davidosterlindh/overlay/about-this-profile/" TargetMode="External"/><Relationship Id="rId648" Type="http://schemas.openxmlformats.org/officeDocument/2006/relationships/hyperlink" Target="https://hyperclear.tech/" TargetMode="External"/><Relationship Id="rId245" Type="http://schemas.openxmlformats.org/officeDocument/2006/relationships/hyperlink" Target="https://www.algotive.ai/" TargetMode="External"/><Relationship Id="rId287" Type="http://schemas.openxmlformats.org/officeDocument/2006/relationships/hyperlink" Target="https://www.linkedin.com/company/ispark-srl/about/" TargetMode="External"/><Relationship Id="rId410" Type="http://schemas.openxmlformats.org/officeDocument/2006/relationships/hyperlink" Target="https://www.linkedin.com/in/alessandro-voltan/overlay/about-this-profile/" TargetMode="External"/><Relationship Id="rId452" Type="http://schemas.openxmlformats.org/officeDocument/2006/relationships/hyperlink" Target="https://www.linkedin.com/company/mavenagi/" TargetMode="External"/><Relationship Id="rId494" Type="http://schemas.openxmlformats.org/officeDocument/2006/relationships/hyperlink" Target="https://actuate.ai/" TargetMode="External"/><Relationship Id="rId508" Type="http://schemas.openxmlformats.org/officeDocument/2006/relationships/hyperlink" Target="https://www.narrativa.com/" TargetMode="External"/><Relationship Id="rId105" Type="http://schemas.openxmlformats.org/officeDocument/2006/relationships/hyperlink" Target="https://newnative.ai/" TargetMode="External"/><Relationship Id="rId147" Type="http://schemas.openxmlformats.org/officeDocument/2006/relationships/hyperlink" Target="https://www.linkedin.com/company/schbot/about/" TargetMode="External"/><Relationship Id="rId312" Type="http://schemas.openxmlformats.org/officeDocument/2006/relationships/hyperlink" Target="https://www.otiv.ai/" TargetMode="External"/><Relationship Id="rId354" Type="http://schemas.openxmlformats.org/officeDocument/2006/relationships/hyperlink" Target="https://www.linkedin.com/in/max-herberger-750788154/" TargetMode="External"/><Relationship Id="rId51" Type="http://schemas.openxmlformats.org/officeDocument/2006/relationships/hyperlink" Target="https://www.linkedin.com/company/invia-robotics/about/" TargetMode="External"/><Relationship Id="rId93" Type="http://schemas.openxmlformats.org/officeDocument/2006/relationships/hyperlink" Target="https://www.s-plus-m.ai/" TargetMode="External"/><Relationship Id="rId189" Type="http://schemas.openxmlformats.org/officeDocument/2006/relationships/hyperlink" Target="https://www.terex.com/zenrobotics" TargetMode="External"/><Relationship Id="rId396" Type="http://schemas.openxmlformats.org/officeDocument/2006/relationships/hyperlink" Target="https://www.linkedin.com/in/fulvio-magni/overlay/about-this-profile/" TargetMode="External"/><Relationship Id="rId561" Type="http://schemas.openxmlformats.org/officeDocument/2006/relationships/hyperlink" Target="https://visionbyscope.com/" TargetMode="External"/><Relationship Id="rId617" Type="http://schemas.openxmlformats.org/officeDocument/2006/relationships/hyperlink" Target="https://www.linkedin.com/company/lmo-space/about/" TargetMode="External"/><Relationship Id="rId659" Type="http://schemas.openxmlformats.org/officeDocument/2006/relationships/hyperlink" Target="https://acustek.com/" TargetMode="External"/><Relationship Id="rId214" Type="http://schemas.openxmlformats.org/officeDocument/2006/relationships/hyperlink" Target="https://www.linkedin.com/company/antares-technologies-srl/about/" TargetMode="External"/><Relationship Id="rId256" Type="http://schemas.openxmlformats.org/officeDocument/2006/relationships/hyperlink" Target="https://www.linkedin.com/company/enolink/about/" TargetMode="External"/><Relationship Id="rId298" Type="http://schemas.openxmlformats.org/officeDocument/2006/relationships/hyperlink" Target="https://www.linkedin.com/in/paul-vann-b996b2120/" TargetMode="External"/><Relationship Id="rId421" Type="http://schemas.openxmlformats.org/officeDocument/2006/relationships/hyperlink" Target="https://www.linkedin.com/in/kevin-tassone-9748771/" TargetMode="External"/><Relationship Id="rId463" Type="http://schemas.openxmlformats.org/officeDocument/2006/relationships/hyperlink" Target="https://www.neural.io/about-us" TargetMode="External"/><Relationship Id="rId519" Type="http://schemas.openxmlformats.org/officeDocument/2006/relationships/hyperlink" Target="https://www.byo-x.ai/" TargetMode="External"/><Relationship Id="rId670" Type="http://schemas.openxmlformats.org/officeDocument/2006/relationships/hyperlink" Target="https://www.cubiqnet.com/" TargetMode="External"/><Relationship Id="rId116" Type="http://schemas.openxmlformats.org/officeDocument/2006/relationships/hyperlink" Target="https://www.qurv.tech/" TargetMode="External"/><Relationship Id="rId158" Type="http://schemas.openxmlformats.org/officeDocument/2006/relationships/hyperlink" Target="https://www.linkedin.com/in/rik-fransens-4bbb4815/" TargetMode="External"/><Relationship Id="rId323" Type="http://schemas.openxmlformats.org/officeDocument/2006/relationships/hyperlink" Target="https://www.nauto.com/" TargetMode="External"/><Relationship Id="rId530" Type="http://schemas.openxmlformats.org/officeDocument/2006/relationships/hyperlink" Target="https://www.linkedin.com/company/unanimous-ai/about/" TargetMode="External"/><Relationship Id="rId20" Type="http://schemas.openxmlformats.org/officeDocument/2006/relationships/hyperlink" Target="https://www.linkedin.com/company/poly-perception/about/" TargetMode="External"/><Relationship Id="rId62" Type="http://schemas.openxmlformats.org/officeDocument/2006/relationships/hyperlink" Target="https://www.arimationrobotics.com/about-us" TargetMode="External"/><Relationship Id="rId365" Type="http://schemas.openxmlformats.org/officeDocument/2006/relationships/hyperlink" Target="https://www.linkedin.com/in/annawalling/" TargetMode="External"/><Relationship Id="rId572" Type="http://schemas.openxmlformats.org/officeDocument/2006/relationships/hyperlink" Target="https://www.linkedin.com/in/charles-wzx/" TargetMode="External"/><Relationship Id="rId628" Type="http://schemas.openxmlformats.org/officeDocument/2006/relationships/hyperlink" Target="https://www.linkedin.com/in/alina-merchant-00492823/" TargetMode="External"/><Relationship Id="rId225" Type="http://schemas.openxmlformats.org/officeDocument/2006/relationships/hyperlink" Target="https://www.linkedin.com/company/rapid-global/about/" TargetMode="External"/><Relationship Id="rId267" Type="http://schemas.openxmlformats.org/officeDocument/2006/relationships/hyperlink" Target="https://www.linkedin.com/company/trakphysio/about/" TargetMode="External"/><Relationship Id="rId432" Type="http://schemas.openxmlformats.org/officeDocument/2006/relationships/hyperlink" Target="https://juji.io/" TargetMode="External"/><Relationship Id="rId474" Type="http://schemas.openxmlformats.org/officeDocument/2006/relationships/hyperlink" Target="https://www.jrssinc.com/" TargetMode="External"/><Relationship Id="rId127" Type="http://schemas.openxmlformats.org/officeDocument/2006/relationships/hyperlink" Target="https://www.linkedin.com/in/karstenkrispin/" TargetMode="External"/><Relationship Id="rId681" Type="http://schemas.openxmlformats.org/officeDocument/2006/relationships/table" Target="../tables/table1.xml"/><Relationship Id="rId31" Type="http://schemas.openxmlformats.org/officeDocument/2006/relationships/hyperlink" Target="https://www.linkedin.com/company/metropolisio/" TargetMode="External"/><Relationship Id="rId73" Type="http://schemas.openxmlformats.org/officeDocument/2006/relationships/hyperlink" Target="https://www.paravision.ai/" TargetMode="External"/><Relationship Id="rId169" Type="http://schemas.openxmlformats.org/officeDocument/2006/relationships/hyperlink" Target="https://www.linkedin.com/in/michiel-vandendriessche-700b96aa/" TargetMode="External"/><Relationship Id="rId334" Type="http://schemas.openxmlformats.org/officeDocument/2006/relationships/hyperlink" Target="https://indatalabs.com/" TargetMode="External"/><Relationship Id="rId376" Type="http://schemas.openxmlformats.org/officeDocument/2006/relationships/hyperlink" Target="mailto:info@guise.ai" TargetMode="External"/><Relationship Id="rId541" Type="http://schemas.openxmlformats.org/officeDocument/2006/relationships/hyperlink" Target="https://www.archetypeai.io/" TargetMode="External"/><Relationship Id="rId583" Type="http://schemas.openxmlformats.org/officeDocument/2006/relationships/hyperlink" Target="https://www.labelf.ai/about-us" TargetMode="External"/><Relationship Id="rId639" Type="http://schemas.openxmlformats.org/officeDocument/2006/relationships/hyperlink" Target="https://www.linkedin.com/in/sverdlik/" TargetMode="External"/><Relationship Id="rId4" Type="http://schemas.openxmlformats.org/officeDocument/2006/relationships/hyperlink" Target="https://www.linkedin.com/company/modulai/about/" TargetMode="External"/><Relationship Id="rId180" Type="http://schemas.openxmlformats.org/officeDocument/2006/relationships/hyperlink" Target="https://www.linkedin.com/company/dynorobotics/about/" TargetMode="External"/><Relationship Id="rId236" Type="http://schemas.openxmlformats.org/officeDocument/2006/relationships/hyperlink" Target="https://www.linkedin.com/company/seetree/about/" TargetMode="External"/><Relationship Id="rId278" Type="http://schemas.openxmlformats.org/officeDocument/2006/relationships/hyperlink" Target="https://www.storalytic.io/" TargetMode="External"/><Relationship Id="rId401" Type="http://schemas.openxmlformats.org/officeDocument/2006/relationships/hyperlink" Target="https://www.linkedin.com/in/kristjan-jansons/overlay/about-this-profile/" TargetMode="External"/><Relationship Id="rId443" Type="http://schemas.openxmlformats.org/officeDocument/2006/relationships/hyperlink" Target="https://www.linkedin.com/in/benjaminsesser/" TargetMode="External"/><Relationship Id="rId650" Type="http://schemas.openxmlformats.org/officeDocument/2006/relationships/hyperlink" Target="https://www.linkedin.com/company/jot-automation/about/" TargetMode="External"/><Relationship Id="rId303" Type="http://schemas.openxmlformats.org/officeDocument/2006/relationships/hyperlink" Target="https://www.linkedin.com/company/envelopevision/" TargetMode="External"/><Relationship Id="rId485" Type="http://schemas.openxmlformats.org/officeDocument/2006/relationships/hyperlink" Target="https://www.novusasi.com/" TargetMode="External"/><Relationship Id="rId42" Type="http://schemas.openxmlformats.org/officeDocument/2006/relationships/hyperlink" Target="https://www.linkedin.com/company/optimo-robotics/about/" TargetMode="External"/><Relationship Id="rId84" Type="http://schemas.openxmlformats.org/officeDocument/2006/relationships/hyperlink" Target="https://urbanaisolutions.com/" TargetMode="External"/><Relationship Id="rId138" Type="http://schemas.openxmlformats.org/officeDocument/2006/relationships/hyperlink" Target="https://capra.ooo/" TargetMode="External"/><Relationship Id="rId345" Type="http://schemas.openxmlformats.org/officeDocument/2006/relationships/hyperlink" Target="https://www.linkedin.com/company/oxauniversalautonomy/" TargetMode="External"/><Relationship Id="rId387" Type="http://schemas.openxmlformats.org/officeDocument/2006/relationships/hyperlink" Target="https://www.renovaterobotics.com/" TargetMode="External"/><Relationship Id="rId510" Type="http://schemas.openxmlformats.org/officeDocument/2006/relationships/hyperlink" Target="https://www.linkedin.com/in/jenniferbittinger/" TargetMode="External"/><Relationship Id="rId552" Type="http://schemas.openxmlformats.org/officeDocument/2006/relationships/hyperlink" Target="https://wishi.me/" TargetMode="External"/><Relationship Id="rId594" Type="http://schemas.openxmlformats.org/officeDocument/2006/relationships/hyperlink" Target="https://www.linkedin.com/in/artemruzak/" TargetMode="External"/><Relationship Id="rId608" Type="http://schemas.openxmlformats.org/officeDocument/2006/relationships/hyperlink" Target="https://visagetechnologies.com/" TargetMode="External"/><Relationship Id="rId191" Type="http://schemas.openxmlformats.org/officeDocument/2006/relationships/hyperlink" Target="https://gimrobotics.fi/about-us/" TargetMode="External"/><Relationship Id="rId205" Type="http://schemas.openxmlformats.org/officeDocument/2006/relationships/hyperlink" Target="mailto:info@saharobotik.com.tr" TargetMode="External"/><Relationship Id="rId247" Type="http://schemas.openxmlformats.org/officeDocument/2006/relationships/hyperlink" Target="https://www.linkedin.com/in/castillon/" TargetMode="External"/><Relationship Id="rId412" Type="http://schemas.openxmlformats.org/officeDocument/2006/relationships/hyperlink" Target="https://www.gaasai.com/" TargetMode="External"/><Relationship Id="rId107" Type="http://schemas.openxmlformats.org/officeDocument/2006/relationships/hyperlink" Target="https://www.linkedin.com/in/joanna-slupczewska/" TargetMode="External"/><Relationship Id="rId289" Type="http://schemas.openxmlformats.org/officeDocument/2006/relationships/hyperlink" Target="https://www.robotto.ai/" TargetMode="External"/><Relationship Id="rId454" Type="http://schemas.openxmlformats.org/officeDocument/2006/relationships/hyperlink" Target="https://www.odditylabs.ai/" TargetMode="External"/><Relationship Id="rId496" Type="http://schemas.openxmlformats.org/officeDocument/2006/relationships/hyperlink" Target="https://www.linkedin.com/in/oliviermuyshondt/overlay/about-this-profile/" TargetMode="External"/><Relationship Id="rId661" Type="http://schemas.openxmlformats.org/officeDocument/2006/relationships/hyperlink" Target="https://www.linkedin.com/company/ubotica/about/" TargetMode="External"/><Relationship Id="rId11" Type="http://schemas.openxmlformats.org/officeDocument/2006/relationships/hyperlink" Target="https://robogaze.com/" TargetMode="External"/><Relationship Id="rId53" Type="http://schemas.openxmlformats.org/officeDocument/2006/relationships/hyperlink" Target="https://www.linkedin.com/company/spoorai/about/" TargetMode="External"/><Relationship Id="rId149" Type="http://schemas.openxmlformats.org/officeDocument/2006/relationships/hyperlink" Target="https://36zerovision.com/about-us/" TargetMode="External"/><Relationship Id="rId314" Type="http://schemas.openxmlformats.org/officeDocument/2006/relationships/hyperlink" Target="https://www.linkedin.com/in/samdsmet/" TargetMode="External"/><Relationship Id="rId356" Type="http://schemas.openxmlformats.org/officeDocument/2006/relationships/hyperlink" Target="https://www.linkedin.com/company/made-with-clay/about/" TargetMode="External"/><Relationship Id="rId398" Type="http://schemas.openxmlformats.org/officeDocument/2006/relationships/hyperlink" Target="https://mindtitan.com/about/" TargetMode="External"/><Relationship Id="rId521" Type="http://schemas.openxmlformats.org/officeDocument/2006/relationships/hyperlink" Target="https://tackle.ai/" TargetMode="External"/><Relationship Id="rId563" Type="http://schemas.openxmlformats.org/officeDocument/2006/relationships/hyperlink" Target="https://www.linkedin.com/company/visionbyscope/" TargetMode="External"/><Relationship Id="rId619" Type="http://schemas.openxmlformats.org/officeDocument/2006/relationships/hyperlink" Target="http://safran.ai/" TargetMode="External"/><Relationship Id="rId95" Type="http://schemas.openxmlformats.org/officeDocument/2006/relationships/hyperlink" Target="https://www.linkedin.com/in/burak-sen-a8462926/" TargetMode="External"/><Relationship Id="rId160" Type="http://schemas.openxmlformats.org/officeDocument/2006/relationships/hyperlink" Target="https://www.linkedin.com/company/xr-solutions1/about/" TargetMode="External"/><Relationship Id="rId216" Type="http://schemas.openxmlformats.org/officeDocument/2006/relationships/hyperlink" Target="https://www.linkedin.com/company/oxagile/about/" TargetMode="External"/><Relationship Id="rId423" Type="http://schemas.openxmlformats.org/officeDocument/2006/relationships/hyperlink" Target="https://www.linkedin.com/company/harvey-ai/" TargetMode="External"/><Relationship Id="rId258" Type="http://schemas.openxmlformats.org/officeDocument/2006/relationships/hyperlink" Target="https://coherix.com/" TargetMode="External"/><Relationship Id="rId465" Type="http://schemas.openxmlformats.org/officeDocument/2006/relationships/hyperlink" Target="https://www.linkedin.com/in/danlopez/" TargetMode="External"/><Relationship Id="rId630" Type="http://schemas.openxmlformats.org/officeDocument/2006/relationships/hyperlink" Target="https://www.linkedin.com/company/reimagine-ai/about/" TargetMode="External"/><Relationship Id="rId672" Type="http://schemas.openxmlformats.org/officeDocument/2006/relationships/hyperlink" Target="https://sintoamerica.com/about/" TargetMode="External"/><Relationship Id="rId22" Type="http://schemas.openxmlformats.org/officeDocument/2006/relationships/hyperlink" Target="https://www.idaso.ie/" TargetMode="External"/><Relationship Id="rId64" Type="http://schemas.openxmlformats.org/officeDocument/2006/relationships/hyperlink" Target="https://www.cohesiverobotics.com/" TargetMode="External"/><Relationship Id="rId118" Type="http://schemas.openxmlformats.org/officeDocument/2006/relationships/hyperlink" Target="https://www.paraspot.ai/" TargetMode="External"/><Relationship Id="rId325" Type="http://schemas.openxmlformats.org/officeDocument/2006/relationships/hyperlink" Target="https://www.linkedin.com/company/nauto/" TargetMode="External"/><Relationship Id="rId367" Type="http://schemas.openxmlformats.org/officeDocument/2006/relationships/hyperlink" Target="mailto:info@austinai.io" TargetMode="External"/><Relationship Id="rId532" Type="http://schemas.openxmlformats.org/officeDocument/2006/relationships/hyperlink" Target="https://gliacelltechnologies.com/index.html" TargetMode="External"/><Relationship Id="rId574" Type="http://schemas.openxmlformats.org/officeDocument/2006/relationships/hyperlink" Target="https://www.weareamaze.com/en" TargetMode="External"/><Relationship Id="rId171" Type="http://schemas.openxmlformats.org/officeDocument/2006/relationships/hyperlink" Target="https://www.linkedin.com/company/rt-robotics/about/" TargetMode="External"/><Relationship Id="rId227" Type="http://schemas.openxmlformats.org/officeDocument/2006/relationships/hyperlink" Target="https://www.linkedin.com/company/eden-ai/about/" TargetMode="External"/><Relationship Id="rId269" Type="http://schemas.openxmlformats.org/officeDocument/2006/relationships/hyperlink" Target="https://www.linkedin.com/company/remy-robotics/" TargetMode="External"/><Relationship Id="rId434" Type="http://schemas.openxmlformats.org/officeDocument/2006/relationships/hyperlink" Target="https://www.linkedin.com/in/huahaiyang/" TargetMode="External"/><Relationship Id="rId476" Type="http://schemas.openxmlformats.org/officeDocument/2006/relationships/hyperlink" Target="https://www.linkedin.com/in/sai-mettupalli/" TargetMode="External"/><Relationship Id="rId641" Type="http://schemas.openxmlformats.org/officeDocument/2006/relationships/hyperlink" Target="https://www.linkedin.com/company/proxet/about/" TargetMode="External"/><Relationship Id="rId33" Type="http://schemas.openxmlformats.org/officeDocument/2006/relationships/hyperlink" Target="https://www.avarobotics.com/" TargetMode="External"/><Relationship Id="rId129" Type="http://schemas.openxmlformats.org/officeDocument/2006/relationships/hyperlink" Target="https://www.linkedin.com/company/shape-robotics/about/" TargetMode="External"/><Relationship Id="rId280" Type="http://schemas.openxmlformats.org/officeDocument/2006/relationships/hyperlink" Target="https://www.linkedin.com/in/bennylauwers/" TargetMode="External"/><Relationship Id="rId336" Type="http://schemas.openxmlformats.org/officeDocument/2006/relationships/hyperlink" Target="https://www.linkedin.com/company/indata-labs/" TargetMode="External"/><Relationship Id="rId501" Type="http://schemas.openxmlformats.org/officeDocument/2006/relationships/hyperlink" Target="https://maisonmeta.io/agency/" TargetMode="External"/><Relationship Id="rId543" Type="http://schemas.openxmlformats.org/officeDocument/2006/relationships/hyperlink" Target="https://www.linkedin.com/in/ivan-poupyrev/" TargetMode="External"/><Relationship Id="rId75" Type="http://schemas.openxmlformats.org/officeDocument/2006/relationships/hyperlink" Target="https://www.linkedin.com/company/paravision-ai/about/" TargetMode="External"/><Relationship Id="rId140" Type="http://schemas.openxmlformats.org/officeDocument/2006/relationships/hyperlink" Target="https://www.linkedin.com/in/niels-jul-jacobsen/overlay/about-this-profile/" TargetMode="External"/><Relationship Id="rId182" Type="http://schemas.openxmlformats.org/officeDocument/2006/relationships/hyperlink" Target="https://vaisto.io/" TargetMode="External"/><Relationship Id="rId378" Type="http://schemas.openxmlformats.org/officeDocument/2006/relationships/hyperlink" Target="https://www.linkedin.com/in/naga-rayapati/" TargetMode="External"/><Relationship Id="rId403" Type="http://schemas.openxmlformats.org/officeDocument/2006/relationships/hyperlink" Target="https://alltegrio.com/about-us/" TargetMode="External"/><Relationship Id="rId585" Type="http://schemas.openxmlformats.org/officeDocument/2006/relationships/hyperlink" Target="https://www.linkedin.com/in/viktoralm/" TargetMode="External"/><Relationship Id="rId6" Type="http://schemas.openxmlformats.org/officeDocument/2006/relationships/hyperlink" Target="https://www.linkedin.com/company/changrobotics/about/" TargetMode="External"/><Relationship Id="rId238" Type="http://schemas.openxmlformats.org/officeDocument/2006/relationships/hyperlink" Target="https://www.linkedin.com/company/intuitivo-ai/about/" TargetMode="External"/><Relationship Id="rId445" Type="http://schemas.openxmlformats.org/officeDocument/2006/relationships/hyperlink" Target="https://www.robust.ai/" TargetMode="External"/><Relationship Id="rId487" Type="http://schemas.openxmlformats.org/officeDocument/2006/relationships/hyperlink" Target="https://www.novusasi.com/get-in-touch" TargetMode="External"/><Relationship Id="rId610" Type="http://schemas.openxmlformats.org/officeDocument/2006/relationships/hyperlink" Target="https://www.linkedin.com/company/visage-technologies-ab/about/" TargetMode="External"/><Relationship Id="rId652" Type="http://schemas.openxmlformats.org/officeDocument/2006/relationships/hyperlink" Target="https://www.linkedin.com/company/oculyze/about/" TargetMode="External"/><Relationship Id="rId291" Type="http://schemas.openxmlformats.org/officeDocument/2006/relationships/hyperlink" Target="https://www.linkedin.com/in/kenneth-richard-geipel-081309186/" TargetMode="External"/><Relationship Id="rId305" Type="http://schemas.openxmlformats.org/officeDocument/2006/relationships/hyperlink" Target="https://www.rematics.be/" TargetMode="External"/><Relationship Id="rId347" Type="http://schemas.openxmlformats.org/officeDocument/2006/relationships/hyperlink" Target="https://www.linkedin.com/in/graemensmith/" TargetMode="External"/><Relationship Id="rId512" Type="http://schemas.openxmlformats.org/officeDocument/2006/relationships/hyperlink" Target="https://www.linkedin.com/company/neuraville/about/" TargetMode="External"/><Relationship Id="rId44" Type="http://schemas.openxmlformats.org/officeDocument/2006/relationships/hyperlink" Target="https://www.linkedin.com/company/lakeraai/about/" TargetMode="External"/><Relationship Id="rId86" Type="http://schemas.openxmlformats.org/officeDocument/2006/relationships/hyperlink" Target="https://www.linkedin.com/in/claude-swain-3baba1316/" TargetMode="External"/><Relationship Id="rId151" Type="http://schemas.openxmlformats.org/officeDocument/2006/relationships/hyperlink" Target="https://www.linkedin.com/in/zkaramat/" TargetMode="External"/><Relationship Id="rId389" Type="http://schemas.openxmlformats.org/officeDocument/2006/relationships/hyperlink" Target="https://www.linkedin.com/in/dylancrow/" TargetMode="External"/><Relationship Id="rId554" Type="http://schemas.openxmlformats.org/officeDocument/2006/relationships/hyperlink" Target="https://www.linkedin.com/in/liakis/" TargetMode="External"/><Relationship Id="rId596" Type="http://schemas.openxmlformats.org/officeDocument/2006/relationships/hyperlink" Target="https://www.linkedin.com/company/ihfood-a-s/about/" TargetMode="External"/><Relationship Id="rId193" Type="http://schemas.openxmlformats.org/officeDocument/2006/relationships/hyperlink" Target="https://www.invilab.be/" TargetMode="External"/><Relationship Id="rId207" Type="http://schemas.openxmlformats.org/officeDocument/2006/relationships/hyperlink" Target="https://www.linkedin.com/in/oguzhankose/" TargetMode="External"/><Relationship Id="rId249" Type="http://schemas.openxmlformats.org/officeDocument/2006/relationships/hyperlink" Target="https://www.linkedin.com/company/panoptyc/about/" TargetMode="External"/><Relationship Id="rId414" Type="http://schemas.openxmlformats.org/officeDocument/2006/relationships/hyperlink" Target="https://www.omneky.com/" TargetMode="External"/><Relationship Id="rId456" Type="http://schemas.openxmlformats.org/officeDocument/2006/relationships/hyperlink" Target="https://ai-rgus.com/home" TargetMode="External"/><Relationship Id="rId498" Type="http://schemas.openxmlformats.org/officeDocument/2006/relationships/hyperlink" Target="https://www.lazarusai.com/" TargetMode="External"/><Relationship Id="rId621" Type="http://schemas.openxmlformats.org/officeDocument/2006/relationships/hyperlink" Target="https://www.linkedin.com/company/safran-ai/" TargetMode="External"/><Relationship Id="rId663" Type="http://schemas.openxmlformats.org/officeDocument/2006/relationships/hyperlink" Target="https://www.linkedin.com/company/passio-ai/" TargetMode="External"/><Relationship Id="rId13" Type="http://schemas.openxmlformats.org/officeDocument/2006/relationships/hyperlink" Target="https://www.everyangle.ai/" TargetMode="External"/><Relationship Id="rId109" Type="http://schemas.openxmlformats.org/officeDocument/2006/relationships/hyperlink" Target="https://www.linkedin.com/company/edgeaivision/" TargetMode="External"/><Relationship Id="rId260" Type="http://schemas.openxmlformats.org/officeDocument/2006/relationships/hyperlink" Target="https://www.linkedin.com/company/coherix/people/" TargetMode="External"/><Relationship Id="rId316" Type="http://schemas.openxmlformats.org/officeDocument/2006/relationships/hyperlink" Target="https://www.linkedin.com/company/helm.ai/" TargetMode="External"/><Relationship Id="rId523" Type="http://schemas.openxmlformats.org/officeDocument/2006/relationships/hyperlink" Target="https://www.linkedin.com/company/tackle-ai/about/" TargetMode="External"/><Relationship Id="rId55" Type="http://schemas.openxmlformats.org/officeDocument/2006/relationships/hyperlink" Target="https://merodz.com/about-us/" TargetMode="External"/><Relationship Id="rId97" Type="http://schemas.openxmlformats.org/officeDocument/2006/relationships/hyperlink" Target="mailto:info@eyevi.tech?subject=Hello%20EyeVi!" TargetMode="External"/><Relationship Id="rId120" Type="http://schemas.openxmlformats.org/officeDocument/2006/relationships/hyperlink" Target="https://www.protex.ai/" TargetMode="External"/><Relationship Id="rId358" Type="http://schemas.openxmlformats.org/officeDocument/2006/relationships/hyperlink" Target="https://www.linkedin.com/company/otee-io/about/" TargetMode="External"/><Relationship Id="rId565" Type="http://schemas.openxmlformats.org/officeDocument/2006/relationships/hyperlink" Target="https://www.gryps.io/about" TargetMode="External"/><Relationship Id="rId162" Type="http://schemas.openxmlformats.org/officeDocument/2006/relationships/hyperlink" Target="https://animoni.dk/" TargetMode="External"/><Relationship Id="rId218" Type="http://schemas.openxmlformats.org/officeDocument/2006/relationships/hyperlink" Target="https://hertasecurity.com/" TargetMode="External"/><Relationship Id="rId425" Type="http://schemas.openxmlformats.org/officeDocument/2006/relationships/hyperlink" Target="http://leonardao.ai/" TargetMode="External"/><Relationship Id="rId467" Type="http://schemas.openxmlformats.org/officeDocument/2006/relationships/hyperlink" Target="mailto:info@node.digital" TargetMode="External"/><Relationship Id="rId632" Type="http://schemas.openxmlformats.org/officeDocument/2006/relationships/hyperlink" Target="https://www.phoenix-ai.com/" TargetMode="External"/><Relationship Id="rId271" Type="http://schemas.openxmlformats.org/officeDocument/2006/relationships/hyperlink" Target="https://sciforce.solutions/" TargetMode="External"/><Relationship Id="rId674" Type="http://schemas.openxmlformats.org/officeDocument/2006/relationships/hyperlink" Target="https://www.pacmartech.com/" TargetMode="External"/><Relationship Id="rId24" Type="http://schemas.openxmlformats.org/officeDocument/2006/relationships/hyperlink" Target="https://lucidrealitylabs.com/services" TargetMode="External"/><Relationship Id="rId66" Type="http://schemas.openxmlformats.org/officeDocument/2006/relationships/hyperlink" Target="https://hanleyautomation.com/about-us/" TargetMode="External"/><Relationship Id="rId131" Type="http://schemas.openxmlformats.org/officeDocument/2006/relationships/hyperlink" Target="https://www.linkedin.com/company/inciterobotics/about/" TargetMode="External"/><Relationship Id="rId327" Type="http://schemas.openxmlformats.org/officeDocument/2006/relationships/hyperlink" Target="mailto:tahmida.mahmud@nauto.com" TargetMode="External"/><Relationship Id="rId369" Type="http://schemas.openxmlformats.org/officeDocument/2006/relationships/hyperlink" Target="https://www.linkedin.com/in/robert-corwin-3909351/" TargetMode="External"/><Relationship Id="rId534" Type="http://schemas.openxmlformats.org/officeDocument/2006/relationships/hyperlink" Target="https://www.linkedin.com/company/glia-cell-technologies/about/" TargetMode="External"/><Relationship Id="rId576" Type="http://schemas.openxmlformats.org/officeDocument/2006/relationships/hyperlink" Target="https://www.linkedin.com/in/julianavila/" TargetMode="External"/><Relationship Id="rId173" Type="http://schemas.openxmlformats.org/officeDocument/2006/relationships/hyperlink" Target="https://tdri.se/about-us/" TargetMode="External"/><Relationship Id="rId229" Type="http://schemas.openxmlformats.org/officeDocument/2006/relationships/hyperlink" Target="https://www.linkedin.com/company/spatialedge/about/" TargetMode="External"/><Relationship Id="rId380" Type="http://schemas.openxmlformats.org/officeDocument/2006/relationships/hyperlink" Target="mailto:info@tachyhealth.com" TargetMode="External"/><Relationship Id="rId436" Type="http://schemas.openxmlformats.org/officeDocument/2006/relationships/hyperlink" Target="https://www.linkedin.com/company/hubkonnect/about/" TargetMode="External"/><Relationship Id="rId601" Type="http://schemas.openxmlformats.org/officeDocument/2006/relationships/hyperlink" Target="https://www.sdu.dk/en/om-sdu" TargetMode="External"/><Relationship Id="rId643" Type="http://schemas.openxmlformats.org/officeDocument/2006/relationships/hyperlink" Target="https://fdna.com/about-us/" TargetMode="External"/><Relationship Id="rId240" Type="http://schemas.openxmlformats.org/officeDocument/2006/relationships/hyperlink" Target="https://www.linkedin.com/company/levatas/about/" TargetMode="External"/><Relationship Id="rId478" Type="http://schemas.openxmlformats.org/officeDocument/2006/relationships/hyperlink" Target="https://www.linkedin.com/company/wilbur-labs/about/" TargetMode="External"/><Relationship Id="rId35" Type="http://schemas.openxmlformats.org/officeDocument/2006/relationships/hyperlink" Target="https://rethinkrobotics.com/" TargetMode="External"/><Relationship Id="rId77" Type="http://schemas.openxmlformats.org/officeDocument/2006/relationships/hyperlink" Target="https://luna.systems/" TargetMode="External"/><Relationship Id="rId100" Type="http://schemas.openxmlformats.org/officeDocument/2006/relationships/hyperlink" Target="https://aire-edih.eu/" TargetMode="External"/><Relationship Id="rId282" Type="http://schemas.openxmlformats.org/officeDocument/2006/relationships/hyperlink" Target="https://www.linkedin.com/company/restbai/about/" TargetMode="External"/><Relationship Id="rId338" Type="http://schemas.openxmlformats.org/officeDocument/2006/relationships/hyperlink" Target="https://www.linkedin.com/in/anastassiya-kolesnikova-522b95172/" TargetMode="External"/><Relationship Id="rId503" Type="http://schemas.openxmlformats.org/officeDocument/2006/relationships/hyperlink" Target="https://www.linkedin.com/company/maison-meta/" TargetMode="External"/><Relationship Id="rId545" Type="http://schemas.openxmlformats.org/officeDocument/2006/relationships/hyperlink" Target="https://www.linkedin.com/company/arbo-consulting/about/" TargetMode="External"/><Relationship Id="rId587" Type="http://schemas.openxmlformats.org/officeDocument/2006/relationships/hyperlink" Target="https://www.linkedin.com/company/ubiqisense-aps/about/" TargetMode="External"/><Relationship Id="rId8" Type="http://schemas.openxmlformats.org/officeDocument/2006/relationships/hyperlink" Target="https://www.linkedin.com/company/allyrobotics/about/" TargetMode="External"/><Relationship Id="rId142" Type="http://schemas.openxmlformats.org/officeDocument/2006/relationships/hyperlink" Target="https://www.linkedin.com/company/robolab-yanu/about/" TargetMode="External"/><Relationship Id="rId184" Type="http://schemas.openxmlformats.org/officeDocument/2006/relationships/hyperlink" Target="https://ml4vision.com/" TargetMode="External"/><Relationship Id="rId391" Type="http://schemas.openxmlformats.org/officeDocument/2006/relationships/hyperlink" Target="https://haut.ai/" TargetMode="External"/><Relationship Id="rId405" Type="http://schemas.openxmlformats.org/officeDocument/2006/relationships/hyperlink" Target="https://www.linkedin.com/company/alltegrio/about/" TargetMode="External"/><Relationship Id="rId447" Type="http://schemas.openxmlformats.org/officeDocument/2006/relationships/hyperlink" Target="https://www.linkedin.com/in/anthonyjules/" TargetMode="External"/><Relationship Id="rId612" Type="http://schemas.openxmlformats.org/officeDocument/2006/relationships/hyperlink" Target="https://rextec.se/" TargetMode="External"/><Relationship Id="rId251" Type="http://schemas.openxmlformats.org/officeDocument/2006/relationships/hyperlink" Target="https://www.linkedin.com/company/cerrion/" TargetMode="External"/><Relationship Id="rId489" Type="http://schemas.openxmlformats.org/officeDocument/2006/relationships/hyperlink" Target="https://www.linkedin.com/in/rizaegehanasad1/" TargetMode="External"/><Relationship Id="rId654" Type="http://schemas.openxmlformats.org/officeDocument/2006/relationships/hyperlink" Target="https://www.linkedin.com/company/senswork-gmbh/about/" TargetMode="External"/><Relationship Id="rId46" Type="http://schemas.openxmlformats.org/officeDocument/2006/relationships/hyperlink" Target="https://www.sortingrobotics.com/aboutus" TargetMode="External"/><Relationship Id="rId293" Type="http://schemas.openxmlformats.org/officeDocument/2006/relationships/hyperlink" Target="https://www.linkedin.com/company/brobotsbe/about/" TargetMode="External"/><Relationship Id="rId307" Type="http://schemas.openxmlformats.org/officeDocument/2006/relationships/hyperlink" Target="https://a-eyevision.se/" TargetMode="External"/><Relationship Id="rId349" Type="http://schemas.openxmlformats.org/officeDocument/2006/relationships/hyperlink" Target="mailto:contactus@infogrid.io?subject=Hi%20there!" TargetMode="External"/><Relationship Id="rId514" Type="http://schemas.openxmlformats.org/officeDocument/2006/relationships/hyperlink" Target="https://www.joinzira.com/" TargetMode="External"/><Relationship Id="rId556" Type="http://schemas.openxmlformats.org/officeDocument/2006/relationships/hyperlink" Target="mailto:info@gmail.com" TargetMode="External"/><Relationship Id="rId88" Type="http://schemas.openxmlformats.org/officeDocument/2006/relationships/hyperlink" Target="https://goo.gl/maps/c21YfpE1F2RRVz8y5" TargetMode="External"/><Relationship Id="rId111" Type="http://schemas.openxmlformats.org/officeDocument/2006/relationships/hyperlink" Target="https://edgybees.com/" TargetMode="External"/><Relationship Id="rId153" Type="http://schemas.openxmlformats.org/officeDocument/2006/relationships/hyperlink" Target="https://ambolt.io/om-os/" TargetMode="External"/><Relationship Id="rId195" Type="http://schemas.openxmlformats.org/officeDocument/2006/relationships/hyperlink" Target="https://www.linkedin.com/in/steve-vanlanduit-810a291/" TargetMode="External"/><Relationship Id="rId209" Type="http://schemas.openxmlformats.org/officeDocument/2006/relationships/hyperlink" Target="https://www.linkedin.com/company/surion/about/" TargetMode="External"/><Relationship Id="rId360" Type="http://schemas.openxmlformats.org/officeDocument/2006/relationships/hyperlink" Target="https://www.marqvision.com/about-us" TargetMode="External"/><Relationship Id="rId416" Type="http://schemas.openxmlformats.org/officeDocument/2006/relationships/hyperlink" Target="https://www.linkedin.com/in/hikari-senju-63780199/overlay/about-this-profile/" TargetMode="External"/><Relationship Id="rId598" Type="http://schemas.openxmlformats.org/officeDocument/2006/relationships/hyperlink" Target="https://www.fraia.ai/" TargetMode="External"/><Relationship Id="rId220" Type="http://schemas.openxmlformats.org/officeDocument/2006/relationships/hyperlink" Target="https://www.linkedin.com/in/javierrodriguezsaeta/" TargetMode="External"/><Relationship Id="rId458" Type="http://schemas.openxmlformats.org/officeDocument/2006/relationships/hyperlink" Target="https://www.linkedin.com/in/daniel-reichman-ph-d-991bb055/overlay/about-this-profile/" TargetMode="External"/><Relationship Id="rId623" Type="http://schemas.openxmlformats.org/officeDocument/2006/relationships/hyperlink" Target="https://www.inetum.com/en/innovation" TargetMode="External"/><Relationship Id="rId665" Type="http://schemas.openxmlformats.org/officeDocument/2006/relationships/hyperlink" Target="https://tompkinsrobotics.com/" TargetMode="External"/><Relationship Id="rId15" Type="http://schemas.openxmlformats.org/officeDocument/2006/relationships/hyperlink" Target="https://www.deligovision.com/" TargetMode="External"/><Relationship Id="rId57" Type="http://schemas.openxmlformats.org/officeDocument/2006/relationships/hyperlink" Target="https://www.linkedin.com/in/dinarjadhav/" TargetMode="External"/><Relationship Id="rId262" Type="http://schemas.openxmlformats.org/officeDocument/2006/relationships/hyperlink" Target="https://www.linkedin.com/company/thinkdigits/about/" TargetMode="External"/><Relationship Id="rId318" Type="http://schemas.openxmlformats.org/officeDocument/2006/relationships/hyperlink" Target="mailto:mzaman5@gmail.com" TargetMode="External"/><Relationship Id="rId525" Type="http://schemas.openxmlformats.org/officeDocument/2006/relationships/hyperlink" Target="https://gateless.com/" TargetMode="External"/><Relationship Id="rId567" Type="http://schemas.openxmlformats.org/officeDocument/2006/relationships/hyperlink" Target="https://www.linkedin.com/in/dareen-salama/" TargetMode="External"/><Relationship Id="rId99" Type="http://schemas.openxmlformats.org/officeDocument/2006/relationships/hyperlink" Target="https://www.linkedin.com/in/gaspar-anton/" TargetMode="External"/><Relationship Id="rId122" Type="http://schemas.openxmlformats.org/officeDocument/2006/relationships/hyperlink" Target="https://www.linkedin.com/in/dan-hobbs-258998ab/?originalSubdomain=ie" TargetMode="External"/><Relationship Id="rId164" Type="http://schemas.openxmlformats.org/officeDocument/2006/relationships/hyperlink" Target="https://www.vintecc.com/" TargetMode="External"/><Relationship Id="rId371" Type="http://schemas.openxmlformats.org/officeDocument/2006/relationships/hyperlink" Target="https://www.linkedin.com/in/maya-peak/" TargetMode="External"/><Relationship Id="rId427" Type="http://schemas.openxmlformats.org/officeDocument/2006/relationships/hyperlink" Target="https://www.linkedin.com/company/leonardo-ai/about/" TargetMode="External"/><Relationship Id="rId469" Type="http://schemas.openxmlformats.org/officeDocument/2006/relationships/hyperlink" Target="https://www.linkedin.com/in/mbonnette/" TargetMode="External"/><Relationship Id="rId634" Type="http://schemas.openxmlformats.org/officeDocument/2006/relationships/hyperlink" Target="https://www.linkedin.com/in/lrenard/" TargetMode="External"/><Relationship Id="rId676" Type="http://schemas.openxmlformats.org/officeDocument/2006/relationships/hyperlink" Target="https://www.simplimatic.com/" TargetMode="External"/><Relationship Id="rId26" Type="http://schemas.openxmlformats.org/officeDocument/2006/relationships/hyperlink" Target="https://www.linkedin.com/in/alexdzyuba/" TargetMode="External"/><Relationship Id="rId231" Type="http://schemas.openxmlformats.org/officeDocument/2006/relationships/hyperlink" Target="https://www.aerobotics.com/" TargetMode="External"/><Relationship Id="rId273" Type="http://schemas.openxmlformats.org/officeDocument/2006/relationships/hyperlink" Target="https://www.linkedin.com/in/madved/" TargetMode="External"/><Relationship Id="rId329" Type="http://schemas.openxmlformats.org/officeDocument/2006/relationships/hyperlink" Target="mailto:info@veritone.com" TargetMode="External"/><Relationship Id="rId480" Type="http://schemas.openxmlformats.org/officeDocument/2006/relationships/hyperlink" Target="http://graip.ai/" TargetMode="External"/><Relationship Id="rId536" Type="http://schemas.openxmlformats.org/officeDocument/2006/relationships/hyperlink" Target="https://www.spresso.ai/" TargetMode="External"/><Relationship Id="rId68" Type="http://schemas.openxmlformats.org/officeDocument/2006/relationships/hyperlink" Target="https://fieldworkrobotics.com/" TargetMode="External"/><Relationship Id="rId133" Type="http://schemas.openxmlformats.org/officeDocument/2006/relationships/hyperlink" Target="https://vathos-robotics.com/about-us/" TargetMode="External"/><Relationship Id="rId175" Type="http://schemas.openxmlformats.org/officeDocument/2006/relationships/hyperlink" Target="https://elektroautomatik.se/en/" TargetMode="External"/><Relationship Id="rId340" Type="http://schemas.openxmlformats.org/officeDocument/2006/relationships/hyperlink" Target="https://www.linkedin.com/company/tractable/" TargetMode="External"/><Relationship Id="rId578" Type="http://schemas.openxmlformats.org/officeDocument/2006/relationships/hyperlink" Target="https://www.linkedin.com/company/leyalaw/about/" TargetMode="External"/><Relationship Id="rId200" Type="http://schemas.openxmlformats.org/officeDocument/2006/relationships/hyperlink" Target="https://www.linkedin.com/in/noam-friedman-5aa46b115/" TargetMode="External"/><Relationship Id="rId382" Type="http://schemas.openxmlformats.org/officeDocument/2006/relationships/hyperlink" Target="https://www.linkedin.com/in/drosama/" TargetMode="External"/><Relationship Id="rId438" Type="http://schemas.openxmlformats.org/officeDocument/2006/relationships/hyperlink" Target="https://enterrasolutions.com/" TargetMode="External"/><Relationship Id="rId603" Type="http://schemas.openxmlformats.org/officeDocument/2006/relationships/hyperlink" Target="https://www.linkedin.com/in/zhuoqi-cheng-8878985a/overlay/about-this-profile/" TargetMode="External"/><Relationship Id="rId645" Type="http://schemas.openxmlformats.org/officeDocument/2006/relationships/hyperlink" Target="https://synergogroup.net/" TargetMode="External"/><Relationship Id="rId242" Type="http://schemas.openxmlformats.org/officeDocument/2006/relationships/hyperlink" Target="https://www.invisible.ai/" TargetMode="External"/><Relationship Id="rId284" Type="http://schemas.openxmlformats.org/officeDocument/2006/relationships/hyperlink" Target="https://agrirobot.ai/" TargetMode="External"/><Relationship Id="rId491" Type="http://schemas.openxmlformats.org/officeDocument/2006/relationships/hyperlink" Target="mailto:transcend@geisel.software" TargetMode="External"/><Relationship Id="rId505" Type="http://schemas.openxmlformats.org/officeDocument/2006/relationships/hyperlink" Target="mailto:info@sportsbiz.com?subject=Email%20from%20SportsBiz.com" TargetMode="External"/><Relationship Id="rId37" Type="http://schemas.openxmlformats.org/officeDocument/2006/relationships/hyperlink" Target="https://atlas-robotics.com/index.html" TargetMode="External"/><Relationship Id="rId79" Type="http://schemas.openxmlformats.org/officeDocument/2006/relationships/hyperlink" Target="https://vision-surgery.ai/" TargetMode="External"/><Relationship Id="rId102" Type="http://schemas.openxmlformats.org/officeDocument/2006/relationships/hyperlink" Target="https://www.linkedin.com/company/aire-ai-robotics-estonia/about/" TargetMode="External"/><Relationship Id="rId144" Type="http://schemas.openxmlformats.org/officeDocument/2006/relationships/hyperlink" Target="https://www.linkedin.com/company/videantis/about/" TargetMode="External"/><Relationship Id="rId547" Type="http://schemas.openxmlformats.org/officeDocument/2006/relationships/hyperlink" Target="https://www.nantum.ai/" TargetMode="External"/><Relationship Id="rId589" Type="http://schemas.openxmlformats.org/officeDocument/2006/relationships/hyperlink" Target="https://grazper.com/" TargetMode="External"/><Relationship Id="rId90" Type="http://schemas.openxmlformats.org/officeDocument/2006/relationships/hyperlink" Target="https://www.linkedin.com/in/jose-eduardo-mendoza-blanco/" TargetMode="External"/><Relationship Id="rId186" Type="http://schemas.openxmlformats.org/officeDocument/2006/relationships/hyperlink" Target="https://www.linkedin.com/in/davyneven/" TargetMode="External"/><Relationship Id="rId351" Type="http://schemas.openxmlformats.org/officeDocument/2006/relationships/hyperlink" Target="https://www.linkedin.com/in/era-jashari-a28280b7/" TargetMode="External"/><Relationship Id="rId393" Type="http://schemas.openxmlformats.org/officeDocument/2006/relationships/hyperlink" Target="https://tokenance.ai/?page_id=221" TargetMode="External"/><Relationship Id="rId407" Type="http://schemas.openxmlformats.org/officeDocument/2006/relationships/hyperlink" Target="https://www.linkedin.com/in/oleggoncharenko/" TargetMode="External"/><Relationship Id="rId449" Type="http://schemas.openxmlformats.org/officeDocument/2006/relationships/hyperlink" Target="https://www.linkedin.com/company/pipiohq/about/" TargetMode="External"/><Relationship Id="rId614" Type="http://schemas.openxmlformats.org/officeDocument/2006/relationships/hyperlink" Target="https://www.linkedin.com/in/kendal-fritzell/" TargetMode="External"/><Relationship Id="rId656" Type="http://schemas.openxmlformats.org/officeDocument/2006/relationships/hyperlink" Target="https://www.linkedin.com/company/oculai/about/" TargetMode="External"/><Relationship Id="rId211" Type="http://schemas.openxmlformats.org/officeDocument/2006/relationships/hyperlink" Target="https://eryx.co/" TargetMode="External"/><Relationship Id="rId253" Type="http://schemas.openxmlformats.org/officeDocument/2006/relationships/hyperlink" Target="https://superlinear.eu/" TargetMode="External"/><Relationship Id="rId295" Type="http://schemas.openxmlformats.org/officeDocument/2006/relationships/hyperlink" Target="https://validia.ai/" TargetMode="External"/><Relationship Id="rId309" Type="http://schemas.openxmlformats.org/officeDocument/2006/relationships/hyperlink" Target="https://www.captic.com/" TargetMode="External"/><Relationship Id="rId460" Type="http://schemas.openxmlformats.org/officeDocument/2006/relationships/hyperlink" Target="https://mindsdb.com/" TargetMode="External"/><Relationship Id="rId516" Type="http://schemas.openxmlformats.org/officeDocument/2006/relationships/hyperlink" Target="https://exex.ai/" TargetMode="External"/><Relationship Id="rId48" Type="http://schemas.openxmlformats.org/officeDocument/2006/relationships/hyperlink" Target="https://contoro.com/" TargetMode="External"/><Relationship Id="rId113" Type="http://schemas.openxmlformats.org/officeDocument/2006/relationships/hyperlink" Target="https://cliin.dk/" TargetMode="External"/><Relationship Id="rId320" Type="http://schemas.openxmlformats.org/officeDocument/2006/relationships/hyperlink" Target="https://www.linkedin.com/company/fi-smart-dog-collars/" TargetMode="External"/><Relationship Id="rId558" Type="http://schemas.openxmlformats.org/officeDocument/2006/relationships/hyperlink" Target="https://www.linkedin.com/in/tomalbert/" TargetMode="External"/><Relationship Id="rId155" Type="http://schemas.openxmlformats.org/officeDocument/2006/relationships/hyperlink" Target="https://www.linkedin.com/in/andreasberreeriksen/" TargetMode="External"/><Relationship Id="rId197" Type="http://schemas.openxmlformats.org/officeDocument/2006/relationships/hyperlink" Target="https://donerobotics.com/about-us" TargetMode="External"/><Relationship Id="rId362" Type="http://schemas.openxmlformats.org/officeDocument/2006/relationships/hyperlink" Target="https://www.linkedin.com/in/insup/" TargetMode="External"/><Relationship Id="rId418" Type="http://schemas.openxmlformats.org/officeDocument/2006/relationships/hyperlink" Target="https://actdigitalconsulting.com/" TargetMode="External"/><Relationship Id="rId625" Type="http://schemas.openxmlformats.org/officeDocument/2006/relationships/hyperlink" Target="https://www.linkedin.com/in/arkadiuszborek/" TargetMode="External"/><Relationship Id="rId222" Type="http://schemas.openxmlformats.org/officeDocument/2006/relationships/hyperlink" Target="https://www.linkedin.com/company/dezzai/about/" TargetMode="External"/><Relationship Id="rId264" Type="http://schemas.openxmlformats.org/officeDocument/2006/relationships/hyperlink" Target="https://www.linkedin.com/company/azenzus-vision/about/" TargetMode="External"/><Relationship Id="rId471" Type="http://schemas.openxmlformats.org/officeDocument/2006/relationships/hyperlink" Target="https://www.linkedin.com/company/lindyai/about/" TargetMode="External"/><Relationship Id="rId667" Type="http://schemas.openxmlformats.org/officeDocument/2006/relationships/hyperlink" Target="https://www.linkedin.com/company/cassinirobotics/about/" TargetMode="External"/><Relationship Id="rId17" Type="http://schemas.openxmlformats.org/officeDocument/2006/relationships/hyperlink" Target="https://intelliprove.com/" TargetMode="External"/><Relationship Id="rId59" Type="http://schemas.openxmlformats.org/officeDocument/2006/relationships/hyperlink" Target="https://www.linkedin.com/company/civrobotics/about/" TargetMode="External"/><Relationship Id="rId124" Type="http://schemas.openxmlformats.org/officeDocument/2006/relationships/hyperlink" Target="https://rabbitai.de/" TargetMode="External"/><Relationship Id="rId527" Type="http://schemas.openxmlformats.org/officeDocument/2006/relationships/hyperlink" Target="https://www.linkedin.com/company/gateless/about/" TargetMode="External"/><Relationship Id="rId569" Type="http://schemas.openxmlformats.org/officeDocument/2006/relationships/hyperlink" Target="https://www.linkedin.com/company/imprimed-inc/about/" TargetMode="External"/><Relationship Id="rId70" Type="http://schemas.openxmlformats.org/officeDocument/2006/relationships/hyperlink" Target="https://skaitech.al/en/" TargetMode="External"/><Relationship Id="rId166" Type="http://schemas.openxmlformats.org/officeDocument/2006/relationships/hyperlink" Target="https://www.linkedin.com/in/vincent-theunynck-6615675/" TargetMode="External"/><Relationship Id="rId331" Type="http://schemas.openxmlformats.org/officeDocument/2006/relationships/hyperlink" Target="https://www.linkedin.com/in/christian-lane-69a013a9/" TargetMode="External"/><Relationship Id="rId373" Type="http://schemas.openxmlformats.org/officeDocument/2006/relationships/hyperlink" Target="mailto:contact@newowl.co" TargetMode="External"/><Relationship Id="rId429" Type="http://schemas.openxmlformats.org/officeDocument/2006/relationships/hyperlink" Target="https://www.worldlabs.ai/about" TargetMode="External"/><Relationship Id="rId580" Type="http://schemas.openxmlformats.org/officeDocument/2006/relationships/hyperlink" Target="https://www.linkedin.com/in/maxjunestrand/" TargetMode="External"/><Relationship Id="rId636" Type="http://schemas.openxmlformats.org/officeDocument/2006/relationships/hyperlink" Target="https://www.linkedin.com/company/heliovision/about/" TargetMode="External"/><Relationship Id="rId1" Type="http://schemas.openxmlformats.org/officeDocument/2006/relationships/hyperlink" Target="https://savanticailab.com/services/" TargetMode="External"/><Relationship Id="rId233" Type="http://schemas.openxmlformats.org/officeDocument/2006/relationships/hyperlink" Target="https://www.linkedin.com/company/elucidate-ai/about/" TargetMode="External"/><Relationship Id="rId440" Type="http://schemas.openxmlformats.org/officeDocument/2006/relationships/hyperlink" Target="https://www.linkedin.com/in/stephen-deangelis/" TargetMode="External"/><Relationship Id="rId678" Type="http://schemas.openxmlformats.org/officeDocument/2006/relationships/hyperlink" Target="https://www.linkedin.com/company/robonation/" TargetMode="External"/><Relationship Id="rId28" Type="http://schemas.openxmlformats.org/officeDocument/2006/relationships/hyperlink" Target="https://www.linkedin.com/company/voxelai/" TargetMode="External"/><Relationship Id="rId275" Type="http://schemas.openxmlformats.org/officeDocument/2006/relationships/hyperlink" Target="mailto:info@teton.ai?subject=I%27d%20like%20to%20know%20more%20about%20Teton" TargetMode="External"/><Relationship Id="rId300" Type="http://schemas.openxmlformats.org/officeDocument/2006/relationships/hyperlink" Target="https://www.linkedin.com/company/covicon/about/" TargetMode="External"/><Relationship Id="rId482" Type="http://schemas.openxmlformats.org/officeDocument/2006/relationships/hyperlink" Target="mailto:hello@graip.ai" TargetMode="External"/><Relationship Id="rId538" Type="http://schemas.openxmlformats.org/officeDocument/2006/relationships/hyperlink" Target="https://bigvu.tv/" TargetMode="External"/><Relationship Id="rId81" Type="http://schemas.openxmlformats.org/officeDocument/2006/relationships/hyperlink" Target="https://www.sembly.ai/" TargetMode="External"/><Relationship Id="rId135" Type="http://schemas.openxmlformats.org/officeDocument/2006/relationships/hyperlink" Target="https://www.aris-robotics.com/" TargetMode="External"/><Relationship Id="rId177" Type="http://schemas.openxmlformats.org/officeDocument/2006/relationships/hyperlink" Target="https://www.mistyrobotics.com/" TargetMode="External"/><Relationship Id="rId342" Type="http://schemas.openxmlformats.org/officeDocument/2006/relationships/hyperlink" Target="mailto:emilia.chelariu@tractable.ai" TargetMode="External"/><Relationship Id="rId384" Type="http://schemas.openxmlformats.org/officeDocument/2006/relationships/hyperlink" Target="mailto:info@builtrobotics.com" TargetMode="External"/><Relationship Id="rId591" Type="http://schemas.openxmlformats.org/officeDocument/2006/relationships/hyperlink" Target="https://www.linkedin.com/company/vap-lab/about/" TargetMode="External"/><Relationship Id="rId605" Type="http://schemas.openxmlformats.org/officeDocument/2006/relationships/hyperlink" Target="https://www.linkedin.com/company/nexer-insight/" TargetMode="External"/><Relationship Id="rId202" Type="http://schemas.openxmlformats.org/officeDocument/2006/relationships/hyperlink" Target="https://www.linkedin.com/company/henki-robotics/people/" TargetMode="External"/><Relationship Id="rId244" Type="http://schemas.openxmlformats.org/officeDocument/2006/relationships/hyperlink" Target="https://www.invisible.ai/company" TargetMode="External"/><Relationship Id="rId647" Type="http://schemas.openxmlformats.org/officeDocument/2006/relationships/hyperlink" Target="https://hyperclear.tech/" TargetMode="External"/><Relationship Id="rId39" Type="http://schemas.openxmlformats.org/officeDocument/2006/relationships/hyperlink" Target="https://www.earthrobotics.co/" TargetMode="External"/><Relationship Id="rId286" Type="http://schemas.openxmlformats.org/officeDocument/2006/relationships/hyperlink" Target="https://www.ispark.ai/aboutus" TargetMode="External"/><Relationship Id="rId451" Type="http://schemas.openxmlformats.org/officeDocument/2006/relationships/hyperlink" Target="https://www.mavenagi.com/" TargetMode="External"/><Relationship Id="rId493" Type="http://schemas.openxmlformats.org/officeDocument/2006/relationships/hyperlink" Target="https://www.linkedin.com/in/geisel/" TargetMode="External"/><Relationship Id="rId507" Type="http://schemas.openxmlformats.org/officeDocument/2006/relationships/hyperlink" Target="https://www.linkedin.com/in/stevefeuerstein/" TargetMode="External"/><Relationship Id="rId549" Type="http://schemas.openxmlformats.org/officeDocument/2006/relationships/hyperlink" Target="https://www.frenzy.ai/" TargetMode="External"/><Relationship Id="rId50" Type="http://schemas.openxmlformats.org/officeDocument/2006/relationships/hyperlink" Target="https://inviarobotics.com/" TargetMode="External"/><Relationship Id="rId104" Type="http://schemas.openxmlformats.org/officeDocument/2006/relationships/hyperlink" Target="https://www.linkedin.com/in/reet-p%C3%A4rgm%C3%A4e-5852856/" TargetMode="External"/><Relationship Id="rId146" Type="http://schemas.openxmlformats.org/officeDocument/2006/relationships/hyperlink" Target="https://schbot.com/" TargetMode="External"/><Relationship Id="rId188" Type="http://schemas.openxmlformats.org/officeDocument/2006/relationships/hyperlink" Target="https://www.linkedin.com/company/relox-robotics/about/" TargetMode="External"/><Relationship Id="rId311" Type="http://schemas.openxmlformats.org/officeDocument/2006/relationships/hyperlink" Target="https://www.linkedin.com/in/timjpdesmet/" TargetMode="External"/><Relationship Id="rId353" Type="http://schemas.openxmlformats.org/officeDocument/2006/relationships/hyperlink" Target="https://www.linkedin.com/company/wandelbots/about/" TargetMode="External"/><Relationship Id="rId395" Type="http://schemas.openxmlformats.org/officeDocument/2006/relationships/hyperlink" Target="https://www.linkedin.com/search/results/people/?currentCompany=%5B%2265322998%22%5D&amp;origin=COMPANY_PAGE_CANNED_SEARCH" TargetMode="External"/><Relationship Id="rId409" Type="http://schemas.openxmlformats.org/officeDocument/2006/relationships/hyperlink" Target="https://www.linkedin.com/company/laxi/about/" TargetMode="External"/><Relationship Id="rId560" Type="http://schemas.openxmlformats.org/officeDocument/2006/relationships/hyperlink" Target="https://www.linkedin.com/company/katchdata/about/" TargetMode="External"/><Relationship Id="rId92" Type="http://schemas.openxmlformats.org/officeDocument/2006/relationships/hyperlink" Target="https://www.linkedin.com/company/mogulhotels/about/" TargetMode="External"/><Relationship Id="rId213" Type="http://schemas.openxmlformats.org/officeDocument/2006/relationships/hyperlink" Target="https://antaresautomation.com/ar/" TargetMode="External"/><Relationship Id="rId420" Type="http://schemas.openxmlformats.org/officeDocument/2006/relationships/hyperlink" Target="https://www.linkedin.com/company/act-digital-consulting/about/" TargetMode="External"/><Relationship Id="rId616" Type="http://schemas.openxmlformats.org/officeDocument/2006/relationships/hyperlink" Target="mailto:info@lmo.space" TargetMode="External"/><Relationship Id="rId658" Type="http://schemas.openxmlformats.org/officeDocument/2006/relationships/hyperlink" Target="https://www.linkedin.com/company/statwolf/about/" TargetMode="External"/><Relationship Id="rId255" Type="http://schemas.openxmlformats.org/officeDocument/2006/relationships/hyperlink" Target="https://www.enolink.com/" TargetMode="External"/><Relationship Id="rId297" Type="http://schemas.openxmlformats.org/officeDocument/2006/relationships/hyperlink" Target="https://www.linkedin.com/company/validia-ai/about/" TargetMode="External"/><Relationship Id="rId462" Type="http://schemas.openxmlformats.org/officeDocument/2006/relationships/hyperlink" Target="https://www.linkedin.com/in/torresjorge/" TargetMode="External"/><Relationship Id="rId518" Type="http://schemas.openxmlformats.org/officeDocument/2006/relationships/hyperlink" Target="https://www.linkedin.com/in/robert-masson-md-facs-fabns-62019a74/" TargetMode="External"/><Relationship Id="rId115" Type="http://schemas.openxmlformats.org/officeDocument/2006/relationships/hyperlink" Target="https://www.linkedin.com/in/thomas-joergensen-9398078/overlay/about-this-profile/" TargetMode="External"/><Relationship Id="rId157" Type="http://schemas.openxmlformats.org/officeDocument/2006/relationships/hyperlink" Target="https://www.linkedin.com/company/apixa-nv/about/" TargetMode="External"/><Relationship Id="rId322" Type="http://schemas.openxmlformats.org/officeDocument/2006/relationships/hyperlink" Target="mailto:jonathan@tryfi.com" TargetMode="External"/><Relationship Id="rId364" Type="http://schemas.openxmlformats.org/officeDocument/2006/relationships/hyperlink" Target="https://www.linkedin.com/company/physical-intelligence/" TargetMode="External"/><Relationship Id="rId61" Type="http://schemas.openxmlformats.org/officeDocument/2006/relationships/hyperlink" Target="https://www.linkedin.com/company/telamon-robotics/about/" TargetMode="External"/><Relationship Id="rId199" Type="http://schemas.openxmlformats.org/officeDocument/2006/relationships/hyperlink" Target="https://www.linkedin.com/company/airislabs/about/" TargetMode="External"/><Relationship Id="rId571" Type="http://schemas.openxmlformats.org/officeDocument/2006/relationships/hyperlink" Target="https://www.linkedin.com/company/bifrost-ai/" TargetMode="External"/><Relationship Id="rId627" Type="http://schemas.openxmlformats.org/officeDocument/2006/relationships/hyperlink" Target="https://www.linkedin.com/company/wecrunch/" TargetMode="External"/><Relationship Id="rId669" Type="http://schemas.openxmlformats.org/officeDocument/2006/relationships/hyperlink" Target="https://www.linkedin.com/company/scythe-robotics/about/" TargetMode="External"/><Relationship Id="rId19" Type="http://schemas.openxmlformats.org/officeDocument/2006/relationships/hyperlink" Target="https://www.polyperception.com/about-us" TargetMode="External"/><Relationship Id="rId224" Type="http://schemas.openxmlformats.org/officeDocument/2006/relationships/hyperlink" Target="https://rapidglobal.com/?utm_source=social_media&amp;utm_medium=linkedin&amp;utm_content=page_button" TargetMode="External"/><Relationship Id="rId266" Type="http://schemas.openxmlformats.org/officeDocument/2006/relationships/hyperlink" Target="https://www.trakphysio.com/es/" TargetMode="External"/><Relationship Id="rId431" Type="http://schemas.openxmlformats.org/officeDocument/2006/relationships/hyperlink" Target="https://www.linkedin.com/in/ben-mildenhall-86b4739b/" TargetMode="External"/><Relationship Id="rId473" Type="http://schemas.openxmlformats.org/officeDocument/2006/relationships/hyperlink" Target="https://www.linkedin.com/in/florentcrivello/" TargetMode="External"/><Relationship Id="rId529" Type="http://schemas.openxmlformats.org/officeDocument/2006/relationships/hyperlink" Target="https://unanimous.ai/" TargetMode="External"/><Relationship Id="rId680" Type="http://schemas.openxmlformats.org/officeDocument/2006/relationships/hyperlink" Target="https://www.linkedin.com/company/fenix-group-inc./about/" TargetMode="External"/><Relationship Id="rId30" Type="http://schemas.openxmlformats.org/officeDocument/2006/relationships/hyperlink" Target="https://www.metropolis.io/" TargetMode="External"/><Relationship Id="rId126" Type="http://schemas.openxmlformats.org/officeDocument/2006/relationships/hyperlink" Target="https://www.linkedin.com/in/karstenkrispin/overlay/about-this-profile/" TargetMode="External"/><Relationship Id="rId168" Type="http://schemas.openxmlformats.org/officeDocument/2006/relationships/hyperlink" Target="https://www.linkedin.com/company/raccoonsgroup/about/" TargetMode="External"/><Relationship Id="rId333" Type="http://schemas.openxmlformats.org/officeDocument/2006/relationships/hyperlink" Target="https://www.linkedin.com/in/johnwgant/" TargetMode="External"/><Relationship Id="rId540" Type="http://schemas.openxmlformats.org/officeDocument/2006/relationships/hyperlink" Target="https://www.linkedin.com/in/benbasha/" TargetMode="External"/><Relationship Id="rId72" Type="http://schemas.openxmlformats.org/officeDocument/2006/relationships/hyperlink" Target="https://www.linkedin.com/in/altin-bamllari-3229a468/" TargetMode="External"/><Relationship Id="rId375" Type="http://schemas.openxmlformats.org/officeDocument/2006/relationships/hyperlink" Target="https://www.guise.ai/" TargetMode="External"/><Relationship Id="rId582" Type="http://schemas.openxmlformats.org/officeDocument/2006/relationships/hyperlink" Target="https://www.linkedin.com/in/sebberg/" TargetMode="External"/><Relationship Id="rId638" Type="http://schemas.openxmlformats.org/officeDocument/2006/relationships/hyperlink" Target="https://www.linkedin.com/company/xenoss/about/" TargetMode="External"/><Relationship Id="rId3" Type="http://schemas.openxmlformats.org/officeDocument/2006/relationships/hyperlink" Target="https://modulai.io/" TargetMode="External"/><Relationship Id="rId235" Type="http://schemas.openxmlformats.org/officeDocument/2006/relationships/hyperlink" Target="https://www.seetree.ai/about-seetree" TargetMode="External"/><Relationship Id="rId277" Type="http://schemas.openxmlformats.org/officeDocument/2006/relationships/hyperlink" Target="https://www.linkedin.com/in/mikkel-wad-thorsen/" TargetMode="External"/><Relationship Id="rId400" Type="http://schemas.openxmlformats.org/officeDocument/2006/relationships/hyperlink" Target="https://www.linkedin.com/company/mindtitan/about/" TargetMode="External"/><Relationship Id="rId442" Type="http://schemas.openxmlformats.org/officeDocument/2006/relationships/hyperlink" Target="https://www.linkedin.com/company/brighthire/about/" TargetMode="External"/><Relationship Id="rId484" Type="http://schemas.openxmlformats.org/officeDocument/2006/relationships/hyperlink" Target="https://www.linkedin.com/in/artur-babyuk/" TargetMode="External"/><Relationship Id="rId137" Type="http://schemas.openxmlformats.org/officeDocument/2006/relationships/hyperlink" Target="https://www.linkedin.com/in/ann-mia-ambjerg/overlay/about-this-profile/" TargetMode="External"/><Relationship Id="rId302" Type="http://schemas.openxmlformats.org/officeDocument/2006/relationships/hyperlink" Target="https://www.envelope.vision/" TargetMode="External"/><Relationship Id="rId344" Type="http://schemas.openxmlformats.org/officeDocument/2006/relationships/hyperlink" Target="mailto:hello@oxa.tech" TargetMode="External"/><Relationship Id="rId41" Type="http://schemas.openxmlformats.org/officeDocument/2006/relationships/hyperlink" Target="https://optimo.ee/" TargetMode="External"/><Relationship Id="rId83" Type="http://schemas.openxmlformats.org/officeDocument/2006/relationships/hyperlink" Target="https://www.linkedin.com/in/akoren/" TargetMode="External"/><Relationship Id="rId179" Type="http://schemas.openxmlformats.org/officeDocument/2006/relationships/hyperlink" Target="https://dynorobotics.se/" TargetMode="External"/><Relationship Id="rId386" Type="http://schemas.openxmlformats.org/officeDocument/2006/relationships/hyperlink" Target="https://www.linkedin.com/in/bnlerner/" TargetMode="External"/><Relationship Id="rId551" Type="http://schemas.openxmlformats.org/officeDocument/2006/relationships/hyperlink" Target="https://www.linkedin.com/in/james-chang-b23b4929/" TargetMode="External"/><Relationship Id="rId593" Type="http://schemas.openxmlformats.org/officeDocument/2006/relationships/hyperlink" Target="https://www.linkedin.com/company/covizmo/about/" TargetMode="External"/><Relationship Id="rId607" Type="http://schemas.openxmlformats.org/officeDocument/2006/relationships/hyperlink" Target="https://www.linkedin.com/in/davidosterlindh/" TargetMode="External"/><Relationship Id="rId649" Type="http://schemas.openxmlformats.org/officeDocument/2006/relationships/hyperlink" Target="https://www.jotautomation.com/" TargetMode="External"/><Relationship Id="rId190" Type="http://schemas.openxmlformats.org/officeDocument/2006/relationships/hyperlink" Target="https://www.linkedin.com/company/zenrobotics/about/" TargetMode="External"/><Relationship Id="rId204" Type="http://schemas.openxmlformats.org/officeDocument/2006/relationships/hyperlink" Target="https://saharobotik.com/" TargetMode="External"/><Relationship Id="rId246" Type="http://schemas.openxmlformats.org/officeDocument/2006/relationships/hyperlink" Target="https://www.linkedin.com/company/algotive/" TargetMode="External"/><Relationship Id="rId288" Type="http://schemas.openxmlformats.org/officeDocument/2006/relationships/hyperlink" Target="https://www.linkedin.com/in/indranath-dutta-majumdar-6aa1b7/" TargetMode="External"/><Relationship Id="rId411" Type="http://schemas.openxmlformats.org/officeDocument/2006/relationships/hyperlink" Target="https://www.linkedin.com/in/alessandro-voltan/" TargetMode="External"/><Relationship Id="rId453" Type="http://schemas.openxmlformats.org/officeDocument/2006/relationships/hyperlink" Target="https://www.linkedin.com/in/jcorbin01/" TargetMode="External"/><Relationship Id="rId509" Type="http://schemas.openxmlformats.org/officeDocument/2006/relationships/hyperlink" Target="https://www.linkedin.com/company/narrativaai/about/" TargetMode="External"/><Relationship Id="rId660" Type="http://schemas.openxmlformats.org/officeDocument/2006/relationships/hyperlink" Target="https://ubotica.com/about-ubotica/" TargetMode="External"/><Relationship Id="rId106" Type="http://schemas.openxmlformats.org/officeDocument/2006/relationships/hyperlink" Target="https://www.linkedin.com/company/newnativeai/about/" TargetMode="External"/><Relationship Id="rId313" Type="http://schemas.openxmlformats.org/officeDocument/2006/relationships/hyperlink" Target="https://www.linkedin.com/company/otiv/about/" TargetMode="External"/><Relationship Id="rId495" Type="http://schemas.openxmlformats.org/officeDocument/2006/relationships/hyperlink" Target="https://www.linkedin.com/company/actuateai/about/" TargetMode="External"/><Relationship Id="rId10" Type="http://schemas.openxmlformats.org/officeDocument/2006/relationships/hyperlink" Target="https://www.linkedin.com/company/revoluterobotics/about/" TargetMode="External"/><Relationship Id="rId52" Type="http://schemas.openxmlformats.org/officeDocument/2006/relationships/hyperlink" Target="https://www.spoor.ai/" TargetMode="External"/><Relationship Id="rId94" Type="http://schemas.openxmlformats.org/officeDocument/2006/relationships/hyperlink" Target="https://www.linkedin.com/company/splusm/about/" TargetMode="External"/><Relationship Id="rId148" Type="http://schemas.openxmlformats.org/officeDocument/2006/relationships/hyperlink" Target="https://www.linkedin.com/in/maarius-tiits-06a06b19/?originalSubdomain=ee" TargetMode="External"/><Relationship Id="rId355" Type="http://schemas.openxmlformats.org/officeDocument/2006/relationships/hyperlink" Target="https://madewithclay.org/" TargetMode="External"/><Relationship Id="rId397" Type="http://schemas.openxmlformats.org/officeDocument/2006/relationships/hyperlink" Target="https://www.linkedin.com/in/fulvio-magni/" TargetMode="External"/><Relationship Id="rId520" Type="http://schemas.openxmlformats.org/officeDocument/2006/relationships/hyperlink" Target="https://www.linkedin.com/company/byoplus/about/" TargetMode="External"/><Relationship Id="rId562" Type="http://schemas.openxmlformats.org/officeDocument/2006/relationships/hyperlink" Target="mailto:support@visionbyscope.com" TargetMode="External"/><Relationship Id="rId618" Type="http://schemas.openxmlformats.org/officeDocument/2006/relationships/hyperlink" Target="https://www.linkedin.com/in/marcosdamianperez/" TargetMode="External"/><Relationship Id="rId215" Type="http://schemas.openxmlformats.org/officeDocument/2006/relationships/hyperlink" Target="https://www.oxagile.com/" TargetMode="External"/><Relationship Id="rId257" Type="http://schemas.openxmlformats.org/officeDocument/2006/relationships/hyperlink" Target="https://www.linkedin.com/in/adlarkim/" TargetMode="External"/><Relationship Id="rId422" Type="http://schemas.openxmlformats.org/officeDocument/2006/relationships/hyperlink" Target="https://www.harvey.ai/" TargetMode="External"/><Relationship Id="rId464" Type="http://schemas.openxmlformats.org/officeDocument/2006/relationships/hyperlink" Target="https://www.linkedin.com/company/neural-io/about/" TargetMode="External"/><Relationship Id="rId299" Type="http://schemas.openxmlformats.org/officeDocument/2006/relationships/hyperlink" Target="https://www.covicon.be/en/about-covicon" TargetMode="External"/><Relationship Id="rId63" Type="http://schemas.openxmlformats.org/officeDocument/2006/relationships/hyperlink" Target="https://www.linkedin.com/company/arimation/about/" TargetMode="External"/><Relationship Id="rId159" Type="http://schemas.openxmlformats.org/officeDocument/2006/relationships/hyperlink" Target="https://xrsolutions.se/" TargetMode="External"/><Relationship Id="rId366" Type="http://schemas.openxmlformats.org/officeDocument/2006/relationships/hyperlink" Target="https://www.austinai.io/about" TargetMode="External"/><Relationship Id="rId573" Type="http://schemas.openxmlformats.org/officeDocument/2006/relationships/hyperlink" Target="https://www.weareamaze.com/en" TargetMode="External"/><Relationship Id="rId226" Type="http://schemas.openxmlformats.org/officeDocument/2006/relationships/hyperlink" Target="https://edenai.co.za/" TargetMode="External"/><Relationship Id="rId433" Type="http://schemas.openxmlformats.org/officeDocument/2006/relationships/hyperlink" Target="https://www.linkedin.com/company/juji/about/" TargetMode="External"/><Relationship Id="rId640" Type="http://schemas.openxmlformats.org/officeDocument/2006/relationships/hyperlink" Target="https://www.proxet.com/" TargetMode="External"/><Relationship Id="rId74" Type="http://schemas.openxmlformats.org/officeDocument/2006/relationships/hyperlink" Target="mailto:info@paravision.ai" TargetMode="External"/><Relationship Id="rId377" Type="http://schemas.openxmlformats.org/officeDocument/2006/relationships/hyperlink" Target="https://www.linkedin.com/company/guise-ai/" TargetMode="External"/><Relationship Id="rId500" Type="http://schemas.openxmlformats.org/officeDocument/2006/relationships/hyperlink" Target="https://www.linkedin.com/in/arielelizarov/" TargetMode="External"/><Relationship Id="rId584" Type="http://schemas.openxmlformats.org/officeDocument/2006/relationships/hyperlink" Target="https://www.linkedin.com/company/labelf/about/" TargetMode="External"/><Relationship Id="rId5" Type="http://schemas.openxmlformats.org/officeDocument/2006/relationships/hyperlink" Target="https://www.changrobotics.ai/" TargetMode="External"/><Relationship Id="rId237" Type="http://schemas.openxmlformats.org/officeDocument/2006/relationships/hyperlink" Target="https://www.intuitivo.ai/" TargetMode="External"/><Relationship Id="rId444" Type="http://schemas.openxmlformats.org/officeDocument/2006/relationships/hyperlink" Target="http://robust.ai/" TargetMode="External"/><Relationship Id="rId651" Type="http://schemas.openxmlformats.org/officeDocument/2006/relationships/hyperlink" Target="https://www.oculyze.net/company/about/" TargetMode="External"/><Relationship Id="rId290" Type="http://schemas.openxmlformats.org/officeDocument/2006/relationships/hyperlink" Target="https://www.linkedin.com/company/robotto-co/about/" TargetMode="External"/><Relationship Id="rId304" Type="http://schemas.openxmlformats.org/officeDocument/2006/relationships/hyperlink" Target="https://www.linkedin.com/in/khuldoon-bukhari/?originalSubdomain=ee" TargetMode="External"/><Relationship Id="rId388" Type="http://schemas.openxmlformats.org/officeDocument/2006/relationships/hyperlink" Target="https://www.linkedin.com/company/renovate-robotics/about/" TargetMode="External"/><Relationship Id="rId511" Type="http://schemas.openxmlformats.org/officeDocument/2006/relationships/hyperlink" Target="https://www.neuraville.com/neurorobotics-studio" TargetMode="External"/><Relationship Id="rId609" Type="http://schemas.openxmlformats.org/officeDocument/2006/relationships/hyperlink" Target="mailto:sales@visagetechnologies.com" TargetMode="External"/><Relationship Id="rId85" Type="http://schemas.openxmlformats.org/officeDocument/2006/relationships/hyperlink" Target="https://www.linkedin.com/company/urban-ai-solutions/about/" TargetMode="External"/><Relationship Id="rId150" Type="http://schemas.openxmlformats.org/officeDocument/2006/relationships/hyperlink" Target="https://www.linkedin.com/company/36zero-vision/about/" TargetMode="External"/><Relationship Id="rId595" Type="http://schemas.openxmlformats.org/officeDocument/2006/relationships/hyperlink" Target="https://www.ihfood.dk/about/" TargetMode="External"/><Relationship Id="rId248" Type="http://schemas.openxmlformats.org/officeDocument/2006/relationships/hyperlink" Target="https://panoptyc.com/" TargetMode="External"/><Relationship Id="rId455" Type="http://schemas.openxmlformats.org/officeDocument/2006/relationships/hyperlink" Target="https://www.linkedin.com/company/odditylabs/about/" TargetMode="External"/><Relationship Id="rId662" Type="http://schemas.openxmlformats.org/officeDocument/2006/relationships/hyperlink" Target="https://www.passio.ai/" TargetMode="External"/><Relationship Id="rId12" Type="http://schemas.openxmlformats.org/officeDocument/2006/relationships/hyperlink" Target="https://www.linkedin.com/company/robogaze/about/" TargetMode="External"/><Relationship Id="rId108" Type="http://schemas.openxmlformats.org/officeDocument/2006/relationships/hyperlink" Target="https://www.edge-ai-vision.com/" TargetMode="External"/><Relationship Id="rId315" Type="http://schemas.openxmlformats.org/officeDocument/2006/relationships/hyperlink" Target="https://www.helm.ai/" TargetMode="External"/><Relationship Id="rId522" Type="http://schemas.openxmlformats.org/officeDocument/2006/relationships/hyperlink" Target="mailto:info@tackleai.com" TargetMode="External"/><Relationship Id="rId96" Type="http://schemas.openxmlformats.org/officeDocument/2006/relationships/hyperlink" Target="https://www.eyevi.tech/" TargetMode="External"/><Relationship Id="rId161" Type="http://schemas.openxmlformats.org/officeDocument/2006/relationships/hyperlink" Target="https://www.linkedin.com/in/adam-%C3%A5str%C3%B6m-30798712a/" TargetMode="External"/><Relationship Id="rId399" Type="http://schemas.openxmlformats.org/officeDocument/2006/relationships/hyperlink" Target="mailto:team@mindtitan.com" TargetMode="External"/><Relationship Id="rId259" Type="http://schemas.openxmlformats.org/officeDocument/2006/relationships/hyperlink" Target="https://www.linkedin.com/company/coherix/about/" TargetMode="External"/><Relationship Id="rId466" Type="http://schemas.openxmlformats.org/officeDocument/2006/relationships/hyperlink" Target="https://www.node.digital/" TargetMode="External"/><Relationship Id="rId673" Type="http://schemas.openxmlformats.org/officeDocument/2006/relationships/hyperlink" Target="https://www.quartus.com/" TargetMode="External"/><Relationship Id="rId23" Type="http://schemas.openxmlformats.org/officeDocument/2006/relationships/hyperlink" Target="https://www.linkedin.com/company/idaso-ltd/about/" TargetMode="External"/><Relationship Id="rId119" Type="http://schemas.openxmlformats.org/officeDocument/2006/relationships/hyperlink" Target="https://www.linkedin.com/company/paraspot-ai/about/" TargetMode="External"/><Relationship Id="rId326" Type="http://schemas.openxmlformats.org/officeDocument/2006/relationships/hyperlink" Target="https://www.linkedin.com/in/tahmida-mahmud-9a321070/" TargetMode="External"/><Relationship Id="rId533" Type="http://schemas.openxmlformats.org/officeDocument/2006/relationships/hyperlink" Target="mailto:contactus@gliacelltechnologies.com" TargetMode="External"/><Relationship Id="rId172" Type="http://schemas.openxmlformats.org/officeDocument/2006/relationships/hyperlink" Target="mailto:sofia.videhall@rtrobotics.se" TargetMode="External"/><Relationship Id="rId477" Type="http://schemas.openxmlformats.org/officeDocument/2006/relationships/hyperlink" Target="https://www.wilburlabs.com/about" TargetMode="External"/><Relationship Id="rId600" Type="http://schemas.openxmlformats.org/officeDocument/2006/relationships/hyperlink" Target="https://www.linkedin.com/in/lucas-knudsen/" TargetMode="External"/><Relationship Id="rId337" Type="http://schemas.openxmlformats.org/officeDocument/2006/relationships/hyperlink" Target="https://www.linkedin.com/in/maya-meleshko-a5713169/" TargetMode="External"/><Relationship Id="rId34" Type="http://schemas.openxmlformats.org/officeDocument/2006/relationships/hyperlink" Target="https://www.linkedin.com/company/ava-robotics/about/" TargetMode="External"/><Relationship Id="rId544" Type="http://schemas.openxmlformats.org/officeDocument/2006/relationships/hyperlink" Target="https://arbo.ai/perspective/" TargetMode="External"/><Relationship Id="rId183" Type="http://schemas.openxmlformats.org/officeDocument/2006/relationships/hyperlink" Target="https://www.linkedin.com/company/vaistosolutions/about/" TargetMode="External"/><Relationship Id="rId390" Type="http://schemas.openxmlformats.org/officeDocument/2006/relationships/hyperlink" Target="http://haut.ai/" TargetMode="External"/><Relationship Id="rId404" Type="http://schemas.openxmlformats.org/officeDocument/2006/relationships/hyperlink" Target="mailto:contact@alltegrio.com" TargetMode="External"/><Relationship Id="rId611" Type="http://schemas.openxmlformats.org/officeDocument/2006/relationships/hyperlink" Target="https://www.linkedin.com/in/gordankrekovic/" TargetMode="External"/><Relationship Id="rId250" Type="http://schemas.openxmlformats.org/officeDocument/2006/relationships/hyperlink" Target="https://www.cerrion.com/about" TargetMode="External"/><Relationship Id="rId488" Type="http://schemas.openxmlformats.org/officeDocument/2006/relationships/hyperlink" Target="https://www.linkedin.com/company/novusasi/about/" TargetMode="External"/><Relationship Id="rId45" Type="http://schemas.openxmlformats.org/officeDocument/2006/relationships/hyperlink" Target="https://www.linkedin.com/in/mateor/" TargetMode="External"/><Relationship Id="rId110" Type="http://schemas.openxmlformats.org/officeDocument/2006/relationships/hyperlink" Target="https://www.linkedin.com/in/malia-nakamura/" TargetMode="External"/><Relationship Id="rId348" Type="http://schemas.openxmlformats.org/officeDocument/2006/relationships/hyperlink" Target="https://www.infogrid.io/about" TargetMode="External"/><Relationship Id="rId555" Type="http://schemas.openxmlformats.org/officeDocument/2006/relationships/hyperlink" Target="https://www.measuredrisk.com/" TargetMode="External"/><Relationship Id="rId194" Type="http://schemas.openxmlformats.org/officeDocument/2006/relationships/hyperlink" Target="https://www.linkedin.com/company/invilab-uantwerp/about/" TargetMode="External"/><Relationship Id="rId208" Type="http://schemas.openxmlformats.org/officeDocument/2006/relationships/hyperlink" Target="https://surion.io/" TargetMode="External"/><Relationship Id="rId415" Type="http://schemas.openxmlformats.org/officeDocument/2006/relationships/hyperlink" Target="https://www.linkedin.com/company/omneky/about/" TargetMode="External"/><Relationship Id="rId622" Type="http://schemas.openxmlformats.org/officeDocument/2006/relationships/hyperlink" Target="https://www.linkedin.com/in/arnaud-gu%C3%A9rin-20a64a1/" TargetMode="External"/><Relationship Id="rId261" Type="http://schemas.openxmlformats.org/officeDocument/2006/relationships/hyperlink" Target="https://thinkdigits.com/" TargetMode="External"/><Relationship Id="rId499" Type="http://schemas.openxmlformats.org/officeDocument/2006/relationships/hyperlink" Target="https://www.linkedin.com/company/lazarus-ai/" TargetMode="External"/><Relationship Id="rId56" Type="http://schemas.openxmlformats.org/officeDocument/2006/relationships/hyperlink" Target="https://www.linkedin.com/company/merodz/" TargetMode="External"/><Relationship Id="rId359" Type="http://schemas.openxmlformats.org/officeDocument/2006/relationships/hyperlink" Target="https://www.linkedin.com/in/henrik-pedersen-9b354745/" TargetMode="External"/><Relationship Id="rId566" Type="http://schemas.openxmlformats.org/officeDocument/2006/relationships/hyperlink" Target="https://www.linkedin.com/company/gryps/about/" TargetMode="External"/><Relationship Id="rId121" Type="http://schemas.openxmlformats.org/officeDocument/2006/relationships/hyperlink" Target="https://www.linkedin.com/company/protex-ai/" TargetMode="External"/><Relationship Id="rId219" Type="http://schemas.openxmlformats.org/officeDocument/2006/relationships/hyperlink" Target="https://www.linkedin.com/company/herta/about/" TargetMode="External"/><Relationship Id="rId426" Type="http://schemas.openxmlformats.org/officeDocument/2006/relationships/hyperlink" Target="https://leonardo.ai/" TargetMode="External"/><Relationship Id="rId633" Type="http://schemas.openxmlformats.org/officeDocument/2006/relationships/hyperlink" Target="https://www.linkedin.com/company/phoenix-ai/about/" TargetMode="External"/><Relationship Id="rId67" Type="http://schemas.openxmlformats.org/officeDocument/2006/relationships/hyperlink" Target="https://www.linkedin.com/company/hanley-automation/about/" TargetMode="External"/><Relationship Id="rId272" Type="http://schemas.openxmlformats.org/officeDocument/2006/relationships/hyperlink" Target="https://www.linkedin.com/company/sciforce/about/" TargetMode="External"/><Relationship Id="rId577" Type="http://schemas.openxmlformats.org/officeDocument/2006/relationships/hyperlink" Target="https://www.leya.law/" TargetMode="External"/><Relationship Id="rId132" Type="http://schemas.openxmlformats.org/officeDocument/2006/relationships/hyperlink" Target="https://www.linkedin.com/in/michaelhyenielsen/overlay/about-this-profile/" TargetMode="External"/><Relationship Id="rId437" Type="http://schemas.openxmlformats.org/officeDocument/2006/relationships/hyperlink" Target="https://www.linkedin.com/in/michaelkochceo/" TargetMode="External"/><Relationship Id="rId644" Type="http://schemas.openxmlformats.org/officeDocument/2006/relationships/hyperlink" Target="https://www.linkedin.com/company/fdna/about/" TargetMode="External"/><Relationship Id="rId283" Type="http://schemas.openxmlformats.org/officeDocument/2006/relationships/hyperlink" Target="https://www.linkedin.com/in/xavi-hernando-bonvehi-88a5a8123/" TargetMode="External"/><Relationship Id="rId490" Type="http://schemas.openxmlformats.org/officeDocument/2006/relationships/hyperlink" Target="https://geisel.software/" TargetMode="External"/><Relationship Id="rId504" Type="http://schemas.openxmlformats.org/officeDocument/2006/relationships/hyperlink" Target="https://www.sportsbiz.com/index.html" TargetMode="External"/><Relationship Id="rId78" Type="http://schemas.openxmlformats.org/officeDocument/2006/relationships/hyperlink" Target="https://www.linkedin.com/company/systems-luna/about/" TargetMode="External"/><Relationship Id="rId143" Type="http://schemas.openxmlformats.org/officeDocument/2006/relationships/hyperlink" Target="https://www.videantis.com/" TargetMode="External"/><Relationship Id="rId350" Type="http://schemas.openxmlformats.org/officeDocument/2006/relationships/hyperlink" Target="https://www.linkedin.com/company/infogrid/about/" TargetMode="External"/><Relationship Id="rId588" Type="http://schemas.openxmlformats.org/officeDocument/2006/relationships/hyperlink" Target="https://www.linkedin.com/in/steenegholmsorensen/" TargetMode="External"/><Relationship Id="rId9" Type="http://schemas.openxmlformats.org/officeDocument/2006/relationships/hyperlink" Target="https://www.revoluterobotics.com/" TargetMode="External"/><Relationship Id="rId210" Type="http://schemas.openxmlformats.org/officeDocument/2006/relationships/hyperlink" Target="https://www.linkedin.com/in/jacolangner/overlay/about-this-profile/" TargetMode="External"/><Relationship Id="rId448" Type="http://schemas.openxmlformats.org/officeDocument/2006/relationships/hyperlink" Target="https://www.pipio.ai/" TargetMode="External"/><Relationship Id="rId655" Type="http://schemas.openxmlformats.org/officeDocument/2006/relationships/hyperlink" Target="https://en.oculai.de/team" TargetMode="External"/><Relationship Id="rId294" Type="http://schemas.openxmlformats.org/officeDocument/2006/relationships/hyperlink" Target="https://www.linkedin.com/in/bram-verbueken-00752322/" TargetMode="External"/><Relationship Id="rId308" Type="http://schemas.openxmlformats.org/officeDocument/2006/relationships/hyperlink" Target="https://www.linkedin.com/company/a-eye-vision-ab/about/" TargetMode="External"/><Relationship Id="rId515" Type="http://schemas.openxmlformats.org/officeDocument/2006/relationships/hyperlink" Target="https://www.linkedin.com/company/ziraus/about/" TargetMode="External"/><Relationship Id="rId89" Type="http://schemas.openxmlformats.org/officeDocument/2006/relationships/hyperlink" Target="https://www.linkedin.com/company/prophecylabs/about/" TargetMode="External"/><Relationship Id="rId154" Type="http://schemas.openxmlformats.org/officeDocument/2006/relationships/hyperlink" Target="https://www.linkedin.com/company/ambolt/" TargetMode="External"/><Relationship Id="rId361" Type="http://schemas.openxmlformats.org/officeDocument/2006/relationships/hyperlink" Target="https://www.linkedin.com/company/marqvision/" TargetMode="External"/><Relationship Id="rId599" Type="http://schemas.openxmlformats.org/officeDocument/2006/relationships/hyperlink" Target="https://www.linkedin.com/company/fraia/about/" TargetMode="External"/><Relationship Id="rId459" Type="http://schemas.openxmlformats.org/officeDocument/2006/relationships/hyperlink" Target="https://www.linkedin.com/in/daniel-reichman-ph-d-991bb055/" TargetMode="External"/><Relationship Id="rId666" Type="http://schemas.openxmlformats.org/officeDocument/2006/relationships/hyperlink" Target="https://cassinirobotics.com/" TargetMode="External"/><Relationship Id="rId16" Type="http://schemas.openxmlformats.org/officeDocument/2006/relationships/hyperlink" Target="https://www.linkedin.com/company/deligovision/about/" TargetMode="External"/><Relationship Id="rId221" Type="http://schemas.openxmlformats.org/officeDocument/2006/relationships/hyperlink" Target="https://dezzai.com/en/" TargetMode="External"/><Relationship Id="rId319" Type="http://schemas.openxmlformats.org/officeDocument/2006/relationships/hyperlink" Target="https://tryfi.com/" TargetMode="External"/><Relationship Id="rId526" Type="http://schemas.openxmlformats.org/officeDocument/2006/relationships/hyperlink" Target="mailto:sales@gateless.com" TargetMode="External"/><Relationship Id="rId165" Type="http://schemas.openxmlformats.org/officeDocument/2006/relationships/hyperlink" Target="https://www.linkedin.com/company/vintecc/about/" TargetMode="External"/><Relationship Id="rId372" Type="http://schemas.openxmlformats.org/officeDocument/2006/relationships/hyperlink" Target="https://www.newowl.co/" TargetMode="External"/><Relationship Id="rId677" Type="http://schemas.openxmlformats.org/officeDocument/2006/relationships/hyperlink" Target="https://robonation.org/" TargetMode="External"/><Relationship Id="rId232" Type="http://schemas.openxmlformats.org/officeDocument/2006/relationships/hyperlink" Target="https://www.elucidate.ai/" TargetMode="External"/><Relationship Id="rId27" Type="http://schemas.openxmlformats.org/officeDocument/2006/relationships/hyperlink" Target="https://www.voxelai.com/" TargetMode="External"/><Relationship Id="rId537" Type="http://schemas.openxmlformats.org/officeDocument/2006/relationships/hyperlink" Target="https://www.linkedin.com/company/spresso-ai/about/" TargetMode="External"/><Relationship Id="rId80" Type="http://schemas.openxmlformats.org/officeDocument/2006/relationships/hyperlink" Target="https://www.linkedin.com/company/vision-surgery-ai-inc/" TargetMode="External"/><Relationship Id="rId176" Type="http://schemas.openxmlformats.org/officeDocument/2006/relationships/hyperlink" Target="https://www.linkedin.com/company/ea-mobile-robotics/about/" TargetMode="External"/><Relationship Id="rId383" Type="http://schemas.openxmlformats.org/officeDocument/2006/relationships/hyperlink" Target="https://www.builtrobotics.com/" TargetMode="External"/><Relationship Id="rId590" Type="http://schemas.openxmlformats.org/officeDocument/2006/relationships/hyperlink" Target="https://vap.aau.dk/about/" TargetMode="External"/><Relationship Id="rId604" Type="http://schemas.openxmlformats.org/officeDocument/2006/relationships/hyperlink" Target="https://nexergroup.com/" TargetMode="External"/><Relationship Id="rId243" Type="http://schemas.openxmlformats.org/officeDocument/2006/relationships/hyperlink" Target="https://www.linkedin.com/company/invisibleai/about/" TargetMode="External"/><Relationship Id="rId450" Type="http://schemas.openxmlformats.org/officeDocument/2006/relationships/hyperlink" Target="https://www.linkedin.com/in/michael-k-bittner/" TargetMode="External"/><Relationship Id="rId38" Type="http://schemas.openxmlformats.org/officeDocument/2006/relationships/hyperlink" Target="https://www.linkedin.com/company/atlasrobotics/about/" TargetMode="External"/><Relationship Id="rId103" Type="http://schemas.openxmlformats.org/officeDocument/2006/relationships/hyperlink" Target="https://www.linkedin.com/in/reet-p%C3%A4rgm%C3%A4e-5852856/overlay/about-this-profile/" TargetMode="External"/><Relationship Id="rId310" Type="http://schemas.openxmlformats.org/officeDocument/2006/relationships/hyperlink" Target="https://www.linkedin.com/company/captic/about/" TargetMode="External"/><Relationship Id="rId548" Type="http://schemas.openxmlformats.org/officeDocument/2006/relationships/hyperlink" Target="https://www.linkedin.com/company/nantumai/" TargetMode="Externa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3.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I980"/>
  <sheetViews>
    <sheetView topLeftCell="V1" zoomScale="60" zoomScaleNormal="60" workbookViewId="0">
      <pane ySplit="1" topLeftCell="A43" activePane="bottomLeft" state="frozen"/>
      <selection pane="bottomLeft" activeCell="AD43" sqref="AD43"/>
    </sheetView>
  </sheetViews>
  <sheetFormatPr defaultColWidth="12.6328125" defaultRowHeight="15.75" customHeight="1"/>
  <cols>
    <col min="1" max="1" width="17.08984375" customWidth="1"/>
    <col min="2" max="4" width="11.36328125" customWidth="1"/>
    <col min="5" max="5" width="68.36328125" customWidth="1"/>
    <col min="6" max="6" width="27.90625" customWidth="1"/>
    <col min="7" max="7" width="24.453125" customWidth="1"/>
    <col min="8" max="8" width="10.1796875" customWidth="1"/>
    <col min="9" max="9" width="18.1796875" customWidth="1"/>
    <col min="11" max="11" width="14.81640625" customWidth="1"/>
    <col min="13" max="13" width="15.08984375" customWidth="1"/>
    <col min="14" max="14" width="22.08984375" customWidth="1"/>
    <col min="15" max="15" width="13.7265625" customWidth="1"/>
    <col min="16" max="16" width="14.08984375" customWidth="1"/>
    <col min="17" max="17" width="32.90625" customWidth="1"/>
    <col min="18" max="18" width="25" customWidth="1"/>
    <col min="19" max="19" width="31.08984375" customWidth="1"/>
    <col min="20" max="20" width="29.7265625" customWidth="1"/>
    <col min="21" max="21" width="29.36328125" customWidth="1"/>
    <col min="22" max="22" width="21.08984375" customWidth="1"/>
    <col min="23" max="23" width="24.1796875" customWidth="1"/>
    <col min="30" max="30" width="14.90625" customWidth="1"/>
    <col min="31" max="31" width="13.36328125" customWidth="1"/>
    <col min="32" max="32" width="28.54296875" customWidth="1"/>
  </cols>
  <sheetData>
    <row r="1" spans="1:34" ht="21">
      <c r="A1" s="1" t="s">
        <v>2</v>
      </c>
      <c r="B1" s="2" t="s">
        <v>3</v>
      </c>
      <c r="C1" s="2" t="s">
        <v>4</v>
      </c>
      <c r="D1" s="2" t="s">
        <v>5</v>
      </c>
      <c r="E1" s="1" t="s">
        <v>6</v>
      </c>
      <c r="F1" s="1" t="s">
        <v>7</v>
      </c>
      <c r="G1" s="3" t="s">
        <v>8</v>
      </c>
      <c r="H1" s="1" t="s">
        <v>9</v>
      </c>
      <c r="I1" s="1" t="s">
        <v>10</v>
      </c>
      <c r="J1" s="1" t="s">
        <v>11</v>
      </c>
      <c r="K1" s="1" t="s">
        <v>12</v>
      </c>
      <c r="L1" s="1" t="s">
        <v>13</v>
      </c>
      <c r="M1" s="1" t="s">
        <v>14</v>
      </c>
      <c r="N1" s="1" t="s">
        <v>15</v>
      </c>
      <c r="O1" s="1" t="s">
        <v>16</v>
      </c>
      <c r="P1" s="1" t="s">
        <v>2103</v>
      </c>
      <c r="Q1" s="3" t="s">
        <v>17</v>
      </c>
      <c r="R1" s="1" t="s">
        <v>18</v>
      </c>
      <c r="S1" s="4" t="s">
        <v>19</v>
      </c>
      <c r="T1" s="4" t="s">
        <v>20</v>
      </c>
      <c r="U1" s="4" t="s">
        <v>21</v>
      </c>
      <c r="V1" s="1" t="s">
        <v>22</v>
      </c>
      <c r="W1" s="117" t="s">
        <v>2117</v>
      </c>
      <c r="X1" s="1"/>
      <c r="Y1" s="1"/>
      <c r="Z1" s="1"/>
      <c r="AA1" s="1"/>
      <c r="AB1" s="1"/>
      <c r="AC1" s="1"/>
      <c r="AD1" s="1"/>
      <c r="AE1" s="1"/>
      <c r="AF1" s="1"/>
      <c r="AG1" s="1"/>
      <c r="AH1" s="1"/>
    </row>
    <row r="2" spans="1:34" ht="87.5">
      <c r="A2" s="1" t="s">
        <v>23</v>
      </c>
      <c r="B2" s="2" t="s">
        <v>24</v>
      </c>
      <c r="C2" s="2"/>
      <c r="D2" s="2"/>
      <c r="E2" s="5" t="s">
        <v>25</v>
      </c>
      <c r="F2" s="6" t="s">
        <v>26</v>
      </c>
      <c r="G2" s="7" t="s">
        <v>27</v>
      </c>
      <c r="H2" s="8">
        <v>1999</v>
      </c>
      <c r="I2" s="5" t="s">
        <v>28</v>
      </c>
      <c r="J2" s="6" t="s">
        <v>29</v>
      </c>
      <c r="K2" s="5" t="s">
        <v>30</v>
      </c>
      <c r="L2" s="5" t="s">
        <v>31</v>
      </c>
      <c r="M2" s="5" t="s">
        <v>32</v>
      </c>
      <c r="N2" s="5" t="s">
        <v>33</v>
      </c>
      <c r="O2" s="5" t="s">
        <v>34</v>
      </c>
      <c r="P2" s="5"/>
      <c r="Q2" s="9" t="s">
        <v>35</v>
      </c>
      <c r="R2" s="5"/>
      <c r="S2" s="10"/>
      <c r="T2" s="5"/>
      <c r="U2" s="5"/>
      <c r="V2" s="5"/>
      <c r="W2" s="118" t="s">
        <v>2118</v>
      </c>
      <c r="X2" s="5"/>
      <c r="Y2" s="5"/>
      <c r="Z2" s="5"/>
      <c r="AA2" s="5"/>
      <c r="AB2" s="5"/>
      <c r="AC2" s="5"/>
      <c r="AD2" s="5"/>
      <c r="AE2" s="5"/>
      <c r="AF2" s="5"/>
      <c r="AG2" s="5"/>
      <c r="AH2" s="5"/>
    </row>
    <row r="3" spans="1:34" ht="100">
      <c r="A3" s="1" t="s">
        <v>36</v>
      </c>
      <c r="B3" s="2" t="s">
        <v>24</v>
      </c>
      <c r="C3" s="2"/>
      <c r="D3" s="2"/>
      <c r="E3" s="5" t="s">
        <v>37</v>
      </c>
      <c r="F3" s="6" t="s">
        <v>38</v>
      </c>
      <c r="G3" s="7" t="s">
        <v>39</v>
      </c>
      <c r="H3" s="5">
        <v>2018</v>
      </c>
      <c r="I3" s="5" t="s">
        <v>40</v>
      </c>
      <c r="J3" s="6" t="s">
        <v>41</v>
      </c>
      <c r="K3" s="5" t="s">
        <v>30</v>
      </c>
      <c r="L3" s="5" t="s">
        <v>42</v>
      </c>
      <c r="M3" s="5" t="s">
        <v>32</v>
      </c>
      <c r="N3" s="5" t="s">
        <v>43</v>
      </c>
      <c r="O3" s="5" t="s">
        <v>44</v>
      </c>
      <c r="P3" s="5"/>
      <c r="Q3" s="7" t="s">
        <v>45</v>
      </c>
      <c r="R3" s="5"/>
      <c r="S3" s="10"/>
      <c r="T3" s="5"/>
      <c r="U3" s="5"/>
      <c r="V3" s="5"/>
      <c r="W3" s="118" t="s">
        <v>2119</v>
      </c>
      <c r="X3" s="5"/>
      <c r="Y3" s="5"/>
      <c r="Z3" s="5"/>
      <c r="AA3" s="5"/>
      <c r="AB3" s="5"/>
      <c r="AC3" s="5"/>
      <c r="AD3" s="5"/>
      <c r="AE3" s="5"/>
      <c r="AF3" s="5"/>
      <c r="AG3" s="5"/>
      <c r="AH3" s="5"/>
    </row>
    <row r="4" spans="1:34" ht="100">
      <c r="A4" s="1" t="s">
        <v>46</v>
      </c>
      <c r="B4" s="2" t="s">
        <v>24</v>
      </c>
      <c r="C4" s="2" t="s">
        <v>24</v>
      </c>
      <c r="D4" s="2" t="s">
        <v>24</v>
      </c>
      <c r="E4" s="5" t="s">
        <v>47</v>
      </c>
      <c r="F4" s="11" t="s">
        <v>48</v>
      </c>
      <c r="G4" s="7"/>
      <c r="H4" s="5">
        <v>2017</v>
      </c>
      <c r="I4" s="5"/>
      <c r="J4" s="6" t="s">
        <v>49</v>
      </c>
      <c r="K4" s="5" t="s">
        <v>30</v>
      </c>
      <c r="L4" s="12" t="s">
        <v>50</v>
      </c>
      <c r="M4" s="5" t="s">
        <v>51</v>
      </c>
      <c r="N4" s="5" t="s">
        <v>52</v>
      </c>
      <c r="O4" s="5"/>
      <c r="P4" s="5"/>
      <c r="Q4" s="7" t="s">
        <v>53</v>
      </c>
      <c r="R4" s="5"/>
      <c r="S4" s="13">
        <v>45727</v>
      </c>
      <c r="T4" s="14">
        <v>45736</v>
      </c>
      <c r="U4" s="5"/>
      <c r="V4" s="5"/>
      <c r="W4" s="118" t="s">
        <v>2120</v>
      </c>
      <c r="X4" s="5"/>
      <c r="Y4" s="5"/>
      <c r="Z4" s="5"/>
      <c r="AA4" s="5"/>
      <c r="AB4" s="5"/>
      <c r="AC4" s="5"/>
      <c r="AD4" s="5"/>
      <c r="AE4" s="5"/>
      <c r="AF4" s="5"/>
      <c r="AG4" s="5"/>
      <c r="AH4" s="5"/>
    </row>
    <row r="5" spans="1:34" ht="112.5">
      <c r="A5" s="1" t="s">
        <v>54</v>
      </c>
      <c r="B5" s="2" t="s">
        <v>24</v>
      </c>
      <c r="C5" s="2" t="s">
        <v>24</v>
      </c>
      <c r="D5" s="2" t="s">
        <v>24</v>
      </c>
      <c r="E5" s="5" t="s">
        <v>55</v>
      </c>
      <c r="F5" s="11" t="s">
        <v>56</v>
      </c>
      <c r="G5" s="7" t="s">
        <v>57</v>
      </c>
      <c r="H5" s="5">
        <v>2022</v>
      </c>
      <c r="I5" s="5"/>
      <c r="J5" s="11" t="s">
        <v>58</v>
      </c>
      <c r="K5" s="15">
        <v>45698</v>
      </c>
      <c r="L5" s="5" t="s">
        <v>50</v>
      </c>
      <c r="M5" s="5" t="s">
        <v>51</v>
      </c>
      <c r="N5" s="5" t="s">
        <v>59</v>
      </c>
      <c r="O5" s="5" t="s">
        <v>60</v>
      </c>
      <c r="P5" s="5"/>
      <c r="Q5" s="7" t="s">
        <v>61</v>
      </c>
      <c r="R5" s="5"/>
      <c r="S5" s="13">
        <v>45727</v>
      </c>
      <c r="T5" s="14">
        <v>45736</v>
      </c>
      <c r="U5" s="5"/>
      <c r="V5" s="5"/>
      <c r="W5" s="118" t="s">
        <v>2121</v>
      </c>
      <c r="X5" s="5"/>
      <c r="Y5" s="5"/>
      <c r="Z5" s="5"/>
      <c r="AA5" s="5"/>
      <c r="AB5" s="5"/>
      <c r="AC5" s="5"/>
      <c r="AD5" s="5"/>
      <c r="AE5" s="5"/>
      <c r="AF5" s="5"/>
      <c r="AG5" s="5"/>
      <c r="AH5" s="5"/>
    </row>
    <row r="6" spans="1:34" ht="137.5">
      <c r="A6" s="1" t="s">
        <v>62</v>
      </c>
      <c r="B6" s="2" t="s">
        <v>24</v>
      </c>
      <c r="C6" s="2" t="s">
        <v>24</v>
      </c>
      <c r="D6" s="2" t="s">
        <v>24</v>
      </c>
      <c r="E6" s="5" t="s">
        <v>63</v>
      </c>
      <c r="F6" s="11" t="s">
        <v>64</v>
      </c>
      <c r="G6" s="7" t="s">
        <v>65</v>
      </c>
      <c r="H6" s="5">
        <v>2021</v>
      </c>
      <c r="I6" s="5"/>
      <c r="J6" s="11" t="s">
        <v>66</v>
      </c>
      <c r="K6" s="15">
        <v>45698</v>
      </c>
      <c r="L6" s="5" t="s">
        <v>50</v>
      </c>
      <c r="M6" s="5" t="s">
        <v>51</v>
      </c>
      <c r="N6" s="5" t="s">
        <v>67</v>
      </c>
      <c r="O6" s="5" t="s">
        <v>68</v>
      </c>
      <c r="P6" s="5"/>
      <c r="Q6" s="7" t="s">
        <v>69</v>
      </c>
      <c r="R6" s="5"/>
      <c r="S6" s="13">
        <v>45727</v>
      </c>
      <c r="T6" s="14">
        <v>45736</v>
      </c>
      <c r="U6" s="5"/>
      <c r="V6" s="5"/>
      <c r="W6" s="118" t="s">
        <v>2122</v>
      </c>
      <c r="X6" s="5"/>
      <c r="Y6" s="5"/>
      <c r="Z6" s="5"/>
      <c r="AA6" s="5"/>
      <c r="AB6" s="5"/>
      <c r="AC6" s="5"/>
      <c r="AD6" s="5"/>
      <c r="AE6" s="5"/>
      <c r="AF6" s="5"/>
      <c r="AG6" s="5"/>
      <c r="AH6" s="5"/>
    </row>
    <row r="7" spans="1:34" ht="162.5">
      <c r="A7" s="1" t="s">
        <v>70</v>
      </c>
      <c r="B7" s="2" t="s">
        <v>24</v>
      </c>
      <c r="C7" s="2" t="s">
        <v>24</v>
      </c>
      <c r="D7" s="2" t="s">
        <v>24</v>
      </c>
      <c r="E7" s="5" t="s">
        <v>71</v>
      </c>
      <c r="F7" s="6" t="s">
        <v>72</v>
      </c>
      <c r="G7" s="7" t="s">
        <v>73</v>
      </c>
      <c r="H7" s="5">
        <v>2014</v>
      </c>
      <c r="I7" s="5"/>
      <c r="J7" s="6" t="s">
        <v>74</v>
      </c>
      <c r="K7" s="5" t="s">
        <v>30</v>
      </c>
      <c r="L7" s="5" t="s">
        <v>75</v>
      </c>
      <c r="M7" s="5" t="s">
        <v>76</v>
      </c>
      <c r="N7" s="5" t="s">
        <v>77</v>
      </c>
      <c r="O7" s="5"/>
      <c r="P7" s="5"/>
      <c r="Q7" s="7" t="s">
        <v>78</v>
      </c>
      <c r="R7" s="5"/>
      <c r="S7" s="13">
        <v>45727</v>
      </c>
      <c r="T7" s="14">
        <v>45736</v>
      </c>
      <c r="U7" s="5"/>
      <c r="V7" s="5"/>
      <c r="W7" s="118" t="s">
        <v>2123</v>
      </c>
      <c r="X7" s="5"/>
      <c r="Y7" s="5"/>
      <c r="Z7" s="5"/>
      <c r="AA7" s="5"/>
      <c r="AB7" s="5"/>
      <c r="AC7" s="5"/>
      <c r="AD7" s="5"/>
      <c r="AE7" s="5"/>
      <c r="AF7" s="5"/>
      <c r="AG7" s="5"/>
      <c r="AH7" s="5"/>
    </row>
    <row r="8" spans="1:34" ht="162.5">
      <c r="A8" s="1" t="s">
        <v>79</v>
      </c>
      <c r="B8" s="2" t="s">
        <v>24</v>
      </c>
      <c r="C8" s="2" t="s">
        <v>24</v>
      </c>
      <c r="D8" s="2" t="s">
        <v>24</v>
      </c>
      <c r="E8" s="5" t="s">
        <v>80</v>
      </c>
      <c r="F8" s="6" t="s">
        <v>81</v>
      </c>
      <c r="G8" s="7" t="s">
        <v>82</v>
      </c>
      <c r="H8" s="5">
        <v>2019</v>
      </c>
      <c r="I8" s="5"/>
      <c r="J8" s="6" t="s">
        <v>83</v>
      </c>
      <c r="K8" s="15">
        <v>45698</v>
      </c>
      <c r="L8" s="5" t="s">
        <v>84</v>
      </c>
      <c r="M8" s="5" t="s">
        <v>122</v>
      </c>
      <c r="N8" s="5" t="s">
        <v>85</v>
      </c>
      <c r="O8" s="5" t="s">
        <v>86</v>
      </c>
      <c r="P8" s="5"/>
      <c r="Q8" s="7" t="s">
        <v>87</v>
      </c>
      <c r="R8" s="5"/>
      <c r="S8" s="13">
        <v>45727</v>
      </c>
      <c r="T8" s="14">
        <v>45736</v>
      </c>
      <c r="U8" s="5"/>
      <c r="V8" s="5"/>
      <c r="W8" s="118" t="s">
        <v>2124</v>
      </c>
      <c r="X8" s="5"/>
      <c r="Y8" s="5"/>
      <c r="Z8" s="5"/>
      <c r="AA8" s="5"/>
      <c r="AB8" s="5"/>
      <c r="AC8" s="5"/>
      <c r="AD8" s="5"/>
      <c r="AE8" s="5"/>
      <c r="AF8" s="5"/>
      <c r="AG8" s="5"/>
      <c r="AH8" s="5"/>
    </row>
    <row r="9" spans="1:34" ht="75">
      <c r="A9" s="1" t="s">
        <v>88</v>
      </c>
      <c r="B9" s="2" t="s">
        <v>24</v>
      </c>
      <c r="C9" s="2" t="s">
        <v>24</v>
      </c>
      <c r="D9" s="2" t="s">
        <v>24</v>
      </c>
      <c r="E9" s="5" t="s">
        <v>89</v>
      </c>
      <c r="F9" s="11" t="s">
        <v>90</v>
      </c>
      <c r="G9" s="7" t="s">
        <v>91</v>
      </c>
      <c r="H9" s="5">
        <v>2020</v>
      </c>
      <c r="I9" s="5"/>
      <c r="J9" s="6" t="s">
        <v>92</v>
      </c>
      <c r="K9" s="5" t="s">
        <v>30</v>
      </c>
      <c r="L9" s="5" t="s">
        <v>93</v>
      </c>
      <c r="M9" s="5" t="s">
        <v>76</v>
      </c>
      <c r="N9" s="5" t="s">
        <v>94</v>
      </c>
      <c r="O9" s="5" t="s">
        <v>95</v>
      </c>
      <c r="P9" s="5"/>
      <c r="Q9" s="7" t="s">
        <v>96</v>
      </c>
      <c r="R9" s="5"/>
      <c r="S9" s="13">
        <v>45727</v>
      </c>
      <c r="T9" s="14">
        <v>45738</v>
      </c>
      <c r="U9" s="5"/>
      <c r="V9" s="5"/>
      <c r="W9" s="118" t="s">
        <v>2125</v>
      </c>
      <c r="X9" s="5"/>
      <c r="Y9" s="5"/>
      <c r="Z9" s="5"/>
      <c r="AA9" s="5"/>
      <c r="AB9" s="5"/>
      <c r="AC9" s="5"/>
      <c r="AD9" s="5"/>
      <c r="AE9" s="5"/>
      <c r="AF9" s="5"/>
      <c r="AG9" s="5"/>
      <c r="AH9" s="5"/>
    </row>
    <row r="10" spans="1:34" ht="87.5">
      <c r="A10" s="16" t="s">
        <v>97</v>
      </c>
      <c r="B10" s="17" t="s">
        <v>24</v>
      </c>
      <c r="C10" s="17" t="s">
        <v>24</v>
      </c>
      <c r="D10" s="17" t="s">
        <v>24</v>
      </c>
      <c r="E10" s="18" t="s">
        <v>98</v>
      </c>
      <c r="F10" s="19" t="s">
        <v>99</v>
      </c>
      <c r="G10" s="7"/>
      <c r="H10" s="7">
        <v>2021</v>
      </c>
      <c r="I10" s="7"/>
      <c r="J10" s="19" t="s">
        <v>100</v>
      </c>
      <c r="K10" s="20">
        <v>45698</v>
      </c>
      <c r="L10" s="18" t="s">
        <v>101</v>
      </c>
      <c r="M10" s="7" t="s">
        <v>102</v>
      </c>
      <c r="N10" s="7" t="s">
        <v>103</v>
      </c>
      <c r="O10" s="7" t="s">
        <v>104</v>
      </c>
      <c r="P10" s="7"/>
      <c r="Q10" s="7" t="s">
        <v>105</v>
      </c>
      <c r="R10" s="7"/>
      <c r="S10" s="13">
        <v>45727</v>
      </c>
      <c r="T10" s="14">
        <v>45738</v>
      </c>
      <c r="U10" s="7"/>
      <c r="V10" s="7"/>
      <c r="W10" s="118" t="s">
        <v>105</v>
      </c>
      <c r="X10" s="7"/>
      <c r="Y10" s="7"/>
      <c r="Z10" s="7"/>
      <c r="AA10" s="7"/>
      <c r="AB10" s="7"/>
      <c r="AC10" s="7"/>
      <c r="AD10" s="7"/>
      <c r="AE10" s="7"/>
      <c r="AF10" s="7"/>
      <c r="AG10" s="7"/>
      <c r="AH10" s="7"/>
    </row>
    <row r="11" spans="1:34" ht="75">
      <c r="A11" s="3" t="s">
        <v>106</v>
      </c>
      <c r="B11" s="21" t="s">
        <v>24</v>
      </c>
      <c r="C11" s="21" t="s">
        <v>24</v>
      </c>
      <c r="D11" s="21" t="s">
        <v>24</v>
      </c>
      <c r="E11" s="18" t="s">
        <v>107</v>
      </c>
      <c r="F11" s="19" t="s">
        <v>108</v>
      </c>
      <c r="G11" s="7"/>
      <c r="H11" s="7">
        <v>2021</v>
      </c>
      <c r="I11" s="7"/>
      <c r="J11" s="22" t="s">
        <v>109</v>
      </c>
      <c r="K11" s="20">
        <v>45698</v>
      </c>
      <c r="L11" s="7" t="s">
        <v>110</v>
      </c>
      <c r="M11" s="7" t="s">
        <v>102</v>
      </c>
      <c r="N11" s="7" t="s">
        <v>111</v>
      </c>
      <c r="O11" s="7" t="s">
        <v>112</v>
      </c>
      <c r="P11" s="19" t="s">
        <v>113</v>
      </c>
      <c r="Q11" s="7" t="s">
        <v>114</v>
      </c>
      <c r="R11" s="7"/>
      <c r="S11" s="13">
        <v>45726</v>
      </c>
      <c r="T11" s="14">
        <v>45738</v>
      </c>
      <c r="U11" s="7"/>
      <c r="V11" s="7"/>
      <c r="W11" s="118" t="s">
        <v>114</v>
      </c>
      <c r="X11" s="7"/>
      <c r="Y11" s="7"/>
      <c r="Z11" s="7"/>
      <c r="AA11" s="7"/>
      <c r="AB11" s="7"/>
      <c r="AC11" s="7"/>
      <c r="AD11" s="7"/>
      <c r="AE11" s="7"/>
      <c r="AF11" s="7"/>
      <c r="AG11" s="7"/>
      <c r="AH11" s="7"/>
    </row>
    <row r="12" spans="1:34" ht="187.5">
      <c r="A12" s="1" t="s">
        <v>115</v>
      </c>
      <c r="B12" s="2" t="s">
        <v>24</v>
      </c>
      <c r="C12" s="2" t="s">
        <v>24</v>
      </c>
      <c r="D12" s="2" t="s">
        <v>24</v>
      </c>
      <c r="E12" s="5" t="s">
        <v>116</v>
      </c>
      <c r="F12" s="6" t="s">
        <v>117</v>
      </c>
      <c r="G12" s="7" t="s">
        <v>118</v>
      </c>
      <c r="H12" s="5">
        <v>2013</v>
      </c>
      <c r="I12" s="5" t="s">
        <v>119</v>
      </c>
      <c r="J12" s="6" t="s">
        <v>120</v>
      </c>
      <c r="K12" s="5" t="s">
        <v>30</v>
      </c>
      <c r="L12" s="5" t="s">
        <v>121</v>
      </c>
      <c r="M12" s="5" t="s">
        <v>122</v>
      </c>
      <c r="N12" s="5" t="s">
        <v>123</v>
      </c>
      <c r="O12" s="5" t="s">
        <v>124</v>
      </c>
      <c r="P12" s="5"/>
      <c r="Q12" s="7" t="s">
        <v>125</v>
      </c>
      <c r="R12" s="5"/>
      <c r="S12" s="13">
        <v>45726</v>
      </c>
      <c r="T12" s="14">
        <v>45738</v>
      </c>
      <c r="U12" s="5"/>
      <c r="V12" s="5" t="s">
        <v>126</v>
      </c>
      <c r="W12" s="118" t="s">
        <v>2126</v>
      </c>
      <c r="X12" s="5"/>
      <c r="Y12" s="5"/>
      <c r="Z12" s="5"/>
      <c r="AA12" s="5"/>
      <c r="AB12" s="5"/>
      <c r="AC12" s="5"/>
      <c r="AD12" s="5"/>
      <c r="AE12" s="5"/>
      <c r="AF12" s="5"/>
      <c r="AG12" s="5"/>
      <c r="AH12" s="5"/>
    </row>
    <row r="13" spans="1:34" ht="75">
      <c r="A13" s="16" t="s">
        <v>127</v>
      </c>
      <c r="B13" s="17" t="s">
        <v>24</v>
      </c>
      <c r="C13" s="17" t="s">
        <v>24</v>
      </c>
      <c r="D13" s="17"/>
      <c r="E13" s="18" t="s">
        <v>128</v>
      </c>
      <c r="F13" s="6" t="s">
        <v>129</v>
      </c>
      <c r="G13" s="7"/>
      <c r="H13" s="5">
        <v>2016</v>
      </c>
      <c r="I13" s="5" t="s">
        <v>130</v>
      </c>
      <c r="J13" s="11" t="s">
        <v>131</v>
      </c>
      <c r="K13" s="5" t="s">
        <v>30</v>
      </c>
      <c r="L13" s="18" t="s">
        <v>132</v>
      </c>
      <c r="M13" s="5" t="s">
        <v>990</v>
      </c>
      <c r="N13" s="5" t="s">
        <v>133</v>
      </c>
      <c r="O13" s="5" t="s">
        <v>134</v>
      </c>
      <c r="P13" s="6" t="s">
        <v>135</v>
      </c>
      <c r="Q13" s="7" t="s">
        <v>136</v>
      </c>
      <c r="R13" s="5" t="s">
        <v>130</v>
      </c>
      <c r="S13" s="13">
        <v>45726</v>
      </c>
      <c r="T13" s="14">
        <v>45738</v>
      </c>
      <c r="U13" s="5"/>
      <c r="V13" s="5"/>
      <c r="W13" s="118" t="s">
        <v>2127</v>
      </c>
      <c r="X13" s="5"/>
      <c r="Y13" s="5"/>
      <c r="Z13" s="5"/>
      <c r="AA13" s="5"/>
      <c r="AB13" s="5"/>
      <c r="AC13" s="5"/>
      <c r="AD13" s="5"/>
      <c r="AE13" s="5"/>
      <c r="AF13" s="5"/>
      <c r="AG13" s="5"/>
      <c r="AH13" s="5"/>
    </row>
    <row r="14" spans="1:34" ht="87.5">
      <c r="A14" s="1" t="s">
        <v>1</v>
      </c>
      <c r="B14" s="2" t="s">
        <v>24</v>
      </c>
      <c r="C14" s="2" t="s">
        <v>24</v>
      </c>
      <c r="D14" s="2"/>
      <c r="E14" s="5" t="s">
        <v>137</v>
      </c>
      <c r="F14" s="6" t="s">
        <v>138</v>
      </c>
      <c r="G14" s="7" t="s">
        <v>139</v>
      </c>
      <c r="H14" s="5">
        <v>2020</v>
      </c>
      <c r="I14" s="5" t="s">
        <v>140</v>
      </c>
      <c r="J14" s="6" t="s">
        <v>141</v>
      </c>
      <c r="K14" s="5" t="s">
        <v>142</v>
      </c>
      <c r="L14" s="5" t="s">
        <v>143</v>
      </c>
      <c r="M14" s="5" t="s">
        <v>51</v>
      </c>
      <c r="N14" s="5" t="s">
        <v>144</v>
      </c>
      <c r="O14" s="5" t="s">
        <v>145</v>
      </c>
      <c r="P14" s="6" t="s">
        <v>146</v>
      </c>
      <c r="Q14" s="7" t="s">
        <v>147</v>
      </c>
      <c r="R14" s="5" t="s">
        <v>148</v>
      </c>
      <c r="S14" s="13">
        <v>45726</v>
      </c>
      <c r="T14" s="14">
        <v>45738</v>
      </c>
      <c r="U14" s="5"/>
      <c r="V14" s="5"/>
      <c r="W14" s="118" t="s">
        <v>2128</v>
      </c>
      <c r="X14" s="5"/>
      <c r="Y14" s="5"/>
      <c r="Z14" s="5"/>
      <c r="AA14" s="5"/>
      <c r="AB14" s="5"/>
      <c r="AC14" s="5"/>
      <c r="AD14" s="5"/>
      <c r="AE14" s="5"/>
      <c r="AF14" s="5"/>
      <c r="AG14" s="5"/>
      <c r="AH14" s="5"/>
    </row>
    <row r="15" spans="1:34" ht="75">
      <c r="A15" s="1" t="s">
        <v>0</v>
      </c>
      <c r="B15" s="2" t="s">
        <v>24</v>
      </c>
      <c r="C15" s="2" t="s">
        <v>24</v>
      </c>
      <c r="D15" s="2"/>
      <c r="E15" s="7" t="s">
        <v>149</v>
      </c>
      <c r="F15" s="6" t="s">
        <v>150</v>
      </c>
      <c r="G15" s="7" t="s">
        <v>151</v>
      </c>
      <c r="H15" s="5"/>
      <c r="I15" s="5"/>
      <c r="J15" s="6" t="s">
        <v>152</v>
      </c>
      <c r="K15" s="5" t="s">
        <v>153</v>
      </c>
      <c r="L15" s="5" t="s">
        <v>143</v>
      </c>
      <c r="M15" s="5" t="s">
        <v>51</v>
      </c>
      <c r="N15" s="5" t="s">
        <v>154</v>
      </c>
      <c r="O15" s="5" t="s">
        <v>155</v>
      </c>
      <c r="P15" s="6" t="s">
        <v>156</v>
      </c>
      <c r="Q15" s="7" t="s">
        <v>157</v>
      </c>
      <c r="R15" s="5"/>
      <c r="S15" s="13">
        <v>45726</v>
      </c>
      <c r="T15" s="14">
        <v>45738</v>
      </c>
      <c r="U15" s="5"/>
      <c r="V15" s="5"/>
      <c r="W15" s="118" t="s">
        <v>2095</v>
      </c>
      <c r="X15" s="5"/>
      <c r="Y15" s="5"/>
      <c r="Z15" s="5"/>
      <c r="AA15" s="5"/>
      <c r="AB15" s="5"/>
      <c r="AC15" s="5"/>
      <c r="AD15" s="5"/>
      <c r="AE15" s="5"/>
      <c r="AF15" s="5"/>
      <c r="AG15" s="5"/>
      <c r="AH15" s="5"/>
    </row>
    <row r="16" spans="1:34" ht="75">
      <c r="A16" s="1" t="s">
        <v>158</v>
      </c>
      <c r="B16" s="2" t="s">
        <v>24</v>
      </c>
      <c r="C16" s="2" t="s">
        <v>24</v>
      </c>
      <c r="D16" s="2"/>
      <c r="E16" s="5" t="s">
        <v>159</v>
      </c>
      <c r="F16" s="6" t="s">
        <v>160</v>
      </c>
      <c r="G16" s="7" t="s">
        <v>161</v>
      </c>
      <c r="H16" s="5"/>
      <c r="I16" s="5"/>
      <c r="J16" s="6" t="s">
        <v>162</v>
      </c>
      <c r="K16" s="15">
        <v>45698</v>
      </c>
      <c r="L16" s="12" t="s">
        <v>50</v>
      </c>
      <c r="M16" s="5" t="s">
        <v>51</v>
      </c>
      <c r="N16" s="5" t="s">
        <v>163</v>
      </c>
      <c r="O16" s="5" t="s">
        <v>164</v>
      </c>
      <c r="P16" s="5"/>
      <c r="Q16" s="7" t="s">
        <v>165</v>
      </c>
      <c r="R16" s="5"/>
      <c r="S16" s="13">
        <v>45722</v>
      </c>
      <c r="T16" s="14">
        <v>45738</v>
      </c>
      <c r="U16" s="5"/>
      <c r="V16" s="5"/>
      <c r="W16" s="118" t="s">
        <v>2129</v>
      </c>
      <c r="X16" s="5"/>
      <c r="Y16" s="5"/>
      <c r="Z16" s="5"/>
      <c r="AA16" s="5"/>
      <c r="AB16" s="5"/>
      <c r="AC16" s="5"/>
      <c r="AD16" s="5"/>
      <c r="AE16" s="5"/>
      <c r="AF16" s="5"/>
      <c r="AG16" s="5"/>
      <c r="AH16" s="5"/>
    </row>
    <row r="17" spans="1:34" ht="187.5">
      <c r="A17" s="1" t="s">
        <v>166</v>
      </c>
      <c r="B17" s="2" t="s">
        <v>24</v>
      </c>
      <c r="C17" s="2" t="s">
        <v>167</v>
      </c>
      <c r="D17" s="2"/>
      <c r="E17" s="5" t="s">
        <v>168</v>
      </c>
      <c r="F17" s="6" t="s">
        <v>169</v>
      </c>
      <c r="G17" s="7" t="s">
        <v>170</v>
      </c>
      <c r="H17" s="5">
        <v>2020</v>
      </c>
      <c r="I17" s="5"/>
      <c r="J17" s="6" t="s">
        <v>171</v>
      </c>
      <c r="K17" s="5" t="s">
        <v>30</v>
      </c>
      <c r="L17" s="5" t="s">
        <v>50</v>
      </c>
      <c r="M17" s="5" t="s">
        <v>51</v>
      </c>
      <c r="N17" s="5" t="s">
        <v>172</v>
      </c>
      <c r="O17" s="5" t="s">
        <v>104</v>
      </c>
      <c r="P17" s="5"/>
      <c r="Q17" s="7" t="s">
        <v>173</v>
      </c>
      <c r="R17" s="5"/>
      <c r="S17" s="13">
        <v>45722</v>
      </c>
      <c r="T17" s="14">
        <v>45738</v>
      </c>
      <c r="U17" s="5"/>
      <c r="V17" s="5" t="s">
        <v>126</v>
      </c>
      <c r="W17" s="118" t="s">
        <v>173</v>
      </c>
      <c r="X17" s="5"/>
      <c r="Y17" s="5"/>
      <c r="Z17" s="5"/>
      <c r="AA17" s="5"/>
      <c r="AB17" s="5"/>
      <c r="AC17" s="5"/>
      <c r="AD17" s="5"/>
      <c r="AE17" s="5"/>
      <c r="AF17" s="5"/>
      <c r="AG17" s="5"/>
      <c r="AH17" s="5"/>
    </row>
    <row r="18" spans="1:34" ht="87.5">
      <c r="A18" s="1" t="s">
        <v>174</v>
      </c>
      <c r="B18" s="2" t="s">
        <v>24</v>
      </c>
      <c r="C18" s="2" t="s">
        <v>24</v>
      </c>
      <c r="D18" s="2"/>
      <c r="E18" s="5" t="s">
        <v>175</v>
      </c>
      <c r="F18" s="6" t="s">
        <v>176</v>
      </c>
      <c r="G18" s="7" t="s">
        <v>177</v>
      </c>
      <c r="H18" s="5">
        <v>2021</v>
      </c>
      <c r="I18" s="5" t="s">
        <v>178</v>
      </c>
      <c r="J18" s="6" t="s">
        <v>179</v>
      </c>
      <c r="K18" s="5" t="s">
        <v>30</v>
      </c>
      <c r="L18" s="5" t="s">
        <v>50</v>
      </c>
      <c r="M18" s="7" t="s">
        <v>751</v>
      </c>
      <c r="N18" s="5" t="s">
        <v>180</v>
      </c>
      <c r="O18" s="5" t="s">
        <v>181</v>
      </c>
      <c r="Q18" s="5" t="s">
        <v>182</v>
      </c>
      <c r="R18" s="5"/>
      <c r="S18" s="13">
        <v>45722</v>
      </c>
      <c r="T18" s="14">
        <v>45738</v>
      </c>
      <c r="U18" s="5"/>
      <c r="V18" s="5"/>
      <c r="W18" s="118" t="s">
        <v>2130</v>
      </c>
      <c r="X18" s="5"/>
      <c r="Y18" s="5"/>
      <c r="Z18" s="5"/>
      <c r="AA18" s="5"/>
      <c r="AB18" s="5"/>
      <c r="AC18" s="5"/>
      <c r="AD18" s="5"/>
      <c r="AE18" s="5"/>
      <c r="AF18" s="5"/>
      <c r="AG18" s="5"/>
      <c r="AH18" s="5"/>
    </row>
    <row r="19" spans="1:34" ht="75">
      <c r="A19" s="1" t="s">
        <v>183</v>
      </c>
      <c r="B19" s="2" t="s">
        <v>24</v>
      </c>
      <c r="C19" s="2" t="s">
        <v>24</v>
      </c>
      <c r="D19" s="2"/>
      <c r="E19" s="5" t="s">
        <v>184</v>
      </c>
      <c r="F19" s="6" t="s">
        <v>185</v>
      </c>
      <c r="G19" s="7" t="s">
        <v>186</v>
      </c>
      <c r="H19" s="5">
        <v>2020</v>
      </c>
      <c r="I19" s="5"/>
      <c r="J19" s="6" t="s">
        <v>187</v>
      </c>
      <c r="K19" s="5" t="s">
        <v>30</v>
      </c>
      <c r="L19" s="5" t="s">
        <v>50</v>
      </c>
      <c r="M19" s="5" t="s">
        <v>51</v>
      </c>
      <c r="N19" s="5" t="s">
        <v>188</v>
      </c>
      <c r="O19" s="5" t="s">
        <v>189</v>
      </c>
      <c r="P19" s="5"/>
      <c r="Q19" s="7" t="s">
        <v>190</v>
      </c>
      <c r="R19" s="5"/>
      <c r="S19" s="13">
        <v>45722</v>
      </c>
      <c r="T19" s="14">
        <v>45738</v>
      </c>
      <c r="U19" s="5"/>
      <c r="V19" s="5"/>
      <c r="W19" s="118" t="s">
        <v>2131</v>
      </c>
      <c r="X19" s="5"/>
      <c r="Y19" s="5"/>
      <c r="Z19" s="5"/>
      <c r="AA19" s="5"/>
      <c r="AB19" s="5"/>
      <c r="AC19" s="5"/>
      <c r="AD19" s="5"/>
      <c r="AE19" s="5"/>
      <c r="AF19" s="5"/>
      <c r="AG19" s="5"/>
      <c r="AH19" s="5"/>
    </row>
    <row r="20" spans="1:34" ht="125">
      <c r="A20" s="1" t="s">
        <v>191</v>
      </c>
      <c r="B20" s="2" t="s">
        <v>24</v>
      </c>
      <c r="C20" s="2" t="s">
        <v>24</v>
      </c>
      <c r="D20" s="2"/>
      <c r="E20" s="5" t="s">
        <v>192</v>
      </c>
      <c r="F20" s="6" t="s">
        <v>193</v>
      </c>
      <c r="G20" s="7" t="s">
        <v>194</v>
      </c>
      <c r="H20" s="5"/>
      <c r="I20" s="12" t="s">
        <v>195</v>
      </c>
      <c r="J20" s="6" t="s">
        <v>196</v>
      </c>
      <c r="K20" s="15">
        <v>45698</v>
      </c>
      <c r="L20" s="5" t="s">
        <v>84</v>
      </c>
      <c r="M20" s="5" t="s">
        <v>197</v>
      </c>
      <c r="N20" s="5" t="s">
        <v>198</v>
      </c>
      <c r="O20" s="5" t="s">
        <v>199</v>
      </c>
      <c r="P20" s="5"/>
      <c r="Q20" s="7" t="s">
        <v>200</v>
      </c>
      <c r="R20" s="5"/>
      <c r="S20" s="13">
        <v>45722</v>
      </c>
      <c r="T20" s="14">
        <v>45738</v>
      </c>
      <c r="U20" s="5"/>
      <c r="V20" s="5"/>
      <c r="W20" s="118" t="s">
        <v>2132</v>
      </c>
      <c r="X20" s="5"/>
      <c r="Y20" s="5"/>
      <c r="Z20" s="5"/>
      <c r="AA20" s="5"/>
      <c r="AB20" s="5"/>
      <c r="AC20" s="5"/>
      <c r="AD20" s="5"/>
      <c r="AE20" s="5"/>
      <c r="AF20" s="5"/>
      <c r="AG20" s="5"/>
      <c r="AH20" s="5"/>
    </row>
    <row r="21" spans="1:34" ht="50">
      <c r="A21" s="1" t="s">
        <v>201</v>
      </c>
      <c r="B21" s="2" t="s">
        <v>24</v>
      </c>
      <c r="C21" s="2" t="s">
        <v>24</v>
      </c>
      <c r="D21" s="2"/>
      <c r="E21" s="18" t="s">
        <v>202</v>
      </c>
      <c r="F21" s="6" t="s">
        <v>203</v>
      </c>
      <c r="G21" s="7"/>
      <c r="H21" s="5">
        <v>2021</v>
      </c>
      <c r="I21" s="5" t="s">
        <v>204</v>
      </c>
      <c r="J21" s="6" t="s">
        <v>205</v>
      </c>
      <c r="K21" s="5" t="s">
        <v>30</v>
      </c>
      <c r="L21" s="18" t="s">
        <v>143</v>
      </c>
      <c r="M21" s="5" t="s">
        <v>206</v>
      </c>
      <c r="N21" s="23" t="s">
        <v>207</v>
      </c>
      <c r="O21" s="5" t="s">
        <v>208</v>
      </c>
      <c r="P21" s="6" t="s">
        <v>209</v>
      </c>
      <c r="Q21" s="7" t="s">
        <v>210</v>
      </c>
      <c r="R21" s="5" t="s">
        <v>204</v>
      </c>
      <c r="S21" s="24">
        <v>45721</v>
      </c>
      <c r="T21" s="14">
        <v>45738</v>
      </c>
      <c r="U21" s="5"/>
      <c r="V21" s="5"/>
      <c r="W21" s="118" t="s">
        <v>210</v>
      </c>
      <c r="X21" s="5"/>
      <c r="Y21" s="5"/>
      <c r="Z21" s="5"/>
      <c r="AA21" s="5"/>
      <c r="AB21" s="5"/>
      <c r="AC21" s="5"/>
      <c r="AD21" s="5"/>
      <c r="AE21" s="5"/>
      <c r="AF21" s="5"/>
      <c r="AG21" s="5"/>
      <c r="AH21" s="5"/>
    </row>
    <row r="22" spans="1:34" ht="50">
      <c r="A22" s="1" t="s">
        <v>211</v>
      </c>
      <c r="B22" s="2" t="s">
        <v>24</v>
      </c>
      <c r="C22" s="2" t="s">
        <v>24</v>
      </c>
      <c r="D22" s="2"/>
      <c r="E22" s="5" t="s">
        <v>212</v>
      </c>
      <c r="F22" s="6" t="s">
        <v>213</v>
      </c>
      <c r="G22" s="7" t="s">
        <v>214</v>
      </c>
      <c r="H22" s="5">
        <v>2018</v>
      </c>
      <c r="I22" s="5"/>
      <c r="J22" s="6" t="s">
        <v>215</v>
      </c>
      <c r="K22" s="5" t="s">
        <v>30</v>
      </c>
      <c r="L22" s="5" t="s">
        <v>50</v>
      </c>
      <c r="M22" s="5" t="s">
        <v>51</v>
      </c>
      <c r="N22" s="5" t="s">
        <v>216</v>
      </c>
      <c r="O22" s="5" t="s">
        <v>217</v>
      </c>
      <c r="P22" s="5"/>
      <c r="Q22" s="7" t="s">
        <v>218</v>
      </c>
      <c r="R22" s="5"/>
      <c r="S22" s="24">
        <v>45721</v>
      </c>
      <c r="T22" s="14">
        <v>45738</v>
      </c>
      <c r="U22" s="5"/>
      <c r="V22" s="5"/>
      <c r="W22" s="118" t="s">
        <v>2133</v>
      </c>
      <c r="X22" s="5"/>
      <c r="Y22" s="5"/>
      <c r="Z22" s="5"/>
      <c r="AA22" s="5"/>
      <c r="AB22" s="5"/>
      <c r="AC22" s="5"/>
      <c r="AD22" s="5"/>
      <c r="AE22" s="5"/>
      <c r="AF22" s="5"/>
      <c r="AG22" s="5"/>
      <c r="AH22" s="5"/>
    </row>
    <row r="23" spans="1:34" ht="87.5">
      <c r="A23" s="1" t="s">
        <v>219</v>
      </c>
      <c r="B23" s="2" t="s">
        <v>24</v>
      </c>
      <c r="C23" s="2" t="s">
        <v>24</v>
      </c>
      <c r="D23" s="2"/>
      <c r="E23" s="5" t="s">
        <v>220</v>
      </c>
      <c r="F23" s="6" t="s">
        <v>221</v>
      </c>
      <c r="G23" s="7" t="s">
        <v>222</v>
      </c>
      <c r="H23" s="5">
        <v>2022</v>
      </c>
      <c r="I23" s="5"/>
      <c r="J23" s="6" t="s">
        <v>223</v>
      </c>
      <c r="K23" s="5" t="s">
        <v>30</v>
      </c>
      <c r="L23" s="5" t="s">
        <v>50</v>
      </c>
      <c r="M23" s="5" t="s">
        <v>51</v>
      </c>
      <c r="N23" s="5" t="s">
        <v>224</v>
      </c>
      <c r="O23" s="5" t="s">
        <v>189</v>
      </c>
      <c r="P23" s="5"/>
      <c r="Q23" s="7" t="s">
        <v>225</v>
      </c>
      <c r="R23" s="5"/>
      <c r="S23" s="24">
        <v>45721</v>
      </c>
      <c r="T23" s="14">
        <v>45738</v>
      </c>
      <c r="U23" s="5"/>
      <c r="V23" s="5"/>
      <c r="W23" s="118" t="s">
        <v>225</v>
      </c>
      <c r="X23" s="5"/>
      <c r="Y23" s="5"/>
      <c r="Z23" s="5"/>
      <c r="AA23" s="5"/>
      <c r="AB23" s="5"/>
      <c r="AC23" s="5"/>
      <c r="AD23" s="5"/>
      <c r="AE23" s="5"/>
      <c r="AF23" s="5"/>
      <c r="AG23" s="5"/>
      <c r="AH23" s="5"/>
    </row>
    <row r="24" spans="1:34" ht="75">
      <c r="A24" s="1" t="s">
        <v>226</v>
      </c>
      <c r="B24" s="2" t="s">
        <v>24</v>
      </c>
      <c r="C24" s="2" t="s">
        <v>24</v>
      </c>
      <c r="D24" s="2"/>
      <c r="E24" s="5" t="s">
        <v>227</v>
      </c>
      <c r="F24" s="6" t="s">
        <v>228</v>
      </c>
      <c r="G24" s="7" t="s">
        <v>229</v>
      </c>
      <c r="H24" s="5">
        <v>2016</v>
      </c>
      <c r="I24" s="5" t="s">
        <v>230</v>
      </c>
      <c r="J24" s="6" t="s">
        <v>231</v>
      </c>
      <c r="K24" s="5" t="s">
        <v>30</v>
      </c>
      <c r="L24" s="5" t="s">
        <v>50</v>
      </c>
      <c r="M24" s="5" t="s">
        <v>51</v>
      </c>
      <c r="N24" s="5" t="s">
        <v>232</v>
      </c>
      <c r="O24" s="5" t="s">
        <v>68</v>
      </c>
      <c r="P24" s="5"/>
      <c r="Q24" s="7" t="s">
        <v>233</v>
      </c>
      <c r="R24" s="5"/>
      <c r="S24" s="24">
        <v>45721</v>
      </c>
      <c r="T24" s="14">
        <v>45738</v>
      </c>
      <c r="U24" s="5"/>
      <c r="V24" s="5"/>
      <c r="W24" s="118" t="s">
        <v>2134</v>
      </c>
      <c r="X24" s="5"/>
      <c r="Y24" s="5"/>
      <c r="Z24" s="5"/>
      <c r="AA24" s="5"/>
      <c r="AB24" s="5"/>
      <c r="AC24" s="5"/>
      <c r="AD24" s="5"/>
      <c r="AE24" s="5"/>
      <c r="AF24" s="5"/>
      <c r="AG24" s="5"/>
      <c r="AH24" s="5"/>
    </row>
    <row r="25" spans="1:34" ht="50">
      <c r="A25" s="1" t="s">
        <v>234</v>
      </c>
      <c r="B25" s="2" t="s">
        <v>24</v>
      </c>
      <c r="C25" s="2" t="s">
        <v>24</v>
      </c>
      <c r="D25" s="2"/>
      <c r="E25" s="18" t="s">
        <v>235</v>
      </c>
      <c r="F25" s="6" t="s">
        <v>236</v>
      </c>
      <c r="G25" s="7" t="s">
        <v>237</v>
      </c>
      <c r="H25" s="5">
        <v>2020</v>
      </c>
      <c r="I25" s="5"/>
      <c r="J25" s="11" t="s">
        <v>238</v>
      </c>
      <c r="K25" s="23" t="s">
        <v>239</v>
      </c>
      <c r="L25" s="18" t="s">
        <v>143</v>
      </c>
      <c r="M25" s="5" t="s">
        <v>1218</v>
      </c>
      <c r="N25" s="5" t="s">
        <v>240</v>
      </c>
      <c r="O25" s="5" t="s">
        <v>104</v>
      </c>
      <c r="P25" s="11" t="s">
        <v>241</v>
      </c>
      <c r="Q25" s="7" t="s">
        <v>242</v>
      </c>
      <c r="R25" s="5"/>
      <c r="S25" s="25">
        <v>45720</v>
      </c>
      <c r="T25" s="14">
        <v>45738</v>
      </c>
      <c r="U25" s="5"/>
      <c r="V25" s="5"/>
      <c r="W25" s="118" t="s">
        <v>2096</v>
      </c>
      <c r="X25" s="5"/>
      <c r="Y25" s="5"/>
      <c r="Z25" s="5"/>
      <c r="AA25" s="5"/>
      <c r="AB25" s="5"/>
      <c r="AC25" s="5"/>
      <c r="AD25" s="5"/>
      <c r="AE25" s="5"/>
      <c r="AF25" s="5"/>
      <c r="AG25" s="5"/>
      <c r="AH25" s="5"/>
    </row>
    <row r="26" spans="1:34" ht="75">
      <c r="A26" s="1" t="s">
        <v>243</v>
      </c>
      <c r="B26" s="2" t="s">
        <v>24</v>
      </c>
      <c r="C26" s="2" t="s">
        <v>24</v>
      </c>
      <c r="D26" s="2"/>
      <c r="E26" s="26" t="s">
        <v>244</v>
      </c>
      <c r="F26" s="6" t="s">
        <v>245</v>
      </c>
      <c r="G26" s="22" t="s">
        <v>246</v>
      </c>
      <c r="H26" s="5">
        <v>2023</v>
      </c>
      <c r="I26" s="5" t="s">
        <v>247</v>
      </c>
      <c r="J26" s="5"/>
      <c r="K26" s="15">
        <v>45332</v>
      </c>
      <c r="L26" s="5" t="s">
        <v>50</v>
      </c>
      <c r="M26" s="5" t="s">
        <v>248</v>
      </c>
      <c r="N26" s="5" t="s">
        <v>249</v>
      </c>
      <c r="O26" s="5" t="s">
        <v>250</v>
      </c>
      <c r="P26" s="6" t="s">
        <v>251</v>
      </c>
      <c r="Q26" s="27" t="s">
        <v>252</v>
      </c>
      <c r="R26" s="5"/>
      <c r="S26" s="25">
        <v>45720</v>
      </c>
      <c r="U26" s="5"/>
      <c r="V26" s="5"/>
      <c r="W26" s="118" t="s">
        <v>252</v>
      </c>
      <c r="X26" s="5"/>
      <c r="Y26" s="5"/>
      <c r="Z26" s="5"/>
      <c r="AA26" s="5"/>
      <c r="AB26" s="5"/>
      <c r="AC26" s="5"/>
      <c r="AD26" s="5"/>
      <c r="AE26" s="5"/>
      <c r="AF26" s="5"/>
      <c r="AG26" s="5"/>
      <c r="AH26" s="5"/>
    </row>
    <row r="27" spans="1:34" ht="62.5">
      <c r="A27" s="3" t="s">
        <v>253</v>
      </c>
      <c r="B27" s="21" t="s">
        <v>24</v>
      </c>
      <c r="C27" s="21" t="s">
        <v>24</v>
      </c>
      <c r="D27" s="21"/>
      <c r="E27" s="7" t="s">
        <v>254</v>
      </c>
      <c r="F27" s="19" t="s">
        <v>255</v>
      </c>
      <c r="G27" s="7" t="s">
        <v>256</v>
      </c>
      <c r="H27" s="7">
        <v>2018</v>
      </c>
      <c r="I27" s="7"/>
      <c r="J27" s="19" t="s">
        <v>257</v>
      </c>
      <c r="K27" s="7" t="s">
        <v>30</v>
      </c>
      <c r="L27" s="7" t="s">
        <v>50</v>
      </c>
      <c r="M27" s="7" t="s">
        <v>51</v>
      </c>
      <c r="N27" s="28" t="s">
        <v>258</v>
      </c>
      <c r="O27" s="7" t="s">
        <v>259</v>
      </c>
      <c r="P27" s="7"/>
      <c r="Q27" s="7" t="s">
        <v>260</v>
      </c>
      <c r="R27" s="7"/>
      <c r="S27" s="25">
        <v>45720</v>
      </c>
      <c r="T27" s="14">
        <v>45739</v>
      </c>
      <c r="U27" s="7"/>
      <c r="V27" s="7"/>
      <c r="W27" s="118" t="s">
        <v>2135</v>
      </c>
      <c r="X27" s="7"/>
      <c r="Y27" s="7"/>
      <c r="Z27" s="7"/>
      <c r="AA27" s="7"/>
      <c r="AB27" s="7"/>
      <c r="AC27" s="7"/>
      <c r="AD27" s="7"/>
      <c r="AE27" s="7"/>
      <c r="AF27" s="7"/>
      <c r="AG27" s="7"/>
      <c r="AH27" s="7"/>
    </row>
    <row r="28" spans="1:34" ht="100">
      <c r="A28" s="3" t="s">
        <v>261</v>
      </c>
      <c r="B28" s="21" t="s">
        <v>24</v>
      </c>
      <c r="C28" s="21" t="s">
        <v>24</v>
      </c>
      <c r="D28" s="21"/>
      <c r="E28" s="7" t="s">
        <v>262</v>
      </c>
      <c r="F28" s="19" t="s">
        <v>263</v>
      </c>
      <c r="G28" s="7"/>
      <c r="H28" s="7"/>
      <c r="I28" s="7"/>
      <c r="J28" s="19" t="s">
        <v>264</v>
      </c>
      <c r="K28" s="20">
        <v>45698</v>
      </c>
      <c r="L28" s="7" t="s">
        <v>50</v>
      </c>
      <c r="M28" s="7" t="s">
        <v>51</v>
      </c>
      <c r="N28" s="7" t="s">
        <v>265</v>
      </c>
      <c r="O28" s="7" t="s">
        <v>266</v>
      </c>
      <c r="P28" s="7"/>
      <c r="Q28" s="29" t="s">
        <v>267</v>
      </c>
      <c r="R28" s="7"/>
      <c r="S28" s="25">
        <v>45720</v>
      </c>
      <c r="T28" s="14">
        <v>45739</v>
      </c>
      <c r="U28" s="7"/>
      <c r="V28" s="7"/>
      <c r="W28" s="118" t="s">
        <v>2136</v>
      </c>
      <c r="X28" s="7"/>
      <c r="Y28" s="7"/>
      <c r="Z28" s="7"/>
      <c r="AA28" s="7"/>
      <c r="AB28" s="7"/>
      <c r="AC28" s="7"/>
      <c r="AD28" s="7"/>
      <c r="AE28" s="7"/>
      <c r="AF28" s="7"/>
      <c r="AG28" s="7"/>
      <c r="AH28" s="7"/>
    </row>
    <row r="29" spans="1:34" ht="75">
      <c r="A29" s="3" t="s">
        <v>268</v>
      </c>
      <c r="B29" s="21" t="s">
        <v>24</v>
      </c>
      <c r="C29" s="21" t="s">
        <v>24</v>
      </c>
      <c r="D29" s="21"/>
      <c r="E29" s="7" t="s">
        <v>269</v>
      </c>
      <c r="F29" s="19" t="s">
        <v>270</v>
      </c>
      <c r="G29" s="7"/>
      <c r="H29" s="7">
        <v>2017</v>
      </c>
      <c r="I29" s="7" t="s">
        <v>271</v>
      </c>
      <c r="J29" s="19" t="s">
        <v>272</v>
      </c>
      <c r="K29" s="7" t="s">
        <v>30</v>
      </c>
      <c r="L29" s="7" t="s">
        <v>50</v>
      </c>
      <c r="M29" s="7" t="s">
        <v>51</v>
      </c>
      <c r="N29" s="7" t="s">
        <v>273</v>
      </c>
      <c r="O29" s="7" t="s">
        <v>274</v>
      </c>
      <c r="P29" s="7"/>
      <c r="Q29" s="7" t="s">
        <v>275</v>
      </c>
      <c r="R29" s="7"/>
      <c r="S29" s="25">
        <v>45720</v>
      </c>
      <c r="T29" s="14">
        <v>45739</v>
      </c>
      <c r="U29" s="7"/>
      <c r="V29" s="7"/>
      <c r="W29" s="118" t="s">
        <v>2137</v>
      </c>
      <c r="X29" s="7"/>
      <c r="Y29" s="7"/>
      <c r="Z29" s="7"/>
      <c r="AA29" s="7"/>
      <c r="AB29" s="7"/>
      <c r="AC29" s="7"/>
      <c r="AD29" s="7"/>
      <c r="AE29" s="7"/>
      <c r="AF29" s="7"/>
      <c r="AG29" s="7"/>
      <c r="AH29" s="7"/>
    </row>
    <row r="30" spans="1:34" ht="75">
      <c r="A30" s="3" t="s">
        <v>276</v>
      </c>
      <c r="B30" s="21" t="s">
        <v>24</v>
      </c>
      <c r="C30" s="21" t="s">
        <v>24</v>
      </c>
      <c r="D30" s="21"/>
      <c r="E30" s="7" t="s">
        <v>277</v>
      </c>
      <c r="F30" s="19" t="s">
        <v>278</v>
      </c>
      <c r="G30" s="7" t="s">
        <v>279</v>
      </c>
      <c r="H30" s="7">
        <v>2022</v>
      </c>
      <c r="I30" s="7" t="s">
        <v>280</v>
      </c>
      <c r="J30" s="22" t="s">
        <v>281</v>
      </c>
      <c r="K30" s="20">
        <v>45698</v>
      </c>
      <c r="L30" s="7" t="s">
        <v>50</v>
      </c>
      <c r="M30" s="7" t="s">
        <v>51</v>
      </c>
      <c r="N30" s="7" t="s">
        <v>282</v>
      </c>
      <c r="O30" s="7" t="s">
        <v>104</v>
      </c>
      <c r="P30" s="7"/>
      <c r="Q30" s="7" t="s">
        <v>283</v>
      </c>
      <c r="R30" s="7"/>
      <c r="S30" s="25">
        <v>45720</v>
      </c>
      <c r="T30" s="14">
        <v>45739</v>
      </c>
      <c r="U30" s="7"/>
      <c r="V30" s="7"/>
      <c r="W30" s="118" t="s">
        <v>283</v>
      </c>
      <c r="X30" s="7"/>
      <c r="Y30" s="7"/>
      <c r="Z30" s="7"/>
      <c r="AA30" s="7"/>
      <c r="AB30" s="7"/>
      <c r="AC30" s="7"/>
      <c r="AD30" s="7"/>
      <c r="AE30" s="7"/>
      <c r="AF30" s="7"/>
      <c r="AG30" s="7"/>
      <c r="AH30" s="7"/>
    </row>
    <row r="31" spans="1:34" ht="125">
      <c r="A31" s="3" t="s">
        <v>284</v>
      </c>
      <c r="B31" s="21" t="s">
        <v>24</v>
      </c>
      <c r="C31" s="21" t="s">
        <v>24</v>
      </c>
      <c r="D31" s="21"/>
      <c r="E31" s="7" t="s">
        <v>285</v>
      </c>
      <c r="F31" s="19" t="s">
        <v>286</v>
      </c>
      <c r="G31" s="7" t="s">
        <v>287</v>
      </c>
      <c r="H31" s="7"/>
      <c r="I31" s="30" t="s">
        <v>288</v>
      </c>
      <c r="J31" s="19" t="s">
        <v>289</v>
      </c>
      <c r="K31" s="7" t="s">
        <v>30</v>
      </c>
      <c r="L31" s="7" t="s">
        <v>84</v>
      </c>
      <c r="M31" s="7" t="s">
        <v>122</v>
      </c>
      <c r="N31" s="7" t="s">
        <v>290</v>
      </c>
      <c r="O31" s="7" t="s">
        <v>291</v>
      </c>
      <c r="P31" s="7"/>
      <c r="Q31" s="7" t="s">
        <v>292</v>
      </c>
      <c r="R31" s="7"/>
      <c r="S31" s="25">
        <v>45715</v>
      </c>
      <c r="T31" s="14">
        <v>45739</v>
      </c>
      <c r="U31" s="7"/>
      <c r="V31" s="7" t="s">
        <v>126</v>
      </c>
      <c r="W31" s="118" t="s">
        <v>2138</v>
      </c>
      <c r="X31" s="7"/>
      <c r="Y31" s="7"/>
      <c r="Z31" s="7"/>
      <c r="AA31" s="7"/>
      <c r="AB31" s="7"/>
      <c r="AC31" s="7"/>
      <c r="AD31" s="7"/>
      <c r="AE31" s="7"/>
      <c r="AF31" s="7"/>
      <c r="AG31" s="7"/>
      <c r="AH31" s="7"/>
    </row>
    <row r="32" spans="1:34" ht="75">
      <c r="A32" s="3" t="s">
        <v>293</v>
      </c>
      <c r="B32" s="21" t="s">
        <v>24</v>
      </c>
      <c r="C32" s="21" t="s">
        <v>24</v>
      </c>
      <c r="D32" s="21"/>
      <c r="E32" s="7" t="s">
        <v>294</v>
      </c>
      <c r="F32" s="19" t="s">
        <v>295</v>
      </c>
      <c r="G32" s="7" t="s">
        <v>296</v>
      </c>
      <c r="H32" s="7">
        <v>2006</v>
      </c>
      <c r="I32" s="31" t="s">
        <v>297</v>
      </c>
      <c r="J32" s="19" t="s">
        <v>298</v>
      </c>
      <c r="K32" s="7" t="s">
        <v>30</v>
      </c>
      <c r="L32" s="7" t="s">
        <v>50</v>
      </c>
      <c r="M32" s="7" t="s">
        <v>299</v>
      </c>
      <c r="N32" s="7" t="s">
        <v>300</v>
      </c>
      <c r="O32" s="7" t="s">
        <v>301</v>
      </c>
      <c r="P32" s="7"/>
      <c r="Q32" s="32" t="s">
        <v>302</v>
      </c>
      <c r="R32" s="7"/>
      <c r="S32" s="25">
        <v>45715</v>
      </c>
      <c r="T32" s="14">
        <v>45739</v>
      </c>
      <c r="U32" s="7"/>
      <c r="V32" s="7" t="s">
        <v>303</v>
      </c>
      <c r="W32" s="118" t="s">
        <v>2139</v>
      </c>
      <c r="X32" s="7"/>
      <c r="Y32" s="7"/>
      <c r="Z32" s="7"/>
      <c r="AA32" s="7"/>
      <c r="AB32" s="7"/>
      <c r="AC32" s="7"/>
      <c r="AD32" s="7"/>
      <c r="AE32" s="7"/>
      <c r="AF32" s="7"/>
      <c r="AG32" s="7"/>
      <c r="AH32" s="7"/>
    </row>
    <row r="33" spans="1:34" ht="125">
      <c r="A33" s="3" t="s">
        <v>304</v>
      </c>
      <c r="B33" s="21" t="s">
        <v>24</v>
      </c>
      <c r="C33" s="21" t="s">
        <v>24</v>
      </c>
      <c r="D33" s="21"/>
      <c r="E33" s="7" t="s">
        <v>305</v>
      </c>
      <c r="F33" s="19" t="s">
        <v>306</v>
      </c>
      <c r="G33" s="7" t="s">
        <v>307</v>
      </c>
      <c r="H33" s="7">
        <v>2020</v>
      </c>
      <c r="I33" s="7"/>
      <c r="J33" s="19" t="s">
        <v>308</v>
      </c>
      <c r="K33" s="20">
        <v>45698</v>
      </c>
      <c r="L33" s="7" t="s">
        <v>31</v>
      </c>
      <c r="M33" s="7" t="s">
        <v>309</v>
      </c>
      <c r="N33" s="7" t="s">
        <v>310</v>
      </c>
      <c r="O33" s="7" t="s">
        <v>311</v>
      </c>
      <c r="P33" s="22" t="s">
        <v>312</v>
      </c>
      <c r="Q33" s="7" t="s">
        <v>313</v>
      </c>
      <c r="R33" s="7"/>
      <c r="S33" s="25">
        <v>45715</v>
      </c>
      <c r="T33" s="14">
        <v>45739</v>
      </c>
      <c r="U33" s="7"/>
      <c r="V33" s="7" t="s">
        <v>303</v>
      </c>
      <c r="W33" s="118" t="s">
        <v>2140</v>
      </c>
      <c r="X33" s="7"/>
      <c r="Y33" s="7"/>
      <c r="Z33" s="7"/>
      <c r="AA33" s="7"/>
      <c r="AB33" s="7"/>
      <c r="AC33" s="7"/>
      <c r="AD33" s="7"/>
      <c r="AE33" s="7"/>
      <c r="AF33" s="7"/>
      <c r="AG33" s="7"/>
      <c r="AH33" s="7"/>
    </row>
    <row r="34" spans="1:34" ht="100">
      <c r="A34" s="3" t="s">
        <v>314</v>
      </c>
      <c r="B34" s="21" t="s">
        <v>24</v>
      </c>
      <c r="C34" s="21" t="s">
        <v>24</v>
      </c>
      <c r="D34" s="21"/>
      <c r="E34" s="18" t="s">
        <v>315</v>
      </c>
      <c r="F34" s="19" t="s">
        <v>316</v>
      </c>
      <c r="G34" s="19" t="s">
        <v>317</v>
      </c>
      <c r="H34" s="7">
        <v>2013</v>
      </c>
      <c r="I34" s="7"/>
      <c r="J34" s="22" t="s">
        <v>318</v>
      </c>
      <c r="K34" s="7" t="s">
        <v>30</v>
      </c>
      <c r="L34" s="7" t="s">
        <v>143</v>
      </c>
      <c r="M34" s="7" t="s">
        <v>51</v>
      </c>
      <c r="N34" s="7" t="s">
        <v>319</v>
      </c>
      <c r="O34" s="7" t="s">
        <v>320</v>
      </c>
      <c r="P34" s="19" t="s">
        <v>321</v>
      </c>
      <c r="Q34" s="7" t="s">
        <v>322</v>
      </c>
      <c r="R34" s="7"/>
      <c r="S34" s="25">
        <v>45706</v>
      </c>
      <c r="T34" s="14">
        <v>45739</v>
      </c>
      <c r="U34" s="7"/>
      <c r="V34" s="7"/>
      <c r="W34" s="118" t="s">
        <v>2141</v>
      </c>
      <c r="X34" s="7"/>
      <c r="Y34" s="7"/>
      <c r="Z34" s="7"/>
      <c r="AA34" s="7"/>
      <c r="AB34" s="7"/>
      <c r="AC34" s="7"/>
      <c r="AD34" s="7"/>
      <c r="AE34" s="7"/>
      <c r="AF34" s="7"/>
      <c r="AG34" s="7"/>
      <c r="AH34" s="7"/>
    </row>
    <row r="35" spans="1:34" ht="100">
      <c r="A35" s="3" t="s">
        <v>323</v>
      </c>
      <c r="B35" s="21" t="s">
        <v>24</v>
      </c>
      <c r="C35" s="21" t="s">
        <v>24</v>
      </c>
      <c r="D35" s="21"/>
      <c r="E35" s="28" t="s">
        <v>324</v>
      </c>
      <c r="F35" s="19" t="s">
        <v>325</v>
      </c>
      <c r="G35" s="7" t="s">
        <v>326</v>
      </c>
      <c r="H35" s="7">
        <v>2020</v>
      </c>
      <c r="I35" s="7"/>
      <c r="J35" s="19" t="s">
        <v>327</v>
      </c>
      <c r="K35" s="7" t="s">
        <v>30</v>
      </c>
      <c r="L35" s="7" t="s">
        <v>75</v>
      </c>
      <c r="M35" s="7" t="s">
        <v>122</v>
      </c>
      <c r="N35" s="7" t="s">
        <v>328</v>
      </c>
      <c r="O35" s="7" t="s">
        <v>329</v>
      </c>
      <c r="P35" s="7"/>
      <c r="Q35" s="7" t="s">
        <v>330</v>
      </c>
      <c r="R35" s="7"/>
      <c r="S35" s="25">
        <v>45712</v>
      </c>
      <c r="T35" s="14">
        <v>45739</v>
      </c>
      <c r="U35" s="7"/>
      <c r="V35" s="7"/>
      <c r="W35" s="118" t="s">
        <v>2142</v>
      </c>
      <c r="X35" s="7"/>
      <c r="Y35" s="7"/>
      <c r="Z35" s="7"/>
      <c r="AA35" s="7"/>
      <c r="AB35" s="7"/>
      <c r="AC35" s="7"/>
      <c r="AD35" s="7"/>
      <c r="AE35" s="7"/>
      <c r="AF35" s="7"/>
      <c r="AG35" s="7"/>
      <c r="AH35" s="7"/>
    </row>
    <row r="36" spans="1:34" ht="137.5">
      <c r="A36" s="3" t="s">
        <v>331</v>
      </c>
      <c r="B36" s="21" t="s">
        <v>24</v>
      </c>
      <c r="C36" s="21" t="s">
        <v>24</v>
      </c>
      <c r="D36" s="21"/>
      <c r="E36" s="18" t="s">
        <v>332</v>
      </c>
      <c r="F36" s="19" t="s">
        <v>333</v>
      </c>
      <c r="G36" s="7" t="s">
        <v>334</v>
      </c>
      <c r="H36" s="7">
        <v>2022</v>
      </c>
      <c r="I36" s="7" t="s">
        <v>335</v>
      </c>
      <c r="J36" s="22" t="s">
        <v>336</v>
      </c>
      <c r="K36" s="7" t="s">
        <v>30</v>
      </c>
      <c r="L36" s="7" t="s">
        <v>337</v>
      </c>
      <c r="M36" s="7" t="s">
        <v>51</v>
      </c>
      <c r="N36" s="7"/>
      <c r="O36" s="7"/>
      <c r="P36" s="7"/>
      <c r="Q36" s="7"/>
      <c r="R36" s="7"/>
      <c r="S36" s="25">
        <v>45706</v>
      </c>
      <c r="T36" s="33">
        <v>45740</v>
      </c>
      <c r="U36" s="7"/>
      <c r="V36" s="7"/>
      <c r="W36" s="118" t="e">
        <v>#VALUE!</v>
      </c>
      <c r="X36" s="7"/>
      <c r="Y36" s="7"/>
      <c r="Z36" s="7"/>
      <c r="AA36" s="7"/>
      <c r="AB36" s="7"/>
      <c r="AC36" s="7"/>
      <c r="AD36" s="7"/>
      <c r="AE36" s="7"/>
      <c r="AF36" s="7"/>
      <c r="AG36" s="7"/>
      <c r="AH36" s="7"/>
    </row>
    <row r="37" spans="1:34" ht="100">
      <c r="A37" s="3" t="s">
        <v>338</v>
      </c>
      <c r="B37" s="21" t="s">
        <v>24</v>
      </c>
      <c r="C37" s="21" t="s">
        <v>24</v>
      </c>
      <c r="D37" s="21"/>
      <c r="E37" s="18" t="s">
        <v>339</v>
      </c>
      <c r="F37" s="19" t="s">
        <v>340</v>
      </c>
      <c r="G37" s="7" t="s">
        <v>341</v>
      </c>
      <c r="H37" s="7">
        <v>2019</v>
      </c>
      <c r="I37" s="7"/>
      <c r="J37" s="22" t="s">
        <v>342</v>
      </c>
      <c r="K37" s="7" t="s">
        <v>30</v>
      </c>
      <c r="L37" s="7" t="s">
        <v>143</v>
      </c>
      <c r="M37" s="7" t="s">
        <v>990</v>
      </c>
      <c r="N37" s="7" t="s">
        <v>343</v>
      </c>
      <c r="O37" s="7" t="s">
        <v>344</v>
      </c>
      <c r="P37" s="34" t="s">
        <v>345</v>
      </c>
      <c r="Q37" s="7" t="s">
        <v>346</v>
      </c>
      <c r="R37" s="7"/>
      <c r="S37" s="25">
        <v>45706</v>
      </c>
      <c r="T37" s="33">
        <v>45740</v>
      </c>
      <c r="U37" s="7"/>
      <c r="V37" s="7"/>
      <c r="W37" s="118" t="s">
        <v>2143</v>
      </c>
      <c r="X37" s="7"/>
      <c r="Y37" s="7"/>
      <c r="Z37" s="7"/>
      <c r="AA37" s="7"/>
      <c r="AB37" s="7"/>
      <c r="AC37" s="7"/>
      <c r="AD37" s="7"/>
      <c r="AE37" s="7"/>
      <c r="AF37" s="7"/>
      <c r="AG37" s="7"/>
      <c r="AH37" s="7"/>
    </row>
    <row r="38" spans="1:34" ht="75">
      <c r="A38" s="3" t="s">
        <v>347</v>
      </c>
      <c r="B38" s="21" t="s">
        <v>24</v>
      </c>
      <c r="C38" s="21" t="s">
        <v>24</v>
      </c>
      <c r="D38" s="21"/>
      <c r="E38" s="18" t="s">
        <v>348</v>
      </c>
      <c r="F38" s="19" t="s">
        <v>349</v>
      </c>
      <c r="G38" s="35" t="s">
        <v>350</v>
      </c>
      <c r="H38" s="7">
        <v>2023</v>
      </c>
      <c r="I38" s="7"/>
      <c r="J38" s="22" t="s">
        <v>351</v>
      </c>
      <c r="K38" s="20">
        <v>45332</v>
      </c>
      <c r="L38" s="7" t="s">
        <v>143</v>
      </c>
      <c r="M38" s="7" t="s">
        <v>51</v>
      </c>
      <c r="N38" s="7" t="s">
        <v>352</v>
      </c>
      <c r="O38" s="7" t="s">
        <v>353</v>
      </c>
      <c r="P38" s="19" t="s">
        <v>354</v>
      </c>
      <c r="Q38" s="7" t="s">
        <v>355</v>
      </c>
      <c r="R38" s="7"/>
      <c r="S38" s="25">
        <v>45706</v>
      </c>
      <c r="T38" s="33">
        <v>45741</v>
      </c>
      <c r="U38" s="7"/>
      <c r="V38" s="7"/>
      <c r="W38" s="118" t="s">
        <v>2099</v>
      </c>
      <c r="X38" s="7"/>
      <c r="Y38" s="7"/>
      <c r="Z38" s="7"/>
      <c r="AA38" s="7"/>
      <c r="AB38" s="7"/>
      <c r="AC38" s="7"/>
      <c r="AD38" s="7"/>
      <c r="AE38" s="7"/>
      <c r="AF38" s="7"/>
      <c r="AG38" s="7"/>
      <c r="AH38" s="7"/>
    </row>
    <row r="39" spans="1:34" ht="75">
      <c r="A39" s="3" t="s">
        <v>356</v>
      </c>
      <c r="B39" s="21" t="s">
        <v>24</v>
      </c>
      <c r="C39" s="21" t="s">
        <v>24</v>
      </c>
      <c r="D39" s="21"/>
      <c r="E39" s="18" t="s">
        <v>357</v>
      </c>
      <c r="F39" s="19" t="s">
        <v>358</v>
      </c>
      <c r="G39" s="19" t="s">
        <v>359</v>
      </c>
      <c r="H39" s="7">
        <v>2017</v>
      </c>
      <c r="I39" s="7"/>
      <c r="J39" s="19" t="s">
        <v>360</v>
      </c>
      <c r="K39" s="20">
        <v>45698</v>
      </c>
      <c r="L39" s="18" t="s">
        <v>361</v>
      </c>
      <c r="M39" s="7" t="s">
        <v>102</v>
      </c>
      <c r="N39" s="7" t="s">
        <v>362</v>
      </c>
      <c r="O39" s="7" t="s">
        <v>363</v>
      </c>
      <c r="P39" s="19" t="s">
        <v>364</v>
      </c>
      <c r="Q39" s="7" t="s">
        <v>365</v>
      </c>
      <c r="R39" s="7"/>
      <c r="S39" s="25">
        <v>45706</v>
      </c>
      <c r="T39" s="33">
        <v>45741</v>
      </c>
      <c r="U39" s="7"/>
      <c r="V39" s="7" t="s">
        <v>126</v>
      </c>
      <c r="W39" s="118" t="s">
        <v>2144</v>
      </c>
      <c r="X39" s="7"/>
      <c r="Y39" s="7"/>
      <c r="Z39" s="7"/>
      <c r="AA39" s="7"/>
      <c r="AB39" s="7"/>
      <c r="AC39" s="7"/>
      <c r="AD39" s="7"/>
      <c r="AE39" s="7"/>
      <c r="AF39" s="7"/>
      <c r="AG39" s="7"/>
      <c r="AH39" s="7"/>
    </row>
    <row r="40" spans="1:34" ht="100">
      <c r="A40" s="1" t="s">
        <v>366</v>
      </c>
      <c r="B40" s="2" t="s">
        <v>24</v>
      </c>
      <c r="C40" s="2" t="s">
        <v>24</v>
      </c>
      <c r="D40" s="2"/>
      <c r="E40" s="18" t="s">
        <v>367</v>
      </c>
      <c r="F40" s="6" t="s">
        <v>368</v>
      </c>
      <c r="G40" s="7" t="s">
        <v>369</v>
      </c>
      <c r="H40" s="5">
        <v>2021</v>
      </c>
      <c r="I40" s="5"/>
      <c r="J40" s="11" t="s">
        <v>370</v>
      </c>
      <c r="K40" s="5" t="s">
        <v>30</v>
      </c>
      <c r="L40" s="18" t="s">
        <v>371</v>
      </c>
      <c r="M40" s="5" t="s">
        <v>51</v>
      </c>
      <c r="N40" s="5" t="s">
        <v>372</v>
      </c>
      <c r="O40" s="5" t="s">
        <v>104</v>
      </c>
      <c r="P40" s="5"/>
      <c r="Q40" s="36" t="s">
        <v>373</v>
      </c>
      <c r="R40" s="5"/>
      <c r="S40" s="37">
        <v>45705</v>
      </c>
      <c r="T40" s="33">
        <v>45741</v>
      </c>
      <c r="U40" s="5"/>
      <c r="V40" s="5"/>
      <c r="W40" s="118" t="s">
        <v>373</v>
      </c>
      <c r="X40" s="5"/>
      <c r="Y40" s="5"/>
      <c r="Z40" s="5"/>
      <c r="AA40" s="5"/>
      <c r="AB40" s="5"/>
      <c r="AC40" s="5"/>
      <c r="AD40" s="5"/>
      <c r="AE40" s="5"/>
      <c r="AF40" s="5"/>
      <c r="AG40" s="5"/>
      <c r="AH40" s="5"/>
    </row>
    <row r="41" spans="1:34" ht="112.5">
      <c r="A41" s="3" t="s">
        <v>374</v>
      </c>
      <c r="B41" s="21" t="s">
        <v>24</v>
      </c>
      <c r="C41" s="21" t="s">
        <v>24</v>
      </c>
      <c r="D41" s="21"/>
      <c r="E41" s="18" t="s">
        <v>375</v>
      </c>
      <c r="F41" s="19" t="s">
        <v>376</v>
      </c>
      <c r="G41" s="7" t="s">
        <v>377</v>
      </c>
      <c r="H41" s="7">
        <v>2021</v>
      </c>
      <c r="I41" s="7" t="s">
        <v>378</v>
      </c>
      <c r="J41" s="19" t="s">
        <v>379</v>
      </c>
      <c r="K41" s="7" t="s">
        <v>30</v>
      </c>
      <c r="L41" s="7" t="s">
        <v>143</v>
      </c>
      <c r="M41" s="7" t="s">
        <v>751</v>
      </c>
      <c r="N41" s="7" t="s">
        <v>380</v>
      </c>
      <c r="O41" s="7" t="s">
        <v>381</v>
      </c>
      <c r="P41" s="22" t="s">
        <v>382</v>
      </c>
      <c r="Q41" s="7" t="s">
        <v>383</v>
      </c>
      <c r="R41" s="7"/>
      <c r="S41" s="37">
        <v>45704</v>
      </c>
      <c r="T41" s="33">
        <v>45741</v>
      </c>
      <c r="U41" s="7"/>
      <c r="V41" s="7"/>
      <c r="W41" s="118" t="s">
        <v>2097</v>
      </c>
      <c r="X41" s="7"/>
      <c r="Y41" s="7"/>
      <c r="Z41" s="7"/>
      <c r="AA41" s="7"/>
      <c r="AB41" s="7"/>
      <c r="AC41" s="7"/>
      <c r="AD41" s="7"/>
      <c r="AE41" s="7"/>
      <c r="AF41" s="7"/>
      <c r="AG41" s="7"/>
      <c r="AH41" s="7"/>
    </row>
    <row r="42" spans="1:34" ht="87.5">
      <c r="A42" s="3" t="s">
        <v>384</v>
      </c>
      <c r="B42" s="21" t="s">
        <v>24</v>
      </c>
      <c r="C42" s="21" t="s">
        <v>24</v>
      </c>
      <c r="D42" s="21"/>
      <c r="E42" s="18" t="s">
        <v>385</v>
      </c>
      <c r="F42" s="19" t="s">
        <v>386</v>
      </c>
      <c r="G42" s="19" t="s">
        <v>387</v>
      </c>
      <c r="H42" s="7">
        <v>2020</v>
      </c>
      <c r="I42" s="7"/>
      <c r="J42" s="22" t="s">
        <v>388</v>
      </c>
      <c r="K42" s="18" t="s">
        <v>239</v>
      </c>
      <c r="L42" s="18" t="s">
        <v>361</v>
      </c>
      <c r="M42" s="18" t="s">
        <v>197</v>
      </c>
      <c r="N42" s="18" t="s">
        <v>389</v>
      </c>
      <c r="O42" s="7" t="s">
        <v>390</v>
      </c>
      <c r="P42" s="19" t="s">
        <v>391</v>
      </c>
      <c r="Q42" s="38" t="s">
        <v>392</v>
      </c>
      <c r="R42" s="7"/>
      <c r="S42" s="37">
        <v>45704</v>
      </c>
      <c r="T42" s="33">
        <v>45741</v>
      </c>
      <c r="U42" s="7"/>
      <c r="V42" s="7"/>
      <c r="W42" s="118" t="s">
        <v>2145</v>
      </c>
      <c r="X42" s="7"/>
      <c r="Y42" s="7"/>
      <c r="Z42" s="7"/>
      <c r="AA42" s="7"/>
      <c r="AB42" s="7"/>
      <c r="AC42" s="7"/>
      <c r="AD42" s="7"/>
      <c r="AE42" s="7"/>
      <c r="AF42" s="7"/>
      <c r="AG42" s="7"/>
      <c r="AH42" s="7"/>
    </row>
    <row r="43" spans="1:34" ht="100">
      <c r="A43" s="16" t="s">
        <v>393</v>
      </c>
      <c r="B43" s="17" t="s">
        <v>24</v>
      </c>
      <c r="C43" s="17" t="s">
        <v>24</v>
      </c>
      <c r="D43" s="17"/>
      <c r="E43" s="18" t="s">
        <v>394</v>
      </c>
      <c r="F43" s="19" t="s">
        <v>395</v>
      </c>
      <c r="G43" s="19" t="s">
        <v>396</v>
      </c>
      <c r="H43" s="7">
        <v>2021</v>
      </c>
      <c r="I43" s="7" t="s">
        <v>397</v>
      </c>
      <c r="J43" s="22" t="s">
        <v>398</v>
      </c>
      <c r="K43" s="18" t="s">
        <v>239</v>
      </c>
      <c r="L43" s="18" t="s">
        <v>399</v>
      </c>
      <c r="M43" s="7" t="s">
        <v>197</v>
      </c>
      <c r="N43" s="39" t="s">
        <v>400</v>
      </c>
      <c r="O43" s="18" t="s">
        <v>401</v>
      </c>
      <c r="P43" s="19" t="s">
        <v>402</v>
      </c>
      <c r="Q43" s="7" t="s">
        <v>403</v>
      </c>
      <c r="R43" s="7"/>
      <c r="S43" s="37">
        <v>45704</v>
      </c>
      <c r="T43" s="33">
        <v>45741</v>
      </c>
      <c r="U43" s="7"/>
      <c r="V43" s="7"/>
      <c r="W43" s="118" t="s">
        <v>2101</v>
      </c>
      <c r="X43" s="7"/>
      <c r="Y43" s="7"/>
      <c r="Z43" s="7"/>
      <c r="AA43" s="7"/>
      <c r="AB43" s="7"/>
      <c r="AC43" s="7"/>
      <c r="AD43" s="119" t="s">
        <v>2252</v>
      </c>
      <c r="AE43" s="119" t="s">
        <v>2253</v>
      </c>
      <c r="AF43" s="7"/>
      <c r="AG43" s="7"/>
      <c r="AH43" s="7"/>
    </row>
    <row r="44" spans="1:34" ht="125" customHeight="1">
      <c r="A44" s="3" t="s">
        <v>404</v>
      </c>
      <c r="B44" s="21" t="s">
        <v>24</v>
      </c>
      <c r="C44" s="21" t="s">
        <v>24</v>
      </c>
      <c r="D44" s="21"/>
      <c r="E44" s="18" t="s">
        <v>405</v>
      </c>
      <c r="F44" s="19" t="s">
        <v>406</v>
      </c>
      <c r="G44" s="7" t="s">
        <v>407</v>
      </c>
      <c r="H44" s="7">
        <v>2022</v>
      </c>
      <c r="I44" s="7"/>
      <c r="J44" s="22" t="s">
        <v>408</v>
      </c>
      <c r="K44" s="7" t="s">
        <v>30</v>
      </c>
      <c r="L44" s="7" t="s">
        <v>143</v>
      </c>
      <c r="M44" s="7" t="s">
        <v>487</v>
      </c>
      <c r="N44" s="18" t="s">
        <v>409</v>
      </c>
      <c r="O44" s="7" t="s">
        <v>410</v>
      </c>
      <c r="P44" s="34" t="s">
        <v>411</v>
      </c>
      <c r="Q44" s="7" t="s">
        <v>412</v>
      </c>
      <c r="R44" s="7"/>
      <c r="S44" s="37">
        <v>45704</v>
      </c>
      <c r="T44" s="33">
        <v>45741</v>
      </c>
      <c r="U44" s="7"/>
      <c r="V44" s="7"/>
      <c r="W44" s="118" t="s">
        <v>2102</v>
      </c>
      <c r="X44" s="7"/>
      <c r="Y44" s="7"/>
      <c r="Z44" s="7"/>
      <c r="AA44" s="7"/>
      <c r="AB44" s="7"/>
      <c r="AC44" s="7"/>
      <c r="AD44" s="120" t="s">
        <v>2254</v>
      </c>
      <c r="AE44" s="120">
        <v>78</v>
      </c>
      <c r="AF44" s="7"/>
      <c r="AG44" s="7"/>
      <c r="AH44" s="7"/>
    </row>
    <row r="45" spans="1:34" ht="87.5">
      <c r="A45" s="1" t="s">
        <v>413</v>
      </c>
      <c r="B45" s="2" t="s">
        <v>24</v>
      </c>
      <c r="C45" s="2" t="s">
        <v>24</v>
      </c>
      <c r="D45" s="2"/>
      <c r="E45" s="5" t="s">
        <v>414</v>
      </c>
      <c r="F45" s="6" t="s">
        <v>415</v>
      </c>
      <c r="G45" s="40" t="s">
        <v>416</v>
      </c>
      <c r="H45" s="40">
        <v>2013</v>
      </c>
      <c r="I45" s="40">
        <v>19259541411</v>
      </c>
      <c r="J45" s="6" t="s">
        <v>417</v>
      </c>
      <c r="K45" s="5" t="s">
        <v>30</v>
      </c>
      <c r="L45" s="5" t="s">
        <v>418</v>
      </c>
      <c r="M45" s="5" t="s">
        <v>51</v>
      </c>
      <c r="N45" s="5" t="s">
        <v>419</v>
      </c>
      <c r="O45" s="5" t="s">
        <v>420</v>
      </c>
      <c r="P45" s="41" t="s">
        <v>421</v>
      </c>
      <c r="Q45" s="7" t="s">
        <v>422</v>
      </c>
      <c r="R45" s="5"/>
      <c r="S45" s="42">
        <v>45670</v>
      </c>
      <c r="T45" s="33">
        <v>45741</v>
      </c>
      <c r="U45" s="43" t="s">
        <v>423</v>
      </c>
      <c r="V45" s="5"/>
      <c r="W45" s="118" t="s">
        <v>2146</v>
      </c>
      <c r="X45" s="5"/>
      <c r="Y45" s="5"/>
      <c r="Z45" s="5"/>
      <c r="AA45" s="5"/>
      <c r="AB45" s="5"/>
      <c r="AC45" s="5"/>
      <c r="AD45" s="120" t="s">
        <v>2255</v>
      </c>
      <c r="AE45" s="120">
        <v>69</v>
      </c>
      <c r="AF45" s="5"/>
      <c r="AG45" s="5"/>
      <c r="AH45" s="5"/>
    </row>
    <row r="46" spans="1:34" ht="175" customHeight="1">
      <c r="A46" s="44" t="s">
        <v>424</v>
      </c>
      <c r="B46" s="21" t="s">
        <v>24</v>
      </c>
      <c r="C46" s="21"/>
      <c r="D46" s="21"/>
      <c r="E46" s="7" t="s">
        <v>425</v>
      </c>
      <c r="F46" s="19" t="s">
        <v>426</v>
      </c>
      <c r="G46" s="7"/>
      <c r="H46" s="7">
        <v>2016</v>
      </c>
      <c r="I46" s="7"/>
      <c r="J46" s="19" t="s">
        <v>427</v>
      </c>
      <c r="K46" s="7" t="s">
        <v>30</v>
      </c>
      <c r="L46" s="7" t="s">
        <v>143</v>
      </c>
      <c r="M46" s="7" t="s">
        <v>868</v>
      </c>
      <c r="N46" s="7" t="s">
        <v>428</v>
      </c>
      <c r="O46" s="7" t="s">
        <v>429</v>
      </c>
      <c r="P46" s="7"/>
      <c r="Q46" s="7" t="s">
        <v>430</v>
      </c>
      <c r="R46" s="7"/>
      <c r="S46" s="42">
        <v>45701</v>
      </c>
      <c r="T46" s="33">
        <v>45741</v>
      </c>
      <c r="U46" s="7"/>
      <c r="V46" s="7"/>
      <c r="W46" s="118" t="s">
        <v>2147</v>
      </c>
      <c r="X46" s="7"/>
      <c r="Y46" s="7"/>
      <c r="Z46" s="7"/>
      <c r="AA46" s="7"/>
      <c r="AB46" s="7"/>
      <c r="AC46" s="7"/>
      <c r="AD46" s="120" t="s">
        <v>2256</v>
      </c>
      <c r="AE46" s="120">
        <v>10</v>
      </c>
      <c r="AF46" s="7"/>
      <c r="AG46" s="7"/>
      <c r="AH46" s="7"/>
    </row>
    <row r="47" spans="1:34" ht="77.5">
      <c r="A47" s="3" t="s">
        <v>431</v>
      </c>
      <c r="B47" s="21" t="s">
        <v>24</v>
      </c>
      <c r="C47" s="21"/>
      <c r="D47" s="21"/>
      <c r="E47" s="7" t="s">
        <v>432</v>
      </c>
      <c r="F47" s="19" t="s">
        <v>433</v>
      </c>
      <c r="G47" s="7" t="s">
        <v>434</v>
      </c>
      <c r="H47" s="7">
        <v>2016</v>
      </c>
      <c r="I47" s="7"/>
      <c r="J47" s="19" t="s">
        <v>435</v>
      </c>
      <c r="K47" s="7" t="s">
        <v>30</v>
      </c>
      <c r="L47" s="7" t="s">
        <v>50</v>
      </c>
      <c r="M47" s="7" t="s">
        <v>248</v>
      </c>
      <c r="N47" s="45" t="s">
        <v>436</v>
      </c>
      <c r="O47" s="7" t="s">
        <v>104</v>
      </c>
      <c r="P47" s="7"/>
      <c r="Q47" s="38" t="s">
        <v>437</v>
      </c>
      <c r="R47" s="7"/>
      <c r="S47" s="42">
        <v>45701</v>
      </c>
      <c r="T47" s="7"/>
      <c r="U47" s="7"/>
      <c r="V47" s="7"/>
      <c r="W47" s="118" t="s">
        <v>2148</v>
      </c>
      <c r="X47" s="7"/>
      <c r="Y47" s="7"/>
      <c r="Z47" s="7"/>
      <c r="AA47" s="7"/>
      <c r="AB47" s="7"/>
      <c r="AC47" s="7"/>
      <c r="AD47" s="120" t="s">
        <v>2257</v>
      </c>
      <c r="AE47" s="120">
        <v>5</v>
      </c>
      <c r="AF47" s="7"/>
      <c r="AG47" s="7"/>
      <c r="AH47" s="7"/>
    </row>
    <row r="48" spans="1:34" ht="62.5">
      <c r="A48" s="3" t="s">
        <v>438</v>
      </c>
      <c r="B48" s="21" t="s">
        <v>24</v>
      </c>
      <c r="C48" s="21"/>
      <c r="D48" s="21"/>
      <c r="E48" s="7" t="s">
        <v>439</v>
      </c>
      <c r="F48" s="19" t="s">
        <v>440</v>
      </c>
      <c r="G48" s="7" t="s">
        <v>441</v>
      </c>
      <c r="H48" s="7">
        <v>2020</v>
      </c>
      <c r="I48" s="7"/>
      <c r="J48" s="19" t="s">
        <v>442</v>
      </c>
      <c r="K48" s="7"/>
      <c r="L48" s="7"/>
      <c r="M48" s="7" t="s">
        <v>443</v>
      </c>
      <c r="N48" s="7" t="s">
        <v>444</v>
      </c>
      <c r="O48" s="7" t="s">
        <v>445</v>
      </c>
      <c r="P48" s="7"/>
      <c r="Q48" s="7" t="s">
        <v>446</v>
      </c>
      <c r="R48" s="7"/>
      <c r="S48" s="42">
        <v>45701</v>
      </c>
      <c r="T48" s="7"/>
      <c r="U48" s="7"/>
      <c r="V48" s="7"/>
      <c r="W48" s="118" t="s">
        <v>2149</v>
      </c>
      <c r="X48" s="7"/>
      <c r="Y48" s="7"/>
      <c r="Z48" s="7"/>
      <c r="AA48" s="7"/>
      <c r="AB48" s="7"/>
      <c r="AC48" s="7"/>
      <c r="AD48" s="120" t="s">
        <v>2258</v>
      </c>
      <c r="AE48" s="120">
        <v>5</v>
      </c>
      <c r="AF48" s="7"/>
      <c r="AG48" s="7"/>
      <c r="AH48" s="7"/>
    </row>
    <row r="49" spans="1:34" ht="137.5">
      <c r="A49" s="3" t="s">
        <v>447</v>
      </c>
      <c r="B49" s="21" t="s">
        <v>24</v>
      </c>
      <c r="C49" s="21"/>
      <c r="D49" s="21"/>
      <c r="E49" s="7" t="s">
        <v>448</v>
      </c>
      <c r="F49" s="19" t="s">
        <v>449</v>
      </c>
      <c r="G49" s="7" t="s">
        <v>450</v>
      </c>
      <c r="H49" s="7">
        <v>2019</v>
      </c>
      <c r="I49" s="7"/>
      <c r="J49" s="19" t="s">
        <v>451</v>
      </c>
      <c r="K49" s="20">
        <v>45698</v>
      </c>
      <c r="L49" s="7" t="s">
        <v>84</v>
      </c>
      <c r="M49" s="7" t="s">
        <v>51</v>
      </c>
      <c r="N49" s="7" t="s">
        <v>452</v>
      </c>
      <c r="O49" s="7" t="s">
        <v>453</v>
      </c>
      <c r="P49" s="7"/>
      <c r="Q49" s="7" t="s">
        <v>454</v>
      </c>
      <c r="R49" s="7"/>
      <c r="S49" s="42">
        <v>45701</v>
      </c>
      <c r="T49" s="7"/>
      <c r="U49" s="7"/>
      <c r="V49" s="7"/>
      <c r="W49" s="118" t="s">
        <v>2150</v>
      </c>
      <c r="X49" s="7"/>
      <c r="Y49" s="7"/>
      <c r="Z49" s="7"/>
      <c r="AA49" s="7"/>
      <c r="AB49" s="7"/>
      <c r="AC49" s="7"/>
      <c r="AD49" s="120" t="s">
        <v>2259</v>
      </c>
      <c r="AE49" s="120">
        <v>3</v>
      </c>
      <c r="AF49" s="7"/>
      <c r="AG49" s="7"/>
      <c r="AH49" s="7"/>
    </row>
    <row r="50" spans="1:34" ht="200">
      <c r="A50" s="3" t="s">
        <v>455</v>
      </c>
      <c r="B50" s="21" t="s">
        <v>24</v>
      </c>
      <c r="C50" s="21"/>
      <c r="D50" s="21"/>
      <c r="E50" s="7" t="s">
        <v>456</v>
      </c>
      <c r="F50" s="19" t="s">
        <v>457</v>
      </c>
      <c r="G50" s="7" t="s">
        <v>458</v>
      </c>
      <c r="H50" s="7">
        <v>2021</v>
      </c>
      <c r="I50" s="31" t="s">
        <v>459</v>
      </c>
      <c r="J50" s="19" t="s">
        <v>460</v>
      </c>
      <c r="K50" s="7" t="s">
        <v>142</v>
      </c>
      <c r="L50" s="7" t="s">
        <v>75</v>
      </c>
      <c r="M50" s="7" t="s">
        <v>122</v>
      </c>
      <c r="N50" s="7" t="s">
        <v>461</v>
      </c>
      <c r="O50" s="7" t="s">
        <v>462</v>
      </c>
      <c r="P50" s="22" t="s">
        <v>463</v>
      </c>
      <c r="Q50" s="7" t="s">
        <v>464</v>
      </c>
      <c r="R50" s="7"/>
      <c r="S50" s="42">
        <v>45701</v>
      </c>
      <c r="T50" s="7"/>
      <c r="U50" s="7"/>
      <c r="V50" s="7"/>
      <c r="W50" s="118" t="s">
        <v>2151</v>
      </c>
      <c r="X50" s="7"/>
      <c r="Y50" s="7"/>
      <c r="Z50" s="7"/>
      <c r="AA50" s="7"/>
      <c r="AB50" s="7"/>
      <c r="AC50" s="7"/>
      <c r="AD50" s="120" t="s">
        <v>2260</v>
      </c>
      <c r="AE50" s="120">
        <v>2</v>
      </c>
      <c r="AF50" s="7"/>
      <c r="AG50" s="7"/>
      <c r="AH50" s="7"/>
    </row>
    <row r="51" spans="1:34" ht="162.5">
      <c r="A51" s="3" t="s">
        <v>465</v>
      </c>
      <c r="B51" s="21" t="s">
        <v>24</v>
      </c>
      <c r="C51" s="21"/>
      <c r="D51" s="21"/>
      <c r="E51" s="7" t="s">
        <v>466</v>
      </c>
      <c r="F51" s="19" t="s">
        <v>467</v>
      </c>
      <c r="G51" s="7" t="s">
        <v>468</v>
      </c>
      <c r="H51" s="7">
        <v>2016</v>
      </c>
      <c r="I51" s="7" t="s">
        <v>469</v>
      </c>
      <c r="J51" s="7"/>
      <c r="K51" s="7" t="s">
        <v>30</v>
      </c>
      <c r="L51" s="7" t="s">
        <v>50</v>
      </c>
      <c r="M51" s="7" t="s">
        <v>470</v>
      </c>
      <c r="N51" s="7" t="s">
        <v>471</v>
      </c>
      <c r="O51" s="7" t="s">
        <v>472</v>
      </c>
      <c r="P51" s="7"/>
      <c r="Q51" s="7" t="s">
        <v>473</v>
      </c>
      <c r="R51" s="7" t="s">
        <v>474</v>
      </c>
      <c r="S51" s="42">
        <v>45701</v>
      </c>
      <c r="T51" s="7"/>
      <c r="U51" s="7"/>
      <c r="V51" s="7"/>
      <c r="W51" s="118" t="s">
        <v>2152</v>
      </c>
      <c r="X51" s="7"/>
      <c r="Y51" s="7"/>
      <c r="Z51" s="7"/>
      <c r="AA51" s="7"/>
      <c r="AB51" s="7"/>
      <c r="AC51" s="7"/>
      <c r="AD51" s="120" t="s">
        <v>2261</v>
      </c>
      <c r="AE51" s="120">
        <v>1</v>
      </c>
      <c r="AF51" s="7"/>
      <c r="AG51" s="7"/>
      <c r="AH51" s="7"/>
    </row>
    <row r="52" spans="1:34" ht="200">
      <c r="A52" s="3" t="s">
        <v>475</v>
      </c>
      <c r="B52" s="21" t="s">
        <v>24</v>
      </c>
      <c r="C52" s="21" t="s">
        <v>24</v>
      </c>
      <c r="D52" s="21"/>
      <c r="E52" s="7" t="s">
        <v>476</v>
      </c>
      <c r="F52" s="19" t="s">
        <v>477</v>
      </c>
      <c r="G52" s="7"/>
      <c r="H52" s="7">
        <v>2020</v>
      </c>
      <c r="I52" s="7"/>
      <c r="J52" s="19" t="s">
        <v>478</v>
      </c>
      <c r="K52" s="7" t="s">
        <v>30</v>
      </c>
      <c r="L52" s="7" t="s">
        <v>84</v>
      </c>
      <c r="M52" s="7" t="s">
        <v>470</v>
      </c>
      <c r="N52" s="46" t="s">
        <v>479</v>
      </c>
      <c r="O52" s="7" t="s">
        <v>480</v>
      </c>
      <c r="P52" s="22" t="s">
        <v>481</v>
      </c>
      <c r="Q52" s="7" t="s">
        <v>482</v>
      </c>
      <c r="R52" s="7"/>
      <c r="S52" s="42">
        <v>45701</v>
      </c>
      <c r="T52" s="33">
        <v>45733</v>
      </c>
      <c r="U52" s="7"/>
      <c r="V52" s="7"/>
      <c r="W52" s="118" t="s">
        <v>2153</v>
      </c>
      <c r="X52" s="7"/>
      <c r="Y52" s="7"/>
      <c r="Z52" s="7"/>
      <c r="AA52" s="7"/>
      <c r="AB52" s="7"/>
      <c r="AC52" s="7"/>
      <c r="AD52" s="120" t="s">
        <v>2262</v>
      </c>
      <c r="AE52" s="120">
        <v>1</v>
      </c>
      <c r="AF52" s="7"/>
      <c r="AG52" s="7"/>
      <c r="AH52" s="7"/>
    </row>
    <row r="53" spans="1:34" ht="62.5">
      <c r="A53" s="3" t="s">
        <v>483</v>
      </c>
      <c r="B53" s="21" t="s">
        <v>24</v>
      </c>
      <c r="C53" s="21" t="s">
        <v>24</v>
      </c>
      <c r="D53" s="21"/>
      <c r="E53" s="7" t="s">
        <v>484</v>
      </c>
      <c r="F53" s="19" t="s">
        <v>485</v>
      </c>
      <c r="G53" s="7"/>
      <c r="H53" s="7">
        <v>2017</v>
      </c>
      <c r="I53" s="7"/>
      <c r="J53" s="19" t="s">
        <v>486</v>
      </c>
      <c r="K53" s="7" t="s">
        <v>30</v>
      </c>
      <c r="L53" s="7" t="s">
        <v>50</v>
      </c>
      <c r="M53" s="7" t="s">
        <v>487</v>
      </c>
      <c r="N53" s="7" t="s">
        <v>488</v>
      </c>
      <c r="O53" s="7" t="s">
        <v>489</v>
      </c>
      <c r="P53" s="7"/>
      <c r="Q53" s="7" t="s">
        <v>490</v>
      </c>
      <c r="R53" s="7"/>
      <c r="S53" s="42">
        <v>45701</v>
      </c>
      <c r="T53" s="33">
        <v>45733</v>
      </c>
      <c r="U53" s="7"/>
      <c r="V53" s="7"/>
      <c r="W53" s="118" t="s">
        <v>2154</v>
      </c>
      <c r="X53" s="7"/>
      <c r="Y53" s="7"/>
      <c r="Z53" s="7"/>
      <c r="AA53" s="7"/>
      <c r="AB53" s="7"/>
      <c r="AC53" s="7"/>
      <c r="AD53" s="120" t="s">
        <v>2263</v>
      </c>
      <c r="AE53" s="120">
        <v>1</v>
      </c>
      <c r="AF53" s="7"/>
      <c r="AG53" s="7"/>
      <c r="AH53" s="7"/>
    </row>
    <row r="54" spans="1:34" ht="62.5">
      <c r="A54" s="3" t="s">
        <v>491</v>
      </c>
      <c r="B54" s="21" t="s">
        <v>24</v>
      </c>
      <c r="C54" s="21" t="s">
        <v>24</v>
      </c>
      <c r="D54" s="21"/>
      <c r="E54" s="7" t="s">
        <v>492</v>
      </c>
      <c r="F54" s="19" t="s">
        <v>493</v>
      </c>
      <c r="G54" s="7" t="s">
        <v>494</v>
      </c>
      <c r="H54" s="7"/>
      <c r="I54" s="7"/>
      <c r="J54" s="19" t="s">
        <v>495</v>
      </c>
      <c r="K54" s="7"/>
      <c r="L54" s="7"/>
      <c r="M54" s="7" t="s">
        <v>248</v>
      </c>
      <c r="N54" s="47" t="s">
        <v>496</v>
      </c>
      <c r="O54" s="7" t="s">
        <v>104</v>
      </c>
      <c r="P54" s="7"/>
      <c r="Q54" s="38" t="s">
        <v>497</v>
      </c>
      <c r="R54" s="7"/>
      <c r="S54" s="42">
        <v>45701</v>
      </c>
      <c r="T54" s="33">
        <v>45733</v>
      </c>
      <c r="U54" s="7"/>
      <c r="V54" s="7"/>
      <c r="W54" s="118" t="s">
        <v>497</v>
      </c>
      <c r="X54" s="7"/>
      <c r="Y54" s="7"/>
      <c r="Z54" s="7"/>
      <c r="AA54" s="7"/>
      <c r="AB54" s="7"/>
      <c r="AC54" s="7"/>
      <c r="AD54" s="7"/>
      <c r="AE54" s="7"/>
      <c r="AF54" s="7"/>
      <c r="AG54" s="7"/>
      <c r="AH54" s="7"/>
    </row>
    <row r="55" spans="1:34" ht="112.5">
      <c r="A55" s="3" t="s">
        <v>498</v>
      </c>
      <c r="B55" s="21" t="s">
        <v>24</v>
      </c>
      <c r="C55" s="21" t="s">
        <v>24</v>
      </c>
      <c r="D55" s="21"/>
      <c r="E55" s="7" t="s">
        <v>499</v>
      </c>
      <c r="F55" s="19" t="s">
        <v>500</v>
      </c>
      <c r="G55" s="7" t="s">
        <v>501</v>
      </c>
      <c r="H55" s="7"/>
      <c r="I55" s="7"/>
      <c r="J55" s="19" t="s">
        <v>502</v>
      </c>
      <c r="K55" s="20">
        <v>45698</v>
      </c>
      <c r="L55" s="7" t="s">
        <v>50</v>
      </c>
      <c r="M55" s="7" t="s">
        <v>470</v>
      </c>
      <c r="N55" s="7" t="s">
        <v>503</v>
      </c>
      <c r="O55" s="7" t="s">
        <v>504</v>
      </c>
      <c r="P55" s="7"/>
      <c r="Q55" s="7" t="s">
        <v>505</v>
      </c>
      <c r="R55" s="7"/>
      <c r="S55" s="42">
        <v>45701</v>
      </c>
      <c r="T55" s="33">
        <v>45733</v>
      </c>
      <c r="U55" s="7"/>
      <c r="V55" s="7"/>
      <c r="W55" s="118" t="s">
        <v>2155</v>
      </c>
      <c r="X55" s="7"/>
      <c r="Y55" s="7"/>
      <c r="Z55" s="7"/>
      <c r="AA55" s="7"/>
      <c r="AB55" s="7"/>
      <c r="AC55" s="7"/>
      <c r="AD55" s="7"/>
      <c r="AE55" s="7"/>
      <c r="AF55" s="7"/>
      <c r="AG55" s="7"/>
      <c r="AH55" s="7"/>
    </row>
    <row r="56" spans="1:34" ht="75">
      <c r="A56" s="3" t="s">
        <v>506</v>
      </c>
      <c r="B56" s="21" t="s">
        <v>24</v>
      </c>
      <c r="C56" s="21" t="s">
        <v>24</v>
      </c>
      <c r="D56" s="21"/>
      <c r="E56" s="7" t="s">
        <v>507</v>
      </c>
      <c r="F56" s="19" t="s">
        <v>508</v>
      </c>
      <c r="G56" s="7" t="s">
        <v>509</v>
      </c>
      <c r="H56" s="7">
        <v>2021</v>
      </c>
      <c r="I56" s="7"/>
      <c r="J56" s="19" t="s">
        <v>510</v>
      </c>
      <c r="K56" s="20">
        <v>45698</v>
      </c>
      <c r="L56" s="7" t="s">
        <v>50</v>
      </c>
      <c r="M56" s="7" t="s">
        <v>248</v>
      </c>
      <c r="N56" s="45" t="s">
        <v>511</v>
      </c>
      <c r="O56" s="7" t="s">
        <v>512</v>
      </c>
      <c r="P56" s="7"/>
      <c r="Q56" s="7" t="s">
        <v>513</v>
      </c>
      <c r="R56" s="7"/>
      <c r="S56" s="42">
        <v>45701</v>
      </c>
      <c r="T56" s="33">
        <v>45733</v>
      </c>
      <c r="U56" s="7"/>
      <c r="V56" s="7"/>
      <c r="W56" s="118" t="s">
        <v>2156</v>
      </c>
      <c r="X56" s="7"/>
      <c r="Y56" s="7"/>
      <c r="Z56" s="7"/>
      <c r="AA56" s="7"/>
      <c r="AB56" s="7"/>
      <c r="AC56" s="7"/>
      <c r="AD56" s="7"/>
      <c r="AE56" s="7"/>
      <c r="AF56" s="7"/>
      <c r="AG56" s="7"/>
      <c r="AH56" s="7"/>
    </row>
    <row r="57" spans="1:34" ht="112.5">
      <c r="A57" s="3" t="s">
        <v>514</v>
      </c>
      <c r="B57" s="21" t="s">
        <v>24</v>
      </c>
      <c r="C57" s="21" t="s">
        <v>24</v>
      </c>
      <c r="D57" s="21"/>
      <c r="E57" s="7" t="s">
        <v>515</v>
      </c>
      <c r="F57" s="19" t="s">
        <v>516</v>
      </c>
      <c r="G57" s="7" t="s">
        <v>517</v>
      </c>
      <c r="H57" s="7">
        <v>2019</v>
      </c>
      <c r="I57" s="7"/>
      <c r="J57" s="19" t="s">
        <v>518</v>
      </c>
      <c r="K57" s="7" t="s">
        <v>30</v>
      </c>
      <c r="L57" s="7" t="s">
        <v>50</v>
      </c>
      <c r="M57" s="7" t="s">
        <v>519</v>
      </c>
      <c r="N57" s="46" t="s">
        <v>520</v>
      </c>
      <c r="O57" s="7" t="s">
        <v>521</v>
      </c>
      <c r="P57" s="7"/>
      <c r="Q57" s="7" t="s">
        <v>522</v>
      </c>
      <c r="R57" s="7"/>
      <c r="S57" s="42">
        <v>45701</v>
      </c>
      <c r="T57" s="33">
        <v>45733</v>
      </c>
      <c r="U57" s="7"/>
      <c r="V57" s="7"/>
      <c r="W57" s="118" t="s">
        <v>2157</v>
      </c>
      <c r="X57" s="7"/>
      <c r="Y57" s="7"/>
      <c r="Z57" s="7"/>
      <c r="AA57" s="7"/>
      <c r="AB57" s="7"/>
      <c r="AC57" s="7"/>
      <c r="AD57" s="7"/>
      <c r="AE57" s="7"/>
      <c r="AF57" s="7"/>
      <c r="AG57" s="7"/>
      <c r="AH57" s="7"/>
    </row>
    <row r="58" spans="1:34" ht="87.5">
      <c r="A58" s="1" t="s">
        <v>523</v>
      </c>
      <c r="B58" s="2" t="s">
        <v>24</v>
      </c>
      <c r="C58" s="2" t="s">
        <v>24</v>
      </c>
      <c r="D58" s="2"/>
      <c r="E58" s="5" t="s">
        <v>524</v>
      </c>
      <c r="F58" s="6" t="s">
        <v>525</v>
      </c>
      <c r="G58" s="7" t="s">
        <v>526</v>
      </c>
      <c r="H58" s="5">
        <v>2016</v>
      </c>
      <c r="I58" s="5">
        <v>3725107723</v>
      </c>
      <c r="J58" s="11" t="s">
        <v>527</v>
      </c>
      <c r="K58" s="15">
        <v>45698</v>
      </c>
      <c r="L58" s="5" t="s">
        <v>50</v>
      </c>
      <c r="M58" s="5" t="s">
        <v>197</v>
      </c>
      <c r="N58" s="5" t="s">
        <v>528</v>
      </c>
      <c r="O58" s="5" t="s">
        <v>68</v>
      </c>
      <c r="P58" s="5"/>
      <c r="Q58" s="7" t="s">
        <v>529</v>
      </c>
      <c r="R58" s="5"/>
      <c r="S58" s="42">
        <v>45701</v>
      </c>
      <c r="T58" s="33">
        <v>45733</v>
      </c>
      <c r="U58" s="5"/>
      <c r="V58" s="5"/>
      <c r="W58" s="118" t="s">
        <v>2158</v>
      </c>
      <c r="X58" s="5"/>
      <c r="Y58" s="5"/>
      <c r="Z58" s="5"/>
      <c r="AA58" s="5"/>
      <c r="AB58" s="5"/>
      <c r="AC58" s="5"/>
      <c r="AD58" s="5"/>
      <c r="AE58" s="5"/>
      <c r="AF58" s="5"/>
      <c r="AG58" s="5"/>
      <c r="AH58" s="5"/>
    </row>
    <row r="59" spans="1:34" ht="87.5">
      <c r="A59" s="1" t="s">
        <v>530</v>
      </c>
      <c r="B59" s="2" t="s">
        <v>24</v>
      </c>
      <c r="C59" s="2" t="s">
        <v>24</v>
      </c>
      <c r="D59" s="2"/>
      <c r="E59" s="5" t="s">
        <v>531</v>
      </c>
      <c r="F59" s="6" t="s">
        <v>532</v>
      </c>
      <c r="G59" s="7" t="s">
        <v>533</v>
      </c>
      <c r="H59" s="5"/>
      <c r="I59" s="5" t="s">
        <v>534</v>
      </c>
      <c r="J59" s="6" t="s">
        <v>535</v>
      </c>
      <c r="K59" s="5" t="s">
        <v>30</v>
      </c>
      <c r="L59" s="5" t="s">
        <v>84</v>
      </c>
      <c r="M59" s="5" t="s">
        <v>470</v>
      </c>
      <c r="N59" s="48" t="s">
        <v>536</v>
      </c>
      <c r="O59" s="5" t="s">
        <v>537</v>
      </c>
      <c r="P59" s="6" t="s">
        <v>538</v>
      </c>
      <c r="Q59" s="5" t="s">
        <v>539</v>
      </c>
      <c r="R59" s="5"/>
      <c r="S59" s="42">
        <v>45701</v>
      </c>
      <c r="T59" s="33">
        <v>45733</v>
      </c>
      <c r="U59" s="5"/>
      <c r="V59" s="5"/>
      <c r="W59" s="118" t="s">
        <v>539</v>
      </c>
      <c r="X59" s="5"/>
      <c r="Y59" s="5"/>
      <c r="Z59" s="5"/>
      <c r="AA59" s="5"/>
      <c r="AB59" s="5"/>
      <c r="AC59" s="5"/>
      <c r="AD59" s="5"/>
      <c r="AE59" s="5"/>
      <c r="AF59" s="5"/>
      <c r="AG59" s="5"/>
      <c r="AH59" s="5"/>
    </row>
    <row r="60" spans="1:34" ht="137.5">
      <c r="A60" s="29" t="s">
        <v>540</v>
      </c>
      <c r="B60" s="2" t="s">
        <v>24</v>
      </c>
      <c r="C60" s="2" t="s">
        <v>24</v>
      </c>
      <c r="D60" s="2"/>
      <c r="E60" s="5" t="s">
        <v>541</v>
      </c>
      <c r="F60" s="6" t="s">
        <v>542</v>
      </c>
      <c r="G60" s="7" t="s">
        <v>543</v>
      </c>
      <c r="H60" s="5">
        <v>2020</v>
      </c>
      <c r="I60" s="5"/>
      <c r="J60" s="6" t="s">
        <v>544</v>
      </c>
      <c r="K60" s="15">
        <v>45698</v>
      </c>
      <c r="L60" s="5" t="s">
        <v>50</v>
      </c>
      <c r="M60" s="5" t="s">
        <v>197</v>
      </c>
      <c r="N60" s="5" t="s">
        <v>545</v>
      </c>
      <c r="O60" s="5" t="s">
        <v>546</v>
      </c>
      <c r="P60" s="6" t="s">
        <v>547</v>
      </c>
      <c r="Q60" s="7" t="s">
        <v>548</v>
      </c>
      <c r="R60" s="5"/>
      <c r="S60" s="42">
        <v>45701</v>
      </c>
      <c r="T60" s="33">
        <v>45733</v>
      </c>
      <c r="U60" s="5"/>
      <c r="V60" s="5"/>
      <c r="W60" s="118" t="s">
        <v>2159</v>
      </c>
      <c r="X60" s="5"/>
      <c r="Y60" s="5"/>
      <c r="Z60" s="5"/>
      <c r="AA60" s="5"/>
      <c r="AB60" s="5"/>
      <c r="AC60" s="5"/>
      <c r="AD60" s="5"/>
      <c r="AE60" s="5"/>
      <c r="AF60" s="5"/>
      <c r="AG60" s="5"/>
      <c r="AH60" s="5"/>
    </row>
    <row r="61" spans="1:34" ht="100">
      <c r="A61" s="1" t="s">
        <v>549</v>
      </c>
      <c r="B61" s="2" t="s">
        <v>24</v>
      </c>
      <c r="C61" s="2" t="s">
        <v>24</v>
      </c>
      <c r="D61" s="2"/>
      <c r="E61" s="5" t="s">
        <v>550</v>
      </c>
      <c r="F61" s="6" t="s">
        <v>551</v>
      </c>
      <c r="G61" s="7" t="s">
        <v>552</v>
      </c>
      <c r="H61" s="5">
        <v>2021</v>
      </c>
      <c r="I61" s="5" t="s">
        <v>553</v>
      </c>
      <c r="J61" s="6" t="s">
        <v>554</v>
      </c>
      <c r="K61" s="5" t="s">
        <v>30</v>
      </c>
      <c r="L61" s="5" t="s">
        <v>84</v>
      </c>
      <c r="M61" s="5" t="s">
        <v>470</v>
      </c>
      <c r="N61" s="5" t="s">
        <v>555</v>
      </c>
      <c r="O61" s="5" t="s">
        <v>480</v>
      </c>
      <c r="P61" s="11" t="s">
        <v>556</v>
      </c>
      <c r="Q61" s="7" t="s">
        <v>557</v>
      </c>
      <c r="R61" s="5"/>
      <c r="S61" s="42">
        <v>45701</v>
      </c>
      <c r="T61" s="33">
        <v>45733</v>
      </c>
      <c r="U61" s="5"/>
      <c r="V61" s="5"/>
      <c r="W61" s="118" t="s">
        <v>2160</v>
      </c>
      <c r="X61" s="5"/>
      <c r="Y61" s="5"/>
      <c r="Z61" s="5"/>
      <c r="AA61" s="5"/>
      <c r="AB61" s="5"/>
      <c r="AC61" s="5"/>
      <c r="AD61" s="5"/>
      <c r="AE61" s="5"/>
      <c r="AF61" s="5"/>
      <c r="AG61" s="5"/>
      <c r="AH61" s="5"/>
    </row>
    <row r="62" spans="1:34" ht="137.5">
      <c r="A62" s="1" t="s">
        <v>558</v>
      </c>
      <c r="B62" s="2" t="s">
        <v>24</v>
      </c>
      <c r="C62" s="2" t="s">
        <v>24</v>
      </c>
      <c r="D62" s="2"/>
      <c r="E62" s="5" t="s">
        <v>559</v>
      </c>
      <c r="F62" s="6" t="s">
        <v>560</v>
      </c>
      <c r="G62" s="7"/>
      <c r="H62" s="5"/>
      <c r="I62" s="5"/>
      <c r="J62" s="5"/>
      <c r="K62" s="5"/>
      <c r="L62" s="5" t="s">
        <v>561</v>
      </c>
      <c r="M62" s="5" t="s">
        <v>470</v>
      </c>
      <c r="N62" s="5" t="s">
        <v>562</v>
      </c>
      <c r="O62" s="5" t="s">
        <v>563</v>
      </c>
      <c r="P62" s="5"/>
      <c r="Q62" s="7" t="s">
        <v>564</v>
      </c>
      <c r="R62" s="5"/>
      <c r="S62" s="42">
        <v>45701</v>
      </c>
      <c r="T62" s="33">
        <v>45733</v>
      </c>
      <c r="U62" s="5"/>
      <c r="V62" s="5"/>
      <c r="W62" s="118" t="s">
        <v>2161</v>
      </c>
      <c r="X62" s="5"/>
      <c r="Y62" s="5"/>
      <c r="Z62" s="5"/>
      <c r="AA62" s="5"/>
      <c r="AB62" s="5"/>
      <c r="AC62" s="5"/>
      <c r="AD62" s="5"/>
      <c r="AE62" s="5"/>
      <c r="AF62" s="5"/>
      <c r="AG62" s="5"/>
      <c r="AH62" s="5"/>
    </row>
    <row r="63" spans="1:34" ht="62.5">
      <c r="A63" s="3" t="s">
        <v>565</v>
      </c>
      <c r="B63" s="21" t="s">
        <v>24</v>
      </c>
      <c r="C63" s="21" t="s">
        <v>24</v>
      </c>
      <c r="D63" s="21"/>
      <c r="E63" s="7" t="s">
        <v>566</v>
      </c>
      <c r="F63" s="19" t="s">
        <v>567</v>
      </c>
      <c r="G63" s="7" t="s">
        <v>568</v>
      </c>
      <c r="H63" s="7">
        <v>2016</v>
      </c>
      <c r="I63" s="7"/>
      <c r="J63" s="22" t="s">
        <v>569</v>
      </c>
      <c r="K63" s="7" t="s">
        <v>30</v>
      </c>
      <c r="L63" s="7" t="s">
        <v>143</v>
      </c>
      <c r="M63" s="7" t="s">
        <v>248</v>
      </c>
      <c r="N63" s="18" t="s">
        <v>570</v>
      </c>
      <c r="O63" s="7" t="s">
        <v>104</v>
      </c>
      <c r="P63" s="19" t="s">
        <v>571</v>
      </c>
      <c r="Q63" s="7" t="s">
        <v>572</v>
      </c>
      <c r="R63" s="18">
        <f>4522430257</f>
        <v>4522430257</v>
      </c>
      <c r="S63" s="42">
        <v>45694</v>
      </c>
      <c r="T63" s="33">
        <v>45733</v>
      </c>
      <c r="U63" s="7"/>
      <c r="V63" s="7"/>
      <c r="W63" s="118" t="s">
        <v>2162</v>
      </c>
      <c r="X63" s="7"/>
      <c r="Y63" s="7"/>
      <c r="Z63" s="7"/>
      <c r="AA63" s="7"/>
      <c r="AB63" s="7"/>
      <c r="AC63" s="7"/>
      <c r="AD63" s="7"/>
      <c r="AE63" s="7"/>
      <c r="AF63" s="7"/>
      <c r="AG63" s="7"/>
      <c r="AH63" s="7"/>
    </row>
    <row r="64" spans="1:34" ht="87.5">
      <c r="A64" s="3" t="s">
        <v>573</v>
      </c>
      <c r="B64" s="21" t="s">
        <v>24</v>
      </c>
      <c r="C64" s="21" t="s">
        <v>24</v>
      </c>
      <c r="D64" s="21"/>
      <c r="E64" s="18" t="s">
        <v>574</v>
      </c>
      <c r="F64" s="19" t="s">
        <v>575</v>
      </c>
      <c r="G64" s="49" t="s">
        <v>576</v>
      </c>
      <c r="H64" s="7">
        <v>2007</v>
      </c>
      <c r="I64" s="49" t="s">
        <v>577</v>
      </c>
      <c r="J64" s="19" t="s">
        <v>578</v>
      </c>
      <c r="K64" s="7" t="s">
        <v>30</v>
      </c>
      <c r="L64" s="7" t="s">
        <v>361</v>
      </c>
      <c r="M64" s="7" t="s">
        <v>102</v>
      </c>
      <c r="N64" s="7" t="s">
        <v>579</v>
      </c>
      <c r="O64" s="7" t="s">
        <v>104</v>
      </c>
      <c r="P64" s="19" t="s">
        <v>580</v>
      </c>
      <c r="Q64" s="7" t="s">
        <v>581</v>
      </c>
      <c r="R64" s="7"/>
      <c r="S64" s="42">
        <v>45694</v>
      </c>
      <c r="T64" s="33">
        <v>45733</v>
      </c>
      <c r="U64" s="7"/>
      <c r="V64" s="7"/>
      <c r="W64" s="118" t="s">
        <v>2163</v>
      </c>
      <c r="X64" s="7"/>
      <c r="Y64" s="7"/>
      <c r="Z64" s="7"/>
      <c r="AA64" s="7"/>
      <c r="AB64" s="7"/>
      <c r="AC64" s="7"/>
      <c r="AD64" s="7"/>
      <c r="AE64" s="7"/>
      <c r="AF64" s="7"/>
      <c r="AG64" s="7"/>
      <c r="AH64" s="7"/>
    </row>
    <row r="65" spans="1:34" ht="75">
      <c r="A65" s="3" t="s">
        <v>582</v>
      </c>
      <c r="B65" s="21" t="s">
        <v>24</v>
      </c>
      <c r="C65" s="21" t="s">
        <v>24</v>
      </c>
      <c r="D65" s="21"/>
      <c r="E65" s="18" t="s">
        <v>583</v>
      </c>
      <c r="F65" s="19" t="s">
        <v>584</v>
      </c>
      <c r="G65" s="7" t="s">
        <v>585</v>
      </c>
      <c r="H65" s="7">
        <v>2020</v>
      </c>
      <c r="I65" s="50" t="s">
        <v>586</v>
      </c>
      <c r="J65" s="22" t="s">
        <v>587</v>
      </c>
      <c r="K65" s="7" t="s">
        <v>30</v>
      </c>
      <c r="L65" s="7" t="s">
        <v>588</v>
      </c>
      <c r="M65" s="7" t="s">
        <v>32</v>
      </c>
      <c r="N65" s="7" t="s">
        <v>589</v>
      </c>
      <c r="O65" s="7" t="s">
        <v>104</v>
      </c>
      <c r="P65" s="19" t="s">
        <v>590</v>
      </c>
      <c r="Q65" s="7" t="s">
        <v>585</v>
      </c>
      <c r="R65" s="7"/>
      <c r="S65" s="42">
        <v>45694</v>
      </c>
      <c r="T65" s="33">
        <v>45717</v>
      </c>
      <c r="U65" s="7"/>
      <c r="V65" s="7"/>
      <c r="W65" s="118" t="s">
        <v>585</v>
      </c>
      <c r="X65" s="7"/>
      <c r="Y65" s="7"/>
      <c r="Z65" s="7"/>
      <c r="AA65" s="7"/>
      <c r="AB65" s="7"/>
      <c r="AC65" s="7"/>
      <c r="AD65" s="7"/>
      <c r="AE65" s="7"/>
      <c r="AF65" s="7"/>
      <c r="AG65" s="7"/>
      <c r="AH65" s="7"/>
    </row>
    <row r="66" spans="1:34" ht="62.5">
      <c r="A66" s="3" t="s">
        <v>591</v>
      </c>
      <c r="B66" s="21" t="s">
        <v>24</v>
      </c>
      <c r="C66" s="21" t="s">
        <v>24</v>
      </c>
      <c r="D66" s="21"/>
      <c r="E66" s="7" t="s">
        <v>592</v>
      </c>
      <c r="F66" s="19" t="s">
        <v>593</v>
      </c>
      <c r="G66" s="7" t="s">
        <v>594</v>
      </c>
      <c r="H66" s="7">
        <v>2018</v>
      </c>
      <c r="I66" s="7"/>
      <c r="J66" s="22" t="s">
        <v>595</v>
      </c>
      <c r="K66" s="20">
        <v>45332</v>
      </c>
      <c r="L66" s="7" t="s">
        <v>596</v>
      </c>
      <c r="M66" s="7" t="s">
        <v>248</v>
      </c>
      <c r="N66" s="7" t="s">
        <v>597</v>
      </c>
      <c r="O66" s="7"/>
      <c r="P66" s="7"/>
      <c r="Q66" s="7" t="s">
        <v>598</v>
      </c>
      <c r="R66" s="7"/>
      <c r="S66" s="42">
        <v>45694</v>
      </c>
      <c r="T66" s="33">
        <v>45717</v>
      </c>
      <c r="U66" s="7"/>
      <c r="V66" s="7"/>
      <c r="W66" s="118" t="s">
        <v>598</v>
      </c>
      <c r="X66" s="7"/>
      <c r="Y66" s="7"/>
      <c r="Z66" s="7"/>
      <c r="AA66" s="7"/>
      <c r="AB66" s="7"/>
      <c r="AC66" s="7"/>
      <c r="AD66" s="7"/>
      <c r="AE66" s="7"/>
      <c r="AF66" s="7"/>
      <c r="AG66" s="7"/>
      <c r="AH66" s="7"/>
    </row>
    <row r="67" spans="1:34" ht="75">
      <c r="A67" s="3" t="s">
        <v>599</v>
      </c>
      <c r="B67" s="21" t="s">
        <v>24</v>
      </c>
      <c r="C67" s="21" t="s">
        <v>24</v>
      </c>
      <c r="D67" s="21"/>
      <c r="E67" s="18" t="s">
        <v>600</v>
      </c>
      <c r="F67" s="19" t="s">
        <v>601</v>
      </c>
      <c r="G67" s="7" t="s">
        <v>602</v>
      </c>
      <c r="H67" s="7">
        <v>2014</v>
      </c>
      <c r="I67" s="7"/>
      <c r="J67" s="22" t="s">
        <v>603</v>
      </c>
      <c r="K67" s="7" t="s">
        <v>30</v>
      </c>
      <c r="L67" s="7" t="s">
        <v>143</v>
      </c>
      <c r="M67" s="7" t="s">
        <v>102</v>
      </c>
      <c r="N67" s="7" t="s">
        <v>604</v>
      </c>
      <c r="O67" s="7" t="s">
        <v>44</v>
      </c>
      <c r="P67" s="19" t="s">
        <v>605</v>
      </c>
      <c r="Q67" s="7" t="s">
        <v>606</v>
      </c>
      <c r="R67" s="7"/>
      <c r="S67" s="42">
        <v>45693</v>
      </c>
      <c r="T67" s="33">
        <v>45717</v>
      </c>
      <c r="U67" s="7"/>
      <c r="V67" s="7"/>
      <c r="W67" s="118" t="s">
        <v>2164</v>
      </c>
      <c r="X67" s="7"/>
      <c r="Y67" s="7"/>
      <c r="Z67" s="7"/>
      <c r="AA67" s="7"/>
      <c r="AB67" s="7"/>
      <c r="AC67" s="7"/>
      <c r="AD67" s="7"/>
      <c r="AE67" s="7"/>
      <c r="AF67" s="7"/>
      <c r="AG67" s="7"/>
      <c r="AH67" s="7"/>
    </row>
    <row r="68" spans="1:34" ht="62.5">
      <c r="A68" s="3" t="s">
        <v>607</v>
      </c>
      <c r="B68" s="21" t="s">
        <v>24</v>
      </c>
      <c r="C68" s="21" t="s">
        <v>24</v>
      </c>
      <c r="D68" s="21"/>
      <c r="E68" s="18" t="s">
        <v>608</v>
      </c>
      <c r="F68" s="19" t="s">
        <v>609</v>
      </c>
      <c r="G68" s="7" t="s">
        <v>610</v>
      </c>
      <c r="H68" s="7"/>
      <c r="I68" s="7"/>
      <c r="J68" s="22" t="s">
        <v>611</v>
      </c>
      <c r="K68" s="7" t="s">
        <v>30</v>
      </c>
      <c r="L68" s="7" t="s">
        <v>143</v>
      </c>
      <c r="M68" s="7" t="s">
        <v>102</v>
      </c>
      <c r="N68" s="7" t="s">
        <v>612</v>
      </c>
      <c r="O68" s="7" t="s">
        <v>613</v>
      </c>
      <c r="P68" s="19" t="s">
        <v>614</v>
      </c>
      <c r="Q68" s="7" t="s">
        <v>615</v>
      </c>
      <c r="R68" s="7"/>
      <c r="S68" s="42">
        <v>45693</v>
      </c>
      <c r="T68" s="33">
        <v>45717</v>
      </c>
      <c r="U68" s="7"/>
      <c r="V68" s="7"/>
      <c r="W68" s="118" t="s">
        <v>2165</v>
      </c>
      <c r="X68" s="7"/>
      <c r="Y68" s="7"/>
      <c r="Z68" s="7"/>
      <c r="AA68" s="7"/>
      <c r="AB68" s="7"/>
      <c r="AC68" s="7"/>
      <c r="AD68" s="7"/>
      <c r="AE68" s="7"/>
      <c r="AF68" s="7"/>
      <c r="AG68" s="7"/>
      <c r="AH68" s="7"/>
    </row>
    <row r="69" spans="1:34" ht="87.5">
      <c r="A69" s="3" t="s">
        <v>616</v>
      </c>
      <c r="B69" s="21" t="s">
        <v>24</v>
      </c>
      <c r="C69" s="21" t="s">
        <v>24</v>
      </c>
      <c r="D69" s="21"/>
      <c r="E69" s="7" t="s">
        <v>617</v>
      </c>
      <c r="F69" s="19" t="s">
        <v>618</v>
      </c>
      <c r="G69" s="7" t="s">
        <v>619</v>
      </c>
      <c r="H69" s="7">
        <v>2016</v>
      </c>
      <c r="I69" s="51" t="s">
        <v>620</v>
      </c>
      <c r="J69" s="52" t="s">
        <v>621</v>
      </c>
      <c r="K69" s="20">
        <v>45698</v>
      </c>
      <c r="L69" s="7" t="s">
        <v>50</v>
      </c>
      <c r="M69" s="7" t="s">
        <v>32</v>
      </c>
      <c r="N69" s="7" t="s">
        <v>622</v>
      </c>
      <c r="O69" s="7"/>
      <c r="P69" s="7"/>
      <c r="Q69" s="53" t="s">
        <v>623</v>
      </c>
      <c r="R69" s="7"/>
      <c r="S69" s="42">
        <v>45692</v>
      </c>
      <c r="T69" s="33">
        <v>45717</v>
      </c>
      <c r="U69" s="7"/>
      <c r="V69" s="7"/>
      <c r="W69" s="118" t="s">
        <v>2166</v>
      </c>
      <c r="X69" s="7"/>
      <c r="Y69" s="7"/>
      <c r="Z69" s="7"/>
      <c r="AA69" s="7"/>
      <c r="AB69" s="7"/>
      <c r="AC69" s="7"/>
      <c r="AD69" s="7"/>
      <c r="AE69" s="7"/>
      <c r="AF69" s="7"/>
      <c r="AG69" s="7"/>
      <c r="AH69" s="7"/>
    </row>
    <row r="70" spans="1:34" ht="112.5">
      <c r="A70" s="3" t="s">
        <v>624</v>
      </c>
      <c r="B70" s="21" t="s">
        <v>24</v>
      </c>
      <c r="C70" s="21" t="s">
        <v>24</v>
      </c>
      <c r="D70" s="21"/>
      <c r="E70" s="7" t="s">
        <v>625</v>
      </c>
      <c r="F70" s="22" t="s">
        <v>626</v>
      </c>
      <c r="G70" s="54" t="s">
        <v>627</v>
      </c>
      <c r="H70" s="7"/>
      <c r="I70" s="7"/>
      <c r="J70" s="19" t="s">
        <v>628</v>
      </c>
      <c r="K70" s="20">
        <v>45698</v>
      </c>
      <c r="L70" s="7"/>
      <c r="M70" s="7" t="s">
        <v>32</v>
      </c>
      <c r="N70" s="7" t="s">
        <v>629</v>
      </c>
      <c r="O70" s="7" t="s">
        <v>630</v>
      </c>
      <c r="P70" s="7"/>
      <c r="Q70" s="7" t="s">
        <v>631</v>
      </c>
      <c r="R70" s="7"/>
      <c r="S70" s="42">
        <v>45692</v>
      </c>
      <c r="T70" s="33">
        <v>45717</v>
      </c>
      <c r="U70" s="7"/>
      <c r="V70" s="7"/>
      <c r="W70" s="118" t="s">
        <v>2167</v>
      </c>
      <c r="X70" s="7"/>
      <c r="Y70" s="7"/>
      <c r="Z70" s="7"/>
      <c r="AA70" s="7"/>
      <c r="AB70" s="7"/>
      <c r="AC70" s="7"/>
      <c r="AD70" s="7"/>
      <c r="AE70" s="7"/>
      <c r="AF70" s="7"/>
      <c r="AG70" s="7"/>
      <c r="AH70" s="7"/>
    </row>
    <row r="71" spans="1:34" ht="125">
      <c r="A71" s="55" t="s">
        <v>632</v>
      </c>
      <c r="B71" s="21" t="s">
        <v>24</v>
      </c>
      <c r="C71" s="21" t="s">
        <v>24</v>
      </c>
      <c r="D71" s="21"/>
      <c r="E71" s="7" t="s">
        <v>633</v>
      </c>
      <c r="F71" s="19" t="s">
        <v>634</v>
      </c>
      <c r="G71" s="7"/>
      <c r="H71" s="7"/>
      <c r="I71" s="7"/>
      <c r="J71" s="19" t="s">
        <v>635</v>
      </c>
      <c r="K71" s="7" t="s">
        <v>636</v>
      </c>
      <c r="L71" s="7"/>
      <c r="M71" s="7" t="s">
        <v>32</v>
      </c>
      <c r="N71" s="7" t="s">
        <v>637</v>
      </c>
      <c r="O71" s="7" t="s">
        <v>638</v>
      </c>
      <c r="P71" s="7"/>
      <c r="Q71" s="7" t="s">
        <v>639</v>
      </c>
      <c r="R71" s="7"/>
      <c r="S71" s="42">
        <v>45692</v>
      </c>
      <c r="T71" s="33">
        <v>45717</v>
      </c>
      <c r="U71" s="7"/>
      <c r="V71" s="7"/>
      <c r="W71" s="118" t="s">
        <v>2168</v>
      </c>
      <c r="X71" s="7"/>
      <c r="Y71" s="7"/>
      <c r="Z71" s="7"/>
      <c r="AA71" s="7"/>
      <c r="AB71" s="7"/>
      <c r="AC71" s="7"/>
      <c r="AD71" s="7"/>
      <c r="AE71" s="7"/>
      <c r="AF71" s="7"/>
      <c r="AG71" s="7"/>
      <c r="AH71" s="7"/>
    </row>
    <row r="72" spans="1:34" ht="125">
      <c r="A72" s="3" t="s">
        <v>640</v>
      </c>
      <c r="B72" s="21" t="s">
        <v>24</v>
      </c>
      <c r="C72" s="21" t="s">
        <v>24</v>
      </c>
      <c r="D72" s="21"/>
      <c r="E72" s="7" t="s">
        <v>641</v>
      </c>
      <c r="F72" s="19" t="s">
        <v>642</v>
      </c>
      <c r="G72" s="7" t="s">
        <v>643</v>
      </c>
      <c r="H72" s="7">
        <v>2018</v>
      </c>
      <c r="I72" s="7"/>
      <c r="J72" s="19" t="s">
        <v>644</v>
      </c>
      <c r="K72" s="7"/>
      <c r="L72" s="7" t="s">
        <v>50</v>
      </c>
      <c r="M72" s="7" t="s">
        <v>645</v>
      </c>
      <c r="N72" s="7" t="s">
        <v>646</v>
      </c>
      <c r="O72" s="7" t="s">
        <v>647</v>
      </c>
      <c r="P72" s="7"/>
      <c r="Q72" s="7" t="s">
        <v>648</v>
      </c>
      <c r="R72" s="7"/>
      <c r="S72" s="42">
        <v>45692</v>
      </c>
      <c r="T72" s="33">
        <v>45717</v>
      </c>
      <c r="U72" s="7"/>
      <c r="V72" s="7"/>
      <c r="W72" s="118" t="s">
        <v>2169</v>
      </c>
      <c r="X72" s="7"/>
      <c r="Y72" s="7"/>
      <c r="Z72" s="7"/>
      <c r="AA72" s="7"/>
      <c r="AB72" s="7"/>
      <c r="AC72" s="7"/>
      <c r="AD72" s="7"/>
      <c r="AE72" s="7"/>
      <c r="AF72" s="7"/>
      <c r="AG72" s="7"/>
      <c r="AH72" s="7"/>
    </row>
    <row r="73" spans="1:34" ht="125">
      <c r="A73" s="3" t="s">
        <v>649</v>
      </c>
      <c r="B73" s="21" t="s">
        <v>24</v>
      </c>
      <c r="C73" s="21" t="s">
        <v>24</v>
      </c>
      <c r="D73" s="21"/>
      <c r="E73" s="18" t="s">
        <v>650</v>
      </c>
      <c r="F73" s="19" t="s">
        <v>651</v>
      </c>
      <c r="G73" s="7"/>
      <c r="H73" s="7">
        <v>2018</v>
      </c>
      <c r="I73" s="7"/>
      <c r="J73" s="19" t="s">
        <v>652</v>
      </c>
      <c r="K73" s="7" t="s">
        <v>30</v>
      </c>
      <c r="L73" s="7" t="s">
        <v>143</v>
      </c>
      <c r="M73" s="7" t="s">
        <v>32</v>
      </c>
      <c r="N73" s="7" t="s">
        <v>653</v>
      </c>
      <c r="O73" s="7" t="s">
        <v>654</v>
      </c>
      <c r="P73" s="19" t="s">
        <v>655</v>
      </c>
      <c r="Q73" s="7" t="s">
        <v>656</v>
      </c>
      <c r="R73" s="7">
        <v>46703571658</v>
      </c>
      <c r="S73" s="42">
        <v>45692</v>
      </c>
      <c r="T73" s="56">
        <v>45717</v>
      </c>
      <c r="U73" s="7"/>
      <c r="V73" s="7"/>
      <c r="W73" s="118" t="s">
        <v>2170</v>
      </c>
      <c r="X73" s="7"/>
      <c r="Y73" s="7"/>
      <c r="Z73" s="7"/>
      <c r="AA73" s="7"/>
      <c r="AB73" s="7"/>
      <c r="AC73" s="7"/>
      <c r="AD73" s="7"/>
      <c r="AE73" s="7"/>
      <c r="AF73" s="7"/>
      <c r="AG73" s="7"/>
      <c r="AH73" s="7"/>
    </row>
    <row r="74" spans="1:34" ht="75">
      <c r="A74" s="3" t="s">
        <v>657</v>
      </c>
      <c r="B74" s="21" t="s">
        <v>24</v>
      </c>
      <c r="C74" s="21" t="s">
        <v>24</v>
      </c>
      <c r="D74" s="21"/>
      <c r="E74" s="7" t="s">
        <v>658</v>
      </c>
      <c r="F74" s="19" t="s">
        <v>659</v>
      </c>
      <c r="G74" s="7" t="s">
        <v>660</v>
      </c>
      <c r="H74" s="7">
        <v>2017</v>
      </c>
      <c r="I74" s="7"/>
      <c r="J74" s="19" t="s">
        <v>661</v>
      </c>
      <c r="K74" s="7" t="s">
        <v>30</v>
      </c>
      <c r="L74" s="7" t="s">
        <v>50</v>
      </c>
      <c r="M74" s="7" t="s">
        <v>662</v>
      </c>
      <c r="N74" s="7" t="s">
        <v>663</v>
      </c>
      <c r="O74" s="7" t="s">
        <v>664</v>
      </c>
      <c r="P74" s="7"/>
      <c r="Q74" s="7" t="s">
        <v>665</v>
      </c>
      <c r="R74" s="7"/>
      <c r="S74" s="42">
        <v>45691</v>
      </c>
      <c r="T74" s="56">
        <v>45716</v>
      </c>
      <c r="U74" s="7"/>
      <c r="V74" s="7"/>
      <c r="W74" s="118" t="s">
        <v>2171</v>
      </c>
      <c r="X74" s="7"/>
      <c r="Y74" s="7"/>
      <c r="Z74" s="7"/>
      <c r="AA74" s="7"/>
      <c r="AB74" s="7"/>
      <c r="AC74" s="7"/>
      <c r="AD74" s="7"/>
      <c r="AE74" s="7"/>
      <c r="AF74" s="7"/>
      <c r="AG74" s="7"/>
      <c r="AH74" s="7"/>
    </row>
    <row r="75" spans="1:34" ht="50">
      <c r="A75" s="3" t="s">
        <v>666</v>
      </c>
      <c r="B75" s="21" t="s">
        <v>24</v>
      </c>
      <c r="C75" s="21" t="s">
        <v>24</v>
      </c>
      <c r="D75" s="21"/>
      <c r="E75" s="18" t="s">
        <v>667</v>
      </c>
      <c r="F75" s="19" t="s">
        <v>668</v>
      </c>
      <c r="G75" s="7"/>
      <c r="H75" s="7">
        <v>2021</v>
      </c>
      <c r="I75" s="7"/>
      <c r="J75" s="22" t="s">
        <v>669</v>
      </c>
      <c r="K75" s="20">
        <v>45698</v>
      </c>
      <c r="L75" s="7" t="s">
        <v>670</v>
      </c>
      <c r="M75" s="7" t="s">
        <v>102</v>
      </c>
      <c r="N75" s="7" t="s">
        <v>671</v>
      </c>
      <c r="O75" s="7" t="s">
        <v>672</v>
      </c>
      <c r="P75" s="19" t="s">
        <v>673</v>
      </c>
      <c r="Q75" s="7" t="s">
        <v>674</v>
      </c>
      <c r="R75" s="7"/>
      <c r="S75" s="42">
        <v>45691</v>
      </c>
      <c r="T75" s="56">
        <v>45716</v>
      </c>
      <c r="U75" s="7"/>
      <c r="V75" s="7"/>
      <c r="W75" s="118" t="s">
        <v>674</v>
      </c>
      <c r="X75" s="7"/>
      <c r="Y75" s="7"/>
      <c r="Z75" s="7"/>
      <c r="AA75" s="7"/>
      <c r="AB75" s="7"/>
      <c r="AC75" s="7"/>
      <c r="AD75" s="7"/>
      <c r="AE75" s="7"/>
      <c r="AF75" s="7"/>
      <c r="AG75" s="7"/>
      <c r="AH75" s="7"/>
    </row>
    <row r="76" spans="1:34" ht="62.5">
      <c r="A76" s="3" t="s">
        <v>675</v>
      </c>
      <c r="B76" s="21" t="s">
        <v>24</v>
      </c>
      <c r="C76" s="21" t="s">
        <v>24</v>
      </c>
      <c r="D76" s="21"/>
      <c r="E76" s="57" t="s">
        <v>676</v>
      </c>
      <c r="F76" s="19" t="s">
        <v>677</v>
      </c>
      <c r="G76" s="58" t="s">
        <v>678</v>
      </c>
      <c r="H76" s="7">
        <v>2018</v>
      </c>
      <c r="I76" s="7"/>
      <c r="J76" s="19" t="s">
        <v>679</v>
      </c>
      <c r="K76" s="7"/>
      <c r="L76" s="7" t="s">
        <v>50</v>
      </c>
      <c r="M76" s="7" t="s">
        <v>32</v>
      </c>
      <c r="N76" s="7" t="s">
        <v>680</v>
      </c>
      <c r="O76" s="7" t="s">
        <v>681</v>
      </c>
      <c r="P76" s="7"/>
      <c r="Q76" s="7" t="s">
        <v>682</v>
      </c>
      <c r="R76" s="7"/>
      <c r="S76" s="42">
        <v>45690</v>
      </c>
      <c r="T76" s="56">
        <v>45716</v>
      </c>
      <c r="U76" s="7"/>
      <c r="V76" s="7"/>
      <c r="W76" s="118" t="s">
        <v>2172</v>
      </c>
      <c r="X76" s="7"/>
      <c r="Y76" s="7"/>
      <c r="Z76" s="7"/>
      <c r="AA76" s="7"/>
      <c r="AB76" s="7"/>
      <c r="AC76" s="7"/>
      <c r="AD76" s="7"/>
      <c r="AE76" s="7"/>
      <c r="AF76" s="7"/>
      <c r="AG76" s="7"/>
      <c r="AH76" s="7"/>
    </row>
    <row r="77" spans="1:34" ht="75">
      <c r="A77" s="3" t="s">
        <v>683</v>
      </c>
      <c r="B77" s="21" t="s">
        <v>24</v>
      </c>
      <c r="C77" s="21" t="s">
        <v>24</v>
      </c>
      <c r="D77" s="21"/>
      <c r="E77" s="7" t="s">
        <v>684</v>
      </c>
      <c r="F77" s="19" t="s">
        <v>685</v>
      </c>
      <c r="G77" s="59" t="s">
        <v>686</v>
      </c>
      <c r="H77" s="7">
        <v>2007</v>
      </c>
      <c r="I77" s="7"/>
      <c r="J77" s="19" t="s">
        <v>687</v>
      </c>
      <c r="K77" s="7" t="s">
        <v>30</v>
      </c>
      <c r="L77" s="7" t="s">
        <v>50</v>
      </c>
      <c r="M77" s="7" t="s">
        <v>662</v>
      </c>
      <c r="N77" s="7" t="s">
        <v>688</v>
      </c>
      <c r="O77" s="7" t="s">
        <v>689</v>
      </c>
      <c r="P77" s="7"/>
      <c r="Q77" s="7" t="s">
        <v>690</v>
      </c>
      <c r="R77" s="7"/>
      <c r="S77" s="42">
        <v>45690</v>
      </c>
      <c r="T77" s="56">
        <v>45716</v>
      </c>
      <c r="U77" s="7"/>
      <c r="V77" s="7"/>
      <c r="W77" s="118" t="s">
        <v>2173</v>
      </c>
      <c r="X77" s="7"/>
      <c r="Y77" s="7"/>
      <c r="Z77" s="7"/>
      <c r="AA77" s="7"/>
      <c r="AB77" s="7"/>
      <c r="AC77" s="7"/>
      <c r="AD77" s="7"/>
      <c r="AE77" s="7"/>
      <c r="AF77" s="7"/>
      <c r="AG77" s="7"/>
      <c r="AH77" s="7"/>
    </row>
    <row r="78" spans="1:34" ht="62.5">
      <c r="A78" s="3" t="s">
        <v>691</v>
      </c>
      <c r="B78" s="21" t="s">
        <v>24</v>
      </c>
      <c r="C78" s="21" t="s">
        <v>24</v>
      </c>
      <c r="D78" s="21"/>
      <c r="E78" s="7" t="s">
        <v>692</v>
      </c>
      <c r="F78" s="19" t="s">
        <v>693</v>
      </c>
      <c r="G78" s="7" t="s">
        <v>694</v>
      </c>
      <c r="H78" s="7">
        <v>2014</v>
      </c>
      <c r="I78" s="7"/>
      <c r="J78" s="19" t="s">
        <v>695</v>
      </c>
      <c r="K78" s="7" t="s">
        <v>30</v>
      </c>
      <c r="L78" s="7" t="s">
        <v>696</v>
      </c>
      <c r="M78" s="7" t="s">
        <v>102</v>
      </c>
      <c r="N78" s="7" t="s">
        <v>697</v>
      </c>
      <c r="O78" s="7" t="s">
        <v>698</v>
      </c>
      <c r="P78" s="7"/>
      <c r="Q78" s="7" t="s">
        <v>699</v>
      </c>
      <c r="R78" s="7"/>
      <c r="S78" s="42">
        <v>45690</v>
      </c>
      <c r="T78" s="56">
        <v>45716</v>
      </c>
      <c r="U78" s="7"/>
      <c r="V78" s="7"/>
      <c r="W78" s="118" t="s">
        <v>2174</v>
      </c>
      <c r="X78" s="7"/>
      <c r="Y78" s="7"/>
      <c r="Z78" s="7"/>
      <c r="AA78" s="7"/>
      <c r="AB78" s="7"/>
      <c r="AC78" s="7"/>
      <c r="AD78" s="7"/>
      <c r="AE78" s="7"/>
      <c r="AF78" s="7"/>
      <c r="AG78" s="7"/>
      <c r="AH78" s="7"/>
    </row>
    <row r="79" spans="1:34" ht="75">
      <c r="A79" s="3" t="s">
        <v>700</v>
      </c>
      <c r="B79" s="21" t="s">
        <v>24</v>
      </c>
      <c r="C79" s="21" t="s">
        <v>24</v>
      </c>
      <c r="D79" s="21"/>
      <c r="E79" s="18" t="s">
        <v>701</v>
      </c>
      <c r="F79" s="19" t="s">
        <v>702</v>
      </c>
      <c r="G79" s="7" t="s">
        <v>703</v>
      </c>
      <c r="H79" s="7">
        <v>2022</v>
      </c>
      <c r="I79" s="7" t="s">
        <v>704</v>
      </c>
      <c r="J79" s="22" t="s">
        <v>705</v>
      </c>
      <c r="K79" s="20">
        <v>45698</v>
      </c>
      <c r="L79" s="7" t="s">
        <v>706</v>
      </c>
      <c r="M79" s="7" t="s">
        <v>102</v>
      </c>
      <c r="N79" s="7" t="s">
        <v>707</v>
      </c>
      <c r="O79" s="7" t="s">
        <v>708</v>
      </c>
      <c r="P79" s="19" t="s">
        <v>709</v>
      </c>
      <c r="Q79" s="7" t="s">
        <v>710</v>
      </c>
      <c r="R79" s="7"/>
      <c r="S79" s="42">
        <v>45684</v>
      </c>
      <c r="T79" s="56">
        <v>45716</v>
      </c>
      <c r="U79" s="7"/>
      <c r="V79" s="7"/>
      <c r="W79" s="118" t="s">
        <v>710</v>
      </c>
      <c r="X79" s="7"/>
      <c r="Y79" s="7"/>
      <c r="Z79" s="7"/>
      <c r="AA79" s="7"/>
      <c r="AB79" s="7"/>
      <c r="AC79" s="7"/>
      <c r="AD79" s="7"/>
      <c r="AE79" s="7"/>
      <c r="AF79" s="7"/>
      <c r="AG79" s="7"/>
      <c r="AH79" s="7"/>
    </row>
    <row r="80" spans="1:34" ht="162.5">
      <c r="A80" s="60" t="s">
        <v>711</v>
      </c>
      <c r="B80" s="21" t="s">
        <v>24</v>
      </c>
      <c r="C80" s="21" t="s">
        <v>24</v>
      </c>
      <c r="D80" s="21"/>
      <c r="E80" s="7" t="s">
        <v>712</v>
      </c>
      <c r="F80" s="19" t="s">
        <v>713</v>
      </c>
      <c r="G80" s="7" t="s">
        <v>714</v>
      </c>
      <c r="H80" s="7">
        <v>2020</v>
      </c>
      <c r="I80" s="7"/>
      <c r="J80" s="7"/>
      <c r="K80" s="7" t="s">
        <v>30</v>
      </c>
      <c r="L80" s="61" t="s">
        <v>361</v>
      </c>
      <c r="M80" s="7" t="s">
        <v>715</v>
      </c>
      <c r="N80" s="7" t="s">
        <v>716</v>
      </c>
      <c r="O80" s="7"/>
      <c r="P80" s="7"/>
      <c r="Q80" s="62" t="s">
        <v>717</v>
      </c>
      <c r="R80" s="7"/>
      <c r="S80" s="42">
        <v>45684</v>
      </c>
      <c r="T80" s="7" t="s">
        <v>718</v>
      </c>
      <c r="U80" s="7"/>
      <c r="V80" s="7"/>
      <c r="W80" s="118" t="s">
        <v>2175</v>
      </c>
      <c r="X80" s="7"/>
      <c r="Y80" s="7"/>
      <c r="Z80" s="7"/>
      <c r="AA80" s="7"/>
      <c r="AB80" s="7"/>
      <c r="AC80" s="7"/>
      <c r="AD80" s="7"/>
      <c r="AE80" s="7"/>
      <c r="AF80" s="7"/>
      <c r="AG80" s="7"/>
      <c r="AH80" s="7"/>
    </row>
    <row r="81" spans="1:34" ht="87.5">
      <c r="A81" s="3" t="s">
        <v>719</v>
      </c>
      <c r="B81" s="21" t="s">
        <v>24</v>
      </c>
      <c r="C81" s="21" t="s">
        <v>24</v>
      </c>
      <c r="D81" s="21"/>
      <c r="E81" s="7" t="s">
        <v>720</v>
      </c>
      <c r="F81" s="19" t="s">
        <v>721</v>
      </c>
      <c r="G81" s="7"/>
      <c r="H81" s="7">
        <v>2000</v>
      </c>
      <c r="I81" s="7"/>
      <c r="J81" s="7"/>
      <c r="K81" s="20">
        <v>45698</v>
      </c>
      <c r="L81" s="7" t="s">
        <v>50</v>
      </c>
      <c r="M81" s="7" t="s">
        <v>662</v>
      </c>
      <c r="N81" s="7" t="s">
        <v>722</v>
      </c>
      <c r="O81" s="7" t="s">
        <v>723</v>
      </c>
      <c r="P81" s="7"/>
      <c r="Q81" s="38" t="s">
        <v>724</v>
      </c>
      <c r="R81" s="7"/>
      <c r="S81" s="42">
        <v>45684</v>
      </c>
      <c r="T81" s="56">
        <v>45711</v>
      </c>
      <c r="U81" s="7"/>
      <c r="V81" s="7"/>
      <c r="W81" s="118" t="s">
        <v>2176</v>
      </c>
      <c r="X81" s="7"/>
      <c r="Y81" s="7"/>
      <c r="Z81" s="7"/>
      <c r="AA81" s="7"/>
      <c r="AB81" s="7"/>
      <c r="AC81" s="7"/>
      <c r="AD81" s="7"/>
      <c r="AE81" s="7"/>
      <c r="AF81" s="7"/>
      <c r="AG81" s="7"/>
      <c r="AH81" s="7"/>
    </row>
    <row r="82" spans="1:34" ht="187.5">
      <c r="A82" s="3" t="s">
        <v>725</v>
      </c>
      <c r="B82" s="21" t="s">
        <v>24</v>
      </c>
      <c r="C82" s="21" t="s">
        <v>24</v>
      </c>
      <c r="D82" s="21"/>
      <c r="E82" s="7" t="s">
        <v>726</v>
      </c>
      <c r="F82" s="19" t="s">
        <v>727</v>
      </c>
      <c r="G82" s="7" t="s">
        <v>728</v>
      </c>
      <c r="H82" s="7">
        <v>2023</v>
      </c>
      <c r="I82" s="7"/>
      <c r="J82" s="22" t="s">
        <v>729</v>
      </c>
      <c r="K82" s="7" t="s">
        <v>30</v>
      </c>
      <c r="L82" s="63" t="s">
        <v>730</v>
      </c>
      <c r="M82" s="7" t="s">
        <v>868</v>
      </c>
      <c r="N82" s="64" t="s">
        <v>731</v>
      </c>
      <c r="O82" s="7" t="s">
        <v>732</v>
      </c>
      <c r="P82" s="34" t="s">
        <v>733</v>
      </c>
      <c r="Q82" s="7" t="s">
        <v>734</v>
      </c>
      <c r="R82" s="7"/>
      <c r="S82" s="42">
        <v>45684</v>
      </c>
      <c r="T82" s="56">
        <v>45711</v>
      </c>
      <c r="U82" s="7"/>
      <c r="V82" s="7"/>
      <c r="W82" s="118" t="s">
        <v>2177</v>
      </c>
      <c r="X82" s="7"/>
      <c r="Y82" s="7"/>
      <c r="Z82" s="7"/>
      <c r="AA82" s="7"/>
      <c r="AB82" s="7"/>
      <c r="AC82" s="7"/>
      <c r="AD82" s="7"/>
      <c r="AE82" s="7"/>
      <c r="AF82" s="7"/>
      <c r="AG82" s="7"/>
      <c r="AH82" s="7"/>
    </row>
    <row r="83" spans="1:34" ht="175">
      <c r="A83" s="3" t="s">
        <v>735</v>
      </c>
      <c r="B83" s="21" t="s">
        <v>24</v>
      </c>
      <c r="C83" s="21" t="s">
        <v>24</v>
      </c>
      <c r="D83" s="21"/>
      <c r="E83" s="7" t="s">
        <v>736</v>
      </c>
      <c r="F83" s="19" t="s">
        <v>737</v>
      </c>
      <c r="G83" s="65" t="s">
        <v>738</v>
      </c>
      <c r="H83" s="7">
        <v>2024</v>
      </c>
      <c r="I83" s="66">
        <v>358406844847</v>
      </c>
      <c r="J83" s="22" t="s">
        <v>739</v>
      </c>
      <c r="K83" s="7">
        <v>2</v>
      </c>
      <c r="L83" s="7" t="s">
        <v>50</v>
      </c>
      <c r="M83" s="7" t="s">
        <v>662</v>
      </c>
      <c r="N83" s="64" t="s">
        <v>740</v>
      </c>
      <c r="O83" s="7" t="s">
        <v>741</v>
      </c>
      <c r="P83" s="22" t="s">
        <v>742</v>
      </c>
      <c r="Q83" s="67" t="s">
        <v>743</v>
      </c>
      <c r="R83" s="7"/>
      <c r="S83" s="42">
        <v>45684</v>
      </c>
      <c r="T83" s="56">
        <v>45711</v>
      </c>
      <c r="U83" s="7"/>
      <c r="V83" s="7" t="s">
        <v>744</v>
      </c>
      <c r="W83" s="118" t="s">
        <v>2178</v>
      </c>
      <c r="X83" s="7"/>
      <c r="Y83" s="7"/>
      <c r="Z83" s="7"/>
      <c r="AA83" s="7"/>
      <c r="AB83" s="7"/>
      <c r="AC83" s="7"/>
      <c r="AD83" s="7"/>
      <c r="AE83" s="7"/>
      <c r="AF83" s="7"/>
      <c r="AG83" s="7"/>
      <c r="AH83" s="7"/>
    </row>
    <row r="84" spans="1:34" ht="112.5">
      <c r="A84" s="3" t="s">
        <v>745</v>
      </c>
      <c r="B84" s="21" t="s">
        <v>24</v>
      </c>
      <c r="C84" s="21" t="s">
        <v>24</v>
      </c>
      <c r="D84" s="21"/>
      <c r="E84" s="7" t="s">
        <v>746</v>
      </c>
      <c r="F84" s="19" t="s">
        <v>747</v>
      </c>
      <c r="G84" s="19" t="s">
        <v>748</v>
      </c>
      <c r="H84" s="7">
        <v>2020</v>
      </c>
      <c r="I84" s="7" t="s">
        <v>749</v>
      </c>
      <c r="J84" s="22" t="s">
        <v>750</v>
      </c>
      <c r="K84" s="18" t="s">
        <v>239</v>
      </c>
      <c r="L84" s="18" t="s">
        <v>730</v>
      </c>
      <c r="M84" s="7" t="s">
        <v>751</v>
      </c>
      <c r="N84" s="18" t="s">
        <v>752</v>
      </c>
      <c r="O84" s="7" t="s">
        <v>753</v>
      </c>
      <c r="P84" s="19" t="s">
        <v>754</v>
      </c>
      <c r="Q84" s="18" t="s">
        <v>755</v>
      </c>
      <c r="R84" s="7">
        <v>908503077242</v>
      </c>
      <c r="S84" s="42">
        <v>45681</v>
      </c>
      <c r="T84" s="56">
        <v>45711</v>
      </c>
      <c r="U84" s="7"/>
      <c r="V84" s="7"/>
      <c r="W84" s="118" t="s">
        <v>2179</v>
      </c>
      <c r="X84" s="7"/>
      <c r="Y84" s="7"/>
      <c r="Z84" s="7"/>
      <c r="AA84" s="7"/>
      <c r="AB84" s="7"/>
      <c r="AC84" s="7"/>
      <c r="AD84" s="7"/>
      <c r="AE84" s="7"/>
      <c r="AF84" s="7"/>
      <c r="AG84" s="7"/>
      <c r="AH84" s="7"/>
    </row>
    <row r="85" spans="1:34" ht="87.5">
      <c r="A85" s="1" t="s">
        <v>756</v>
      </c>
      <c r="B85" s="2" t="s">
        <v>24</v>
      </c>
      <c r="C85" s="2" t="s">
        <v>24</v>
      </c>
      <c r="D85" s="2"/>
      <c r="E85" s="5" t="s">
        <v>757</v>
      </c>
      <c r="F85" s="6" t="s">
        <v>758</v>
      </c>
      <c r="G85" s="7" t="s">
        <v>759</v>
      </c>
      <c r="H85" s="5">
        <v>2018</v>
      </c>
      <c r="I85" s="5" t="s">
        <v>760</v>
      </c>
      <c r="J85" s="6" t="s">
        <v>761</v>
      </c>
      <c r="K85" s="15">
        <v>45698</v>
      </c>
      <c r="L85" s="18" t="s">
        <v>361</v>
      </c>
      <c r="M85" s="5" t="s">
        <v>762</v>
      </c>
      <c r="N85" s="68" t="s">
        <v>763</v>
      </c>
      <c r="O85" s="5" t="s">
        <v>764</v>
      </c>
      <c r="P85" s="5"/>
      <c r="Q85" s="7" t="s">
        <v>765</v>
      </c>
      <c r="R85" s="5"/>
      <c r="S85" s="42">
        <v>45681</v>
      </c>
      <c r="T85" s="56">
        <v>45711</v>
      </c>
      <c r="U85" s="5"/>
      <c r="V85" s="5"/>
      <c r="W85" s="118" t="s">
        <v>765</v>
      </c>
      <c r="X85" s="5"/>
      <c r="Y85" s="5"/>
      <c r="Z85" s="5"/>
      <c r="AA85" s="5"/>
      <c r="AB85" s="5"/>
      <c r="AC85" s="5"/>
      <c r="AD85" s="5"/>
      <c r="AE85" s="5"/>
      <c r="AF85" s="5"/>
      <c r="AG85" s="5"/>
      <c r="AH85" s="5"/>
    </row>
    <row r="86" spans="1:34" ht="100">
      <c r="A86" s="60" t="s">
        <v>766</v>
      </c>
      <c r="B86" s="21" t="s">
        <v>24</v>
      </c>
      <c r="C86" s="21" t="s">
        <v>24</v>
      </c>
      <c r="D86" s="21"/>
      <c r="E86" s="7" t="s">
        <v>767</v>
      </c>
      <c r="F86" s="19" t="s">
        <v>768</v>
      </c>
      <c r="G86" s="7"/>
      <c r="H86" s="7">
        <v>2011</v>
      </c>
      <c r="I86" s="7"/>
      <c r="J86" s="19" t="s">
        <v>769</v>
      </c>
      <c r="K86" s="7"/>
      <c r="L86" s="61" t="s">
        <v>143</v>
      </c>
      <c r="M86" s="7" t="s">
        <v>770</v>
      </c>
      <c r="N86" s="69" t="s">
        <v>771</v>
      </c>
      <c r="O86" s="7" t="s">
        <v>772</v>
      </c>
      <c r="P86" s="7"/>
      <c r="Q86" s="38" t="s">
        <v>773</v>
      </c>
      <c r="R86" s="7"/>
      <c r="S86" s="42">
        <v>45681</v>
      </c>
      <c r="T86" s="56">
        <v>45711</v>
      </c>
      <c r="U86" s="7"/>
      <c r="V86" s="7"/>
      <c r="W86" s="118" t="s">
        <v>2180</v>
      </c>
      <c r="X86" s="7"/>
      <c r="Y86" s="7"/>
      <c r="Z86" s="7"/>
      <c r="AA86" s="7"/>
      <c r="AB86" s="7"/>
      <c r="AC86" s="7"/>
      <c r="AD86" s="7"/>
      <c r="AE86" s="7"/>
      <c r="AF86" s="7"/>
      <c r="AG86" s="7"/>
      <c r="AH86" s="7"/>
    </row>
    <row r="87" spans="1:34" ht="162.5">
      <c r="A87" s="3" t="s">
        <v>774</v>
      </c>
      <c r="B87" s="21" t="s">
        <v>24</v>
      </c>
      <c r="C87" s="21" t="s">
        <v>24</v>
      </c>
      <c r="D87" s="21"/>
      <c r="E87" s="7" t="s">
        <v>775</v>
      </c>
      <c r="F87" s="19" t="s">
        <v>776</v>
      </c>
      <c r="G87" s="7" t="s">
        <v>777</v>
      </c>
      <c r="H87" s="7">
        <v>2009</v>
      </c>
      <c r="I87" s="70" t="s">
        <v>778</v>
      </c>
      <c r="J87" s="19" t="s">
        <v>779</v>
      </c>
      <c r="K87" s="7" t="s">
        <v>30</v>
      </c>
      <c r="L87" s="61" t="s">
        <v>780</v>
      </c>
      <c r="M87" s="7" t="s">
        <v>770</v>
      </c>
      <c r="N87" s="64" t="s">
        <v>781</v>
      </c>
      <c r="O87" s="7" t="s">
        <v>782</v>
      </c>
      <c r="P87" s="7"/>
      <c r="Q87" s="62" t="s">
        <v>783</v>
      </c>
      <c r="R87" s="7"/>
      <c r="S87" s="42">
        <v>45681</v>
      </c>
      <c r="T87" s="56">
        <v>45711</v>
      </c>
      <c r="U87" s="7"/>
      <c r="V87" s="7"/>
      <c r="W87" s="118" t="s">
        <v>2181</v>
      </c>
      <c r="X87" s="7"/>
      <c r="Y87" s="7"/>
      <c r="Z87" s="7"/>
      <c r="AA87" s="7"/>
      <c r="AB87" s="7"/>
      <c r="AC87" s="7"/>
      <c r="AD87" s="7"/>
      <c r="AE87" s="7"/>
      <c r="AF87" s="7"/>
      <c r="AG87" s="7"/>
      <c r="AH87" s="7"/>
    </row>
    <row r="88" spans="1:34" ht="50">
      <c r="A88" s="3" t="s">
        <v>784</v>
      </c>
      <c r="B88" s="21" t="s">
        <v>24</v>
      </c>
      <c r="C88" s="21" t="s">
        <v>24</v>
      </c>
      <c r="D88" s="21"/>
      <c r="E88" s="18" t="s">
        <v>785</v>
      </c>
      <c r="F88" s="19" t="s">
        <v>786</v>
      </c>
      <c r="G88" s="7" t="s">
        <v>787</v>
      </c>
      <c r="H88" s="7">
        <v>2005</v>
      </c>
      <c r="I88" s="7" t="s">
        <v>788</v>
      </c>
      <c r="J88" s="19" t="s">
        <v>789</v>
      </c>
      <c r="K88" s="7" t="s">
        <v>790</v>
      </c>
      <c r="L88" s="7" t="s">
        <v>696</v>
      </c>
      <c r="M88" s="7" t="s">
        <v>51</v>
      </c>
      <c r="N88" s="7" t="s">
        <v>791</v>
      </c>
      <c r="O88" s="7" t="s">
        <v>792</v>
      </c>
      <c r="P88" s="19" t="s">
        <v>793</v>
      </c>
      <c r="Q88" s="18" t="s">
        <v>794</v>
      </c>
      <c r="R88" s="7"/>
      <c r="S88" s="42">
        <v>45680</v>
      </c>
      <c r="T88" s="56">
        <v>45711</v>
      </c>
      <c r="U88" s="7"/>
      <c r="V88" s="7" t="s">
        <v>795</v>
      </c>
      <c r="W88" s="118" t="s">
        <v>2182</v>
      </c>
      <c r="X88" s="7"/>
      <c r="Y88" s="7"/>
      <c r="Z88" s="7"/>
      <c r="AA88" s="7"/>
      <c r="AB88" s="7"/>
      <c r="AC88" s="7"/>
      <c r="AD88" s="7"/>
      <c r="AE88" s="7"/>
      <c r="AF88" s="7"/>
      <c r="AG88" s="7"/>
      <c r="AH88" s="7"/>
    </row>
    <row r="89" spans="1:34" ht="350">
      <c r="A89" s="1" t="s">
        <v>796</v>
      </c>
      <c r="B89" s="2" t="s">
        <v>24</v>
      </c>
      <c r="C89" s="2" t="s">
        <v>24</v>
      </c>
      <c r="D89" s="2"/>
      <c r="E89" s="5" t="s">
        <v>797</v>
      </c>
      <c r="F89" s="6" t="s">
        <v>798</v>
      </c>
      <c r="G89" s="5"/>
      <c r="H89" s="5">
        <v>2009</v>
      </c>
      <c r="I89" s="5"/>
      <c r="J89" s="11" t="s">
        <v>799</v>
      </c>
      <c r="K89" s="5" t="s">
        <v>30</v>
      </c>
      <c r="L89" s="23" t="s">
        <v>800</v>
      </c>
      <c r="M89" s="5" t="s">
        <v>443</v>
      </c>
      <c r="N89" s="5" t="s">
        <v>801</v>
      </c>
      <c r="O89" s="5" t="s">
        <v>104</v>
      </c>
      <c r="P89" s="6" t="s">
        <v>802</v>
      </c>
      <c r="Q89" s="5" t="s">
        <v>803</v>
      </c>
      <c r="R89" s="5"/>
      <c r="S89" s="42">
        <v>45679</v>
      </c>
      <c r="T89" s="56">
        <v>45711</v>
      </c>
      <c r="U89" s="5"/>
      <c r="V89" s="5"/>
      <c r="W89" s="118" t="s">
        <v>2183</v>
      </c>
      <c r="X89" s="5"/>
      <c r="Y89" s="5"/>
      <c r="Z89" s="5"/>
      <c r="AA89" s="5"/>
      <c r="AB89" s="5"/>
      <c r="AC89" s="5"/>
      <c r="AD89" s="5"/>
      <c r="AE89" s="5"/>
      <c r="AF89" s="5"/>
      <c r="AG89" s="5"/>
      <c r="AH89" s="5"/>
    </row>
    <row r="90" spans="1:34" ht="150">
      <c r="A90" s="1" t="s">
        <v>804</v>
      </c>
      <c r="B90" s="2" t="s">
        <v>24</v>
      </c>
      <c r="C90" s="2" t="s">
        <v>24</v>
      </c>
      <c r="D90" s="2"/>
      <c r="E90" s="5" t="s">
        <v>805</v>
      </c>
      <c r="F90" s="6" t="s">
        <v>806</v>
      </c>
      <c r="G90" s="5" t="s">
        <v>807</v>
      </c>
      <c r="H90" s="5">
        <v>2016</v>
      </c>
      <c r="I90" s="5" t="s">
        <v>808</v>
      </c>
      <c r="J90" s="6" t="s">
        <v>809</v>
      </c>
      <c r="K90" s="5" t="s">
        <v>30</v>
      </c>
      <c r="L90" s="23" t="s">
        <v>361</v>
      </c>
      <c r="M90" s="5" t="s">
        <v>443</v>
      </c>
      <c r="N90" s="5" t="s">
        <v>810</v>
      </c>
      <c r="O90" s="5" t="s">
        <v>811</v>
      </c>
      <c r="P90" s="6" t="s">
        <v>812</v>
      </c>
      <c r="Q90" s="5" t="s">
        <v>813</v>
      </c>
      <c r="R90" s="5"/>
      <c r="S90" s="42">
        <v>45679</v>
      </c>
      <c r="T90" s="56">
        <v>45711</v>
      </c>
      <c r="U90" s="5"/>
      <c r="V90" s="5"/>
      <c r="W90" s="118" t="s">
        <v>2184</v>
      </c>
      <c r="X90" s="5"/>
      <c r="Y90" s="5"/>
      <c r="Z90" s="5"/>
      <c r="AA90" s="5"/>
      <c r="AB90" s="5"/>
      <c r="AC90" s="5"/>
      <c r="AD90" s="5"/>
      <c r="AE90" s="5"/>
      <c r="AF90" s="5"/>
      <c r="AG90" s="5"/>
      <c r="AH90" s="5"/>
    </row>
    <row r="91" spans="1:34" ht="137.5">
      <c r="A91" s="1" t="s">
        <v>814</v>
      </c>
      <c r="B91" s="2" t="s">
        <v>24</v>
      </c>
      <c r="C91" s="2" t="s">
        <v>24</v>
      </c>
      <c r="D91" s="2"/>
      <c r="E91" s="5" t="s">
        <v>815</v>
      </c>
      <c r="F91" s="6" t="s">
        <v>816</v>
      </c>
      <c r="G91" s="5"/>
      <c r="H91" s="5">
        <v>2001</v>
      </c>
      <c r="I91" s="23" t="s">
        <v>817</v>
      </c>
      <c r="J91" s="6" t="s">
        <v>818</v>
      </c>
      <c r="K91" s="5" t="s">
        <v>142</v>
      </c>
      <c r="L91" s="23" t="s">
        <v>143</v>
      </c>
      <c r="M91" s="5" t="s">
        <v>819</v>
      </c>
      <c r="N91" s="5" t="s">
        <v>820</v>
      </c>
      <c r="O91" s="5" t="s">
        <v>821</v>
      </c>
      <c r="P91" s="5"/>
      <c r="Q91" s="5" t="s">
        <v>822</v>
      </c>
      <c r="R91" s="5"/>
      <c r="S91" s="42">
        <v>45679</v>
      </c>
      <c r="T91" s="56">
        <v>45711</v>
      </c>
      <c r="U91" s="5"/>
      <c r="V91" s="5"/>
      <c r="W91" s="118" t="s">
        <v>2185</v>
      </c>
      <c r="X91" s="5"/>
      <c r="Y91" s="5"/>
      <c r="Z91" s="5"/>
      <c r="AA91" s="5"/>
      <c r="AB91" s="5"/>
      <c r="AC91" s="5"/>
      <c r="AD91" s="5"/>
      <c r="AE91" s="5"/>
      <c r="AF91" s="5"/>
      <c r="AG91" s="5"/>
      <c r="AH91" s="5"/>
    </row>
    <row r="92" spans="1:34" ht="112.5">
      <c r="A92" s="1" t="s">
        <v>823</v>
      </c>
      <c r="B92" s="2" t="s">
        <v>24</v>
      </c>
      <c r="C92" s="2"/>
      <c r="D92" s="2"/>
      <c r="E92" s="5" t="s">
        <v>824</v>
      </c>
      <c r="F92" s="6" t="s">
        <v>825</v>
      </c>
      <c r="G92" s="71" t="s">
        <v>826</v>
      </c>
      <c r="H92" s="5">
        <v>2021</v>
      </c>
      <c r="I92" s="71">
        <v>27110860641</v>
      </c>
      <c r="J92" s="11" t="s">
        <v>827</v>
      </c>
      <c r="K92" s="15">
        <v>45698</v>
      </c>
      <c r="L92" s="23" t="s">
        <v>361</v>
      </c>
      <c r="M92" s="5" t="s">
        <v>762</v>
      </c>
      <c r="N92" s="5" t="s">
        <v>828</v>
      </c>
      <c r="O92" s="5" t="s">
        <v>829</v>
      </c>
      <c r="P92" s="5"/>
      <c r="Q92" s="5" t="s">
        <v>830</v>
      </c>
      <c r="R92" s="5"/>
      <c r="S92" s="42">
        <v>45679</v>
      </c>
      <c r="T92" s="56">
        <v>45711</v>
      </c>
      <c r="U92" s="5"/>
      <c r="V92" s="5" t="s">
        <v>831</v>
      </c>
      <c r="W92" s="118" t="s">
        <v>2186</v>
      </c>
      <c r="X92" s="5"/>
      <c r="Y92" s="5"/>
      <c r="Z92" s="5"/>
      <c r="AA92" s="5"/>
      <c r="AB92" s="5"/>
      <c r="AC92" s="5"/>
      <c r="AD92" s="5"/>
      <c r="AE92" s="5"/>
      <c r="AF92" s="5"/>
      <c r="AG92" s="5"/>
      <c r="AH92" s="5"/>
    </row>
    <row r="93" spans="1:34" ht="150">
      <c r="A93" s="1" t="s">
        <v>832</v>
      </c>
      <c r="B93" s="2" t="s">
        <v>24</v>
      </c>
      <c r="C93" s="2" t="s">
        <v>24</v>
      </c>
      <c r="D93" s="2"/>
      <c r="E93" s="5" t="s">
        <v>833</v>
      </c>
      <c r="F93" s="6" t="s">
        <v>834</v>
      </c>
      <c r="G93" s="23" t="s">
        <v>835</v>
      </c>
      <c r="H93" s="5">
        <v>2016</v>
      </c>
      <c r="I93" s="5"/>
      <c r="J93" s="6" t="s">
        <v>836</v>
      </c>
      <c r="K93" s="5" t="s">
        <v>142</v>
      </c>
      <c r="L93" s="5" t="s">
        <v>143</v>
      </c>
      <c r="M93" s="5" t="s">
        <v>762</v>
      </c>
      <c r="N93" s="5" t="s">
        <v>837</v>
      </c>
      <c r="O93" s="5" t="s">
        <v>838</v>
      </c>
      <c r="P93" s="5"/>
      <c r="Q93" s="5" t="s">
        <v>839</v>
      </c>
      <c r="R93" s="5"/>
      <c r="S93" s="42">
        <v>45679</v>
      </c>
      <c r="T93" s="56">
        <v>45711</v>
      </c>
      <c r="U93" s="5"/>
      <c r="V93" s="5" t="s">
        <v>840</v>
      </c>
      <c r="W93" s="118" t="s">
        <v>2187</v>
      </c>
      <c r="X93" s="5"/>
      <c r="Y93" s="5"/>
      <c r="Z93" s="5"/>
      <c r="AA93" s="5"/>
      <c r="AB93" s="5"/>
      <c r="AC93" s="5"/>
      <c r="AD93" s="5"/>
      <c r="AE93" s="5"/>
      <c r="AF93" s="5"/>
      <c r="AG93" s="5"/>
      <c r="AH93" s="5"/>
    </row>
    <row r="94" spans="1:34" ht="87.5">
      <c r="A94" s="1" t="s">
        <v>841</v>
      </c>
      <c r="B94" s="2" t="s">
        <v>24</v>
      </c>
      <c r="C94" s="2" t="s">
        <v>24</v>
      </c>
      <c r="D94" s="2"/>
      <c r="E94" s="5" t="s">
        <v>842</v>
      </c>
      <c r="F94" s="6" t="s">
        <v>843</v>
      </c>
      <c r="G94" s="5"/>
      <c r="H94" s="5">
        <v>2014</v>
      </c>
      <c r="I94" s="5"/>
      <c r="J94" s="6" t="s">
        <v>843</v>
      </c>
      <c r="K94" s="23" t="s">
        <v>142</v>
      </c>
      <c r="L94" s="5" t="s">
        <v>337</v>
      </c>
      <c r="M94" s="5" t="s">
        <v>762</v>
      </c>
      <c r="N94" s="5" t="s">
        <v>844</v>
      </c>
      <c r="O94" s="5" t="s">
        <v>845</v>
      </c>
      <c r="P94" s="5"/>
      <c r="Q94" s="5" t="s">
        <v>846</v>
      </c>
      <c r="R94" s="5"/>
      <c r="S94" s="42">
        <v>45679</v>
      </c>
      <c r="T94" s="56">
        <v>45711</v>
      </c>
      <c r="U94" s="5"/>
      <c r="V94" s="5" t="s">
        <v>847</v>
      </c>
      <c r="W94" s="118" t="s">
        <v>2188</v>
      </c>
      <c r="X94" s="5"/>
      <c r="Y94" s="5"/>
      <c r="Z94" s="5"/>
      <c r="AA94" s="5"/>
      <c r="AB94" s="5"/>
      <c r="AC94" s="5"/>
      <c r="AD94" s="5"/>
      <c r="AE94" s="5"/>
      <c r="AF94" s="5"/>
      <c r="AG94" s="5"/>
      <c r="AH94" s="5"/>
    </row>
    <row r="95" spans="1:34" ht="137.5">
      <c r="A95" s="1" t="s">
        <v>848</v>
      </c>
      <c r="B95" s="2" t="s">
        <v>24</v>
      </c>
      <c r="C95" s="2" t="s">
        <v>24</v>
      </c>
      <c r="D95" s="2"/>
      <c r="E95" s="5" t="s">
        <v>849</v>
      </c>
      <c r="F95" s="6" t="s">
        <v>850</v>
      </c>
      <c r="G95" s="5" t="s">
        <v>851</v>
      </c>
      <c r="H95" s="5">
        <v>2018</v>
      </c>
      <c r="I95" s="5" t="s">
        <v>852</v>
      </c>
      <c r="J95" s="6" t="s">
        <v>853</v>
      </c>
      <c r="K95" s="5" t="s">
        <v>30</v>
      </c>
      <c r="L95" s="5" t="s">
        <v>337</v>
      </c>
      <c r="M95" s="5" t="s">
        <v>762</v>
      </c>
      <c r="N95" s="5" t="s">
        <v>854</v>
      </c>
      <c r="O95" s="5" t="s">
        <v>855</v>
      </c>
      <c r="P95" s="5"/>
      <c r="Q95" s="5" t="s">
        <v>856</v>
      </c>
      <c r="R95" s="5"/>
      <c r="S95" s="42">
        <v>45679</v>
      </c>
      <c r="T95" s="56">
        <v>45710</v>
      </c>
      <c r="U95" s="5"/>
      <c r="V95" s="5"/>
      <c r="W95" s="118" t="s">
        <v>2189</v>
      </c>
      <c r="X95" s="5"/>
      <c r="Y95" s="5"/>
      <c r="Z95" s="5"/>
      <c r="AA95" s="5"/>
      <c r="AB95" s="5"/>
      <c r="AC95" s="5"/>
      <c r="AD95" s="5"/>
      <c r="AE95" s="5"/>
      <c r="AF95" s="5"/>
      <c r="AG95" s="5"/>
      <c r="AH95" s="5"/>
    </row>
    <row r="96" spans="1:34" ht="100">
      <c r="A96" s="1" t="s">
        <v>857</v>
      </c>
      <c r="B96" s="2" t="s">
        <v>24</v>
      </c>
      <c r="C96" s="2" t="s">
        <v>24</v>
      </c>
      <c r="D96" s="2"/>
      <c r="E96" s="5" t="s">
        <v>858</v>
      </c>
      <c r="F96" s="6" t="s">
        <v>859</v>
      </c>
      <c r="G96" s="5"/>
      <c r="H96" s="5"/>
      <c r="I96" s="5"/>
      <c r="J96" s="5"/>
      <c r="K96" s="5" t="s">
        <v>142</v>
      </c>
      <c r="L96" s="5" t="s">
        <v>337</v>
      </c>
      <c r="M96" s="5" t="s">
        <v>819</v>
      </c>
      <c r="N96" s="23" t="s">
        <v>860</v>
      </c>
      <c r="O96" s="5"/>
      <c r="P96" s="5"/>
      <c r="Q96" s="5" t="s">
        <v>861</v>
      </c>
      <c r="R96" s="5"/>
      <c r="S96" s="42">
        <v>45679</v>
      </c>
      <c r="T96" s="56">
        <v>45710</v>
      </c>
      <c r="U96" s="5"/>
      <c r="V96" s="5"/>
      <c r="W96" s="118" t="s">
        <v>2190</v>
      </c>
      <c r="X96" s="5"/>
      <c r="Y96" s="5"/>
      <c r="Z96" s="5"/>
      <c r="AA96" s="5"/>
      <c r="AB96" s="5"/>
      <c r="AC96" s="5"/>
      <c r="AD96" s="5"/>
      <c r="AE96" s="5"/>
      <c r="AF96" s="5"/>
      <c r="AG96" s="5"/>
      <c r="AH96" s="5"/>
    </row>
    <row r="97" spans="1:34" ht="75">
      <c r="A97" s="1" t="s">
        <v>862</v>
      </c>
      <c r="B97" s="2" t="s">
        <v>24</v>
      </c>
      <c r="C97" s="2" t="s">
        <v>24</v>
      </c>
      <c r="D97" s="2"/>
      <c r="E97" s="5" t="s">
        <v>863</v>
      </c>
      <c r="F97" s="6" t="s">
        <v>864</v>
      </c>
      <c r="G97" s="5" t="s">
        <v>865</v>
      </c>
      <c r="H97" s="5">
        <v>2017</v>
      </c>
      <c r="I97" s="5"/>
      <c r="J97" s="6" t="s">
        <v>866</v>
      </c>
      <c r="K97" s="5" t="s">
        <v>867</v>
      </c>
      <c r="L97" s="5" t="s">
        <v>596</v>
      </c>
      <c r="M97" s="5" t="s">
        <v>868</v>
      </c>
      <c r="N97" s="5" t="s">
        <v>869</v>
      </c>
      <c r="O97" s="5" t="s">
        <v>68</v>
      </c>
      <c r="P97" s="5"/>
      <c r="Q97" s="5" t="s">
        <v>870</v>
      </c>
      <c r="R97" s="5"/>
      <c r="S97" s="42">
        <v>45679</v>
      </c>
      <c r="T97" s="56">
        <v>45710</v>
      </c>
      <c r="U97" s="5"/>
      <c r="V97" s="5"/>
      <c r="W97" s="118" t="s">
        <v>2191</v>
      </c>
      <c r="X97" s="5"/>
      <c r="Y97" s="5"/>
      <c r="Z97" s="5"/>
      <c r="AA97" s="5"/>
      <c r="AB97" s="5"/>
      <c r="AC97" s="5"/>
      <c r="AD97" s="5"/>
      <c r="AE97" s="5"/>
      <c r="AF97" s="5"/>
      <c r="AG97" s="5"/>
      <c r="AH97" s="5"/>
    </row>
    <row r="98" spans="1:34" ht="100">
      <c r="A98" s="1" t="s">
        <v>871</v>
      </c>
      <c r="B98" s="2" t="s">
        <v>24</v>
      </c>
      <c r="C98" s="2" t="s">
        <v>24</v>
      </c>
      <c r="D98" s="2"/>
      <c r="E98" s="5" t="s">
        <v>872</v>
      </c>
      <c r="F98" s="6" t="s">
        <v>873</v>
      </c>
      <c r="G98" s="5"/>
      <c r="H98" s="5">
        <v>2019</v>
      </c>
      <c r="I98" s="5"/>
      <c r="J98" s="6" t="s">
        <v>874</v>
      </c>
      <c r="K98" s="5" t="s">
        <v>30</v>
      </c>
      <c r="L98" s="5" t="s">
        <v>875</v>
      </c>
      <c r="M98" s="5" t="s">
        <v>770</v>
      </c>
      <c r="N98" s="5" t="s">
        <v>876</v>
      </c>
      <c r="O98" s="5" t="s">
        <v>877</v>
      </c>
      <c r="P98" s="5"/>
      <c r="Q98" s="5" t="s">
        <v>878</v>
      </c>
      <c r="R98" s="5"/>
      <c r="S98" s="42">
        <v>45676</v>
      </c>
      <c r="T98" s="42">
        <v>45706</v>
      </c>
      <c r="U98" s="5"/>
      <c r="V98" s="5"/>
      <c r="W98" s="118" t="s">
        <v>2192</v>
      </c>
      <c r="X98" s="5"/>
      <c r="Y98" s="5"/>
      <c r="Z98" s="5"/>
      <c r="AA98" s="5"/>
      <c r="AB98" s="5"/>
      <c r="AC98" s="5"/>
      <c r="AD98" s="5"/>
      <c r="AE98" s="5"/>
      <c r="AF98" s="5"/>
      <c r="AG98" s="5"/>
      <c r="AH98" s="5"/>
    </row>
    <row r="99" spans="1:34" ht="100">
      <c r="A99" s="1" t="s">
        <v>879</v>
      </c>
      <c r="B99" s="2" t="s">
        <v>24</v>
      </c>
      <c r="C99" s="2" t="s">
        <v>24</v>
      </c>
      <c r="D99" s="2"/>
      <c r="E99" s="5" t="s">
        <v>880</v>
      </c>
      <c r="F99" s="6" t="s">
        <v>881</v>
      </c>
      <c r="G99" s="5" t="s">
        <v>882</v>
      </c>
      <c r="H99" s="5">
        <v>2006</v>
      </c>
      <c r="I99" s="23" t="s">
        <v>883</v>
      </c>
      <c r="J99" s="6" t="s">
        <v>884</v>
      </c>
      <c r="K99" s="5" t="s">
        <v>30</v>
      </c>
      <c r="L99" s="5" t="s">
        <v>885</v>
      </c>
      <c r="M99" s="5" t="s">
        <v>51</v>
      </c>
      <c r="N99" s="5" t="s">
        <v>886</v>
      </c>
      <c r="O99" s="5" t="s">
        <v>104</v>
      </c>
      <c r="P99" s="6" t="s">
        <v>887</v>
      </c>
      <c r="Q99" s="5" t="s">
        <v>888</v>
      </c>
      <c r="R99" s="5"/>
      <c r="S99" s="42">
        <v>45676</v>
      </c>
      <c r="T99" s="42">
        <v>45706</v>
      </c>
      <c r="U99" s="5"/>
      <c r="V99" s="5"/>
      <c r="W99" s="118" t="s">
        <v>2193</v>
      </c>
      <c r="X99" s="5"/>
      <c r="Y99" s="5"/>
      <c r="Z99" s="5"/>
      <c r="AA99" s="5"/>
      <c r="AB99" s="5"/>
      <c r="AC99" s="5"/>
      <c r="AD99" s="5"/>
      <c r="AE99" s="5"/>
      <c r="AF99" s="5"/>
      <c r="AG99" s="5"/>
      <c r="AH99" s="5"/>
    </row>
    <row r="100" spans="1:34" ht="62.5">
      <c r="A100" s="1" t="s">
        <v>889</v>
      </c>
      <c r="B100" s="2" t="s">
        <v>24</v>
      </c>
      <c r="C100" s="2" t="s">
        <v>24</v>
      </c>
      <c r="D100" s="2"/>
      <c r="E100" s="5" t="s">
        <v>890</v>
      </c>
      <c r="F100" s="6" t="s">
        <v>891</v>
      </c>
      <c r="G100" s="5"/>
      <c r="H100" s="5">
        <v>2018</v>
      </c>
      <c r="I100" s="5"/>
      <c r="J100" s="6" t="s">
        <v>892</v>
      </c>
      <c r="K100" s="5" t="s">
        <v>30</v>
      </c>
      <c r="L100" s="23" t="s">
        <v>780</v>
      </c>
      <c r="M100" s="5" t="s">
        <v>51</v>
      </c>
      <c r="N100" s="5" t="s">
        <v>893</v>
      </c>
      <c r="O100" s="5" t="s">
        <v>894</v>
      </c>
      <c r="P100" s="6" t="s">
        <v>895</v>
      </c>
      <c r="Q100" s="5" t="s">
        <v>896</v>
      </c>
      <c r="R100" s="5"/>
      <c r="S100" s="42">
        <v>45676</v>
      </c>
      <c r="T100" s="42">
        <v>45706</v>
      </c>
      <c r="U100" s="5"/>
      <c r="V100" s="5"/>
      <c r="W100" s="118" t="s">
        <v>2194</v>
      </c>
      <c r="X100" s="5"/>
      <c r="Y100" s="5"/>
      <c r="Z100" s="5"/>
      <c r="AA100" s="5"/>
      <c r="AB100" s="5"/>
      <c r="AC100" s="5"/>
      <c r="AD100" s="5"/>
      <c r="AE100" s="5"/>
      <c r="AF100" s="5"/>
      <c r="AG100" s="5"/>
      <c r="AH100" s="5"/>
    </row>
    <row r="101" spans="1:34" ht="75">
      <c r="A101" s="72" t="s">
        <v>897</v>
      </c>
      <c r="B101" s="73" t="s">
        <v>24</v>
      </c>
      <c r="C101" s="73" t="s">
        <v>24</v>
      </c>
      <c r="D101" s="73"/>
      <c r="E101" s="23" t="s">
        <v>898</v>
      </c>
      <c r="F101" s="6" t="s">
        <v>899</v>
      </c>
      <c r="G101" s="5"/>
      <c r="H101" s="5">
        <v>2019</v>
      </c>
      <c r="I101" s="5" t="s">
        <v>900</v>
      </c>
      <c r="J101" s="11" t="s">
        <v>901</v>
      </c>
      <c r="K101" s="5" t="s">
        <v>30</v>
      </c>
      <c r="L101" s="5" t="s">
        <v>902</v>
      </c>
      <c r="M101" s="5" t="s">
        <v>2233</v>
      </c>
      <c r="N101" s="5" t="s">
        <v>903</v>
      </c>
      <c r="O101" s="5" t="s">
        <v>104</v>
      </c>
      <c r="P101" s="6" t="s">
        <v>904</v>
      </c>
      <c r="Q101" s="5" t="s">
        <v>905</v>
      </c>
      <c r="R101" s="5">
        <v>8582015035</v>
      </c>
      <c r="S101" s="42">
        <v>45676</v>
      </c>
      <c r="T101" s="42">
        <v>45706</v>
      </c>
      <c r="U101" s="5"/>
      <c r="V101" s="5"/>
      <c r="W101" s="118" t="s">
        <v>905</v>
      </c>
      <c r="X101" s="5"/>
      <c r="Y101" s="5"/>
      <c r="Z101" s="5"/>
      <c r="AA101" s="5"/>
      <c r="AB101" s="5"/>
      <c r="AC101" s="5"/>
      <c r="AD101" s="5"/>
      <c r="AE101" s="5"/>
      <c r="AF101" s="5"/>
      <c r="AG101" s="5"/>
      <c r="AH101" s="5"/>
    </row>
    <row r="102" spans="1:34" ht="75">
      <c r="A102" s="1" t="s">
        <v>906</v>
      </c>
      <c r="B102" s="2" t="s">
        <v>24</v>
      </c>
      <c r="C102" s="2" t="s">
        <v>24</v>
      </c>
      <c r="D102" s="2"/>
      <c r="E102" s="5" t="s">
        <v>907</v>
      </c>
      <c r="F102" s="6" t="s">
        <v>908</v>
      </c>
      <c r="G102" s="74" t="s">
        <v>909</v>
      </c>
      <c r="H102" s="5"/>
      <c r="I102" s="5"/>
      <c r="J102" s="6" t="s">
        <v>910</v>
      </c>
      <c r="K102" s="5" t="s">
        <v>142</v>
      </c>
      <c r="L102" s="5" t="s">
        <v>911</v>
      </c>
      <c r="M102" s="5" t="s">
        <v>51</v>
      </c>
      <c r="N102" s="5" t="s">
        <v>912</v>
      </c>
      <c r="O102" s="5"/>
      <c r="P102" s="5"/>
      <c r="Q102" s="5" t="s">
        <v>913</v>
      </c>
      <c r="R102" s="5"/>
      <c r="S102" s="42">
        <v>45676</v>
      </c>
      <c r="T102" s="42">
        <v>45706</v>
      </c>
      <c r="U102" s="5"/>
      <c r="V102" s="5"/>
      <c r="W102" s="118" t="s">
        <v>2195</v>
      </c>
      <c r="X102" s="5"/>
      <c r="Y102" s="5"/>
      <c r="Z102" s="5"/>
      <c r="AA102" s="5"/>
      <c r="AB102" s="5"/>
      <c r="AC102" s="5"/>
      <c r="AD102" s="5"/>
      <c r="AE102" s="5"/>
      <c r="AF102" s="5"/>
      <c r="AG102" s="5"/>
      <c r="AH102" s="5"/>
    </row>
    <row r="103" spans="1:34" ht="62.5">
      <c r="A103" s="72" t="s">
        <v>914</v>
      </c>
      <c r="B103" s="73" t="s">
        <v>24</v>
      </c>
      <c r="C103" s="73" t="s">
        <v>24</v>
      </c>
      <c r="D103" s="73"/>
      <c r="E103" s="18" t="s">
        <v>915</v>
      </c>
      <c r="F103" s="6" t="s">
        <v>916</v>
      </c>
      <c r="G103" s="5" t="s">
        <v>917</v>
      </c>
      <c r="H103" s="5">
        <v>2021</v>
      </c>
      <c r="I103" s="5"/>
      <c r="J103" s="11" t="s">
        <v>918</v>
      </c>
      <c r="K103" s="23" t="s">
        <v>239</v>
      </c>
      <c r="L103" s="5" t="s">
        <v>143</v>
      </c>
      <c r="M103" s="23" t="s">
        <v>2234</v>
      </c>
      <c r="N103" s="5" t="s">
        <v>919</v>
      </c>
      <c r="O103" s="23" t="s">
        <v>654</v>
      </c>
      <c r="P103" s="6" t="s">
        <v>920</v>
      </c>
      <c r="Q103" s="5" t="s">
        <v>921</v>
      </c>
      <c r="R103" s="5"/>
      <c r="S103" s="42">
        <v>45675</v>
      </c>
      <c r="T103" s="42">
        <v>45706</v>
      </c>
      <c r="U103" s="5"/>
      <c r="V103" s="5"/>
      <c r="W103" s="118" t="s">
        <v>2100</v>
      </c>
      <c r="X103" s="5"/>
      <c r="Y103" s="5"/>
      <c r="Z103" s="5"/>
      <c r="AA103" s="5"/>
      <c r="AB103" s="5"/>
      <c r="AC103" s="5"/>
      <c r="AD103" s="5"/>
      <c r="AE103" s="5"/>
      <c r="AF103" s="5"/>
      <c r="AG103" s="5"/>
      <c r="AH103" s="5"/>
    </row>
    <row r="104" spans="1:34" ht="75">
      <c r="A104" s="1" t="s">
        <v>922</v>
      </c>
      <c r="B104" s="2" t="s">
        <v>24</v>
      </c>
      <c r="C104" s="2" t="s">
        <v>24</v>
      </c>
      <c r="D104" s="2"/>
      <c r="E104" s="18" t="s">
        <v>923</v>
      </c>
      <c r="F104" s="6" t="s">
        <v>924</v>
      </c>
      <c r="G104" s="5"/>
      <c r="H104" s="5">
        <v>2018</v>
      </c>
      <c r="I104" s="5"/>
      <c r="J104" s="11" t="s">
        <v>925</v>
      </c>
      <c r="K104" s="5" t="s">
        <v>926</v>
      </c>
      <c r="L104" s="5" t="s">
        <v>143</v>
      </c>
      <c r="M104" s="5" t="s">
        <v>102</v>
      </c>
      <c r="N104" s="5" t="s">
        <v>927</v>
      </c>
      <c r="O104" s="5" t="s">
        <v>928</v>
      </c>
      <c r="P104" s="5"/>
      <c r="Q104" s="5" t="s">
        <v>929</v>
      </c>
      <c r="R104" s="5"/>
      <c r="S104" s="42">
        <v>45675</v>
      </c>
      <c r="T104" s="42">
        <v>45705</v>
      </c>
      <c r="U104" s="5"/>
      <c r="V104" s="5"/>
      <c r="W104" s="118" t="s">
        <v>2196</v>
      </c>
      <c r="X104" s="5"/>
      <c r="Y104" s="5"/>
      <c r="Z104" s="5"/>
      <c r="AA104" s="5"/>
      <c r="AB104" s="5"/>
      <c r="AC104" s="5"/>
      <c r="AD104" s="5"/>
      <c r="AE104" s="5"/>
      <c r="AF104" s="5"/>
      <c r="AG104" s="5"/>
      <c r="AH104" s="5"/>
    </row>
    <row r="105" spans="1:34" ht="62.5">
      <c r="A105" s="1" t="s">
        <v>930</v>
      </c>
      <c r="B105" s="2" t="s">
        <v>24</v>
      </c>
      <c r="C105" s="2" t="s">
        <v>24</v>
      </c>
      <c r="D105" s="2"/>
      <c r="E105" s="18" t="s">
        <v>931</v>
      </c>
      <c r="F105" s="6" t="s">
        <v>932</v>
      </c>
      <c r="G105" s="5" t="s">
        <v>933</v>
      </c>
      <c r="H105" s="5">
        <v>2018</v>
      </c>
      <c r="I105" s="5"/>
      <c r="J105" s="6" t="s">
        <v>934</v>
      </c>
      <c r="K105" s="5" t="s">
        <v>30</v>
      </c>
      <c r="L105" s="5" t="s">
        <v>143</v>
      </c>
      <c r="M105" s="5" t="s">
        <v>51</v>
      </c>
      <c r="N105" s="5" t="s">
        <v>935</v>
      </c>
      <c r="O105" s="5" t="s">
        <v>936</v>
      </c>
      <c r="P105" s="6" t="s">
        <v>937</v>
      </c>
      <c r="Q105" s="5" t="s">
        <v>938</v>
      </c>
      <c r="R105" s="5"/>
      <c r="S105" s="42">
        <v>45675</v>
      </c>
      <c r="T105" s="42">
        <v>45705</v>
      </c>
      <c r="U105" s="5"/>
      <c r="V105" s="5"/>
      <c r="W105" s="118" t="s">
        <v>2098</v>
      </c>
      <c r="X105" s="5"/>
      <c r="Y105" s="5"/>
      <c r="Z105" s="5"/>
      <c r="AA105" s="5"/>
      <c r="AB105" s="5"/>
      <c r="AC105" s="5"/>
      <c r="AD105" s="5"/>
      <c r="AE105" s="5"/>
      <c r="AF105" s="5"/>
      <c r="AG105" s="5"/>
      <c r="AH105" s="5"/>
    </row>
    <row r="106" spans="1:34" ht="125">
      <c r="A106" s="23" t="s">
        <v>939</v>
      </c>
      <c r="B106" s="2" t="s">
        <v>24</v>
      </c>
      <c r="C106" s="2" t="s">
        <v>24</v>
      </c>
      <c r="D106" s="2"/>
      <c r="E106" s="7" t="s">
        <v>940</v>
      </c>
      <c r="F106" s="6" t="s">
        <v>941</v>
      </c>
      <c r="G106" s="5"/>
      <c r="H106" s="5">
        <v>2003</v>
      </c>
      <c r="I106" s="75" t="s">
        <v>942</v>
      </c>
      <c r="J106" s="6" t="s">
        <v>943</v>
      </c>
      <c r="K106" s="5">
        <v>80</v>
      </c>
      <c r="L106" s="23" t="s">
        <v>780</v>
      </c>
      <c r="M106" s="5" t="s">
        <v>51</v>
      </c>
      <c r="N106" s="5" t="s">
        <v>944</v>
      </c>
      <c r="O106" s="5" t="s">
        <v>945</v>
      </c>
      <c r="P106" s="6" t="s">
        <v>946</v>
      </c>
      <c r="Q106" s="5" t="s">
        <v>947</v>
      </c>
      <c r="R106" s="5"/>
      <c r="S106" s="42">
        <v>45675</v>
      </c>
      <c r="T106" s="42">
        <v>45705</v>
      </c>
      <c r="U106" s="5"/>
      <c r="V106" s="5"/>
      <c r="W106" s="118" t="s">
        <v>2197</v>
      </c>
      <c r="X106" s="5"/>
      <c r="Y106" s="5"/>
      <c r="Z106" s="5"/>
      <c r="AA106" s="5"/>
      <c r="AB106" s="5"/>
      <c r="AC106" s="5"/>
      <c r="AD106" s="5"/>
      <c r="AE106" s="5"/>
      <c r="AF106" s="5"/>
      <c r="AG106" s="5"/>
      <c r="AH106" s="5"/>
    </row>
    <row r="107" spans="1:34" ht="100">
      <c r="A107" s="1" t="s">
        <v>948</v>
      </c>
      <c r="B107" s="2" t="s">
        <v>24</v>
      </c>
      <c r="C107" s="2" t="s">
        <v>24</v>
      </c>
      <c r="D107" s="2"/>
      <c r="E107" s="7" t="s">
        <v>949</v>
      </c>
      <c r="F107" s="6" t="s">
        <v>950</v>
      </c>
      <c r="G107" s="5" t="s">
        <v>951</v>
      </c>
      <c r="H107" s="5">
        <v>2020</v>
      </c>
      <c r="I107" s="5" t="s">
        <v>952</v>
      </c>
      <c r="J107" s="6" t="s">
        <v>953</v>
      </c>
      <c r="K107" s="5" t="s">
        <v>30</v>
      </c>
      <c r="L107" s="23" t="s">
        <v>143</v>
      </c>
      <c r="M107" s="5" t="s">
        <v>51</v>
      </c>
      <c r="N107" s="5" t="s">
        <v>954</v>
      </c>
      <c r="O107" s="5" t="s">
        <v>955</v>
      </c>
      <c r="P107" s="5"/>
      <c r="Q107" s="5" t="s">
        <v>956</v>
      </c>
      <c r="R107" s="5"/>
      <c r="S107" s="42">
        <v>45675</v>
      </c>
      <c r="T107" s="42">
        <v>45705</v>
      </c>
      <c r="U107" s="5"/>
      <c r="V107" s="5"/>
      <c r="W107" s="118" t="s">
        <v>2198</v>
      </c>
      <c r="X107" s="5"/>
      <c r="Y107" s="5"/>
      <c r="Z107" s="5"/>
      <c r="AA107" s="5"/>
      <c r="AB107" s="5"/>
      <c r="AC107" s="5"/>
      <c r="AD107" s="5"/>
      <c r="AE107" s="5"/>
      <c r="AF107" s="5"/>
      <c r="AG107" s="5"/>
      <c r="AH107" s="5"/>
    </row>
    <row r="108" spans="1:34" ht="87.5">
      <c r="A108" s="1" t="s">
        <v>957</v>
      </c>
      <c r="B108" s="2" t="s">
        <v>24</v>
      </c>
      <c r="C108" s="2" t="s">
        <v>24</v>
      </c>
      <c r="D108" s="2"/>
      <c r="E108" s="18" t="s">
        <v>958</v>
      </c>
      <c r="F108" s="6" t="s">
        <v>959</v>
      </c>
      <c r="G108" s="5"/>
      <c r="H108" s="5">
        <v>2022</v>
      </c>
      <c r="I108" s="5" t="s">
        <v>960</v>
      </c>
      <c r="J108" s="11" t="s">
        <v>961</v>
      </c>
      <c r="K108" s="5" t="s">
        <v>30</v>
      </c>
      <c r="L108" s="5"/>
      <c r="M108" s="5" t="s">
        <v>962</v>
      </c>
      <c r="N108" s="5" t="s">
        <v>963</v>
      </c>
      <c r="O108" s="5" t="s">
        <v>964</v>
      </c>
      <c r="P108" s="6" t="s">
        <v>965</v>
      </c>
      <c r="Q108" s="23" t="s">
        <v>966</v>
      </c>
      <c r="R108" s="5"/>
      <c r="S108" s="42">
        <v>45673</v>
      </c>
      <c r="T108" s="42">
        <v>45705</v>
      </c>
      <c r="U108" s="5"/>
      <c r="V108" s="5"/>
      <c r="W108" s="118" t="s">
        <v>1811</v>
      </c>
      <c r="X108" s="5"/>
      <c r="Y108" s="5"/>
      <c r="Z108" s="5"/>
      <c r="AA108" s="5"/>
      <c r="AB108" s="5"/>
      <c r="AC108" s="5"/>
      <c r="AD108" s="5"/>
      <c r="AE108" s="5"/>
      <c r="AF108" s="5"/>
      <c r="AG108" s="5"/>
      <c r="AH108" s="5"/>
    </row>
    <row r="109" spans="1:34" ht="87.5">
      <c r="A109" s="1" t="s">
        <v>967</v>
      </c>
      <c r="B109" s="2" t="s">
        <v>24</v>
      </c>
      <c r="C109" s="2" t="s">
        <v>24</v>
      </c>
      <c r="D109" s="2"/>
      <c r="E109" s="7" t="s">
        <v>968</v>
      </c>
      <c r="F109" s="6" t="s">
        <v>969</v>
      </c>
      <c r="G109" s="5" t="s">
        <v>970</v>
      </c>
      <c r="H109" s="5">
        <v>2020</v>
      </c>
      <c r="I109" s="5" t="s">
        <v>971</v>
      </c>
      <c r="J109" s="6" t="s">
        <v>972</v>
      </c>
      <c r="K109" s="5" t="s">
        <v>30</v>
      </c>
      <c r="L109" s="5" t="s">
        <v>973</v>
      </c>
      <c r="M109" s="5" t="s">
        <v>443</v>
      </c>
      <c r="N109" s="5" t="s">
        <v>974</v>
      </c>
      <c r="O109" s="5" t="s">
        <v>68</v>
      </c>
      <c r="P109" s="5"/>
      <c r="Q109" s="5" t="s">
        <v>975</v>
      </c>
      <c r="R109" s="5"/>
      <c r="S109" s="42">
        <v>45673</v>
      </c>
      <c r="T109" s="42">
        <v>45704</v>
      </c>
      <c r="U109" s="5"/>
      <c r="V109" s="5"/>
      <c r="W109" s="118" t="s">
        <v>2199</v>
      </c>
      <c r="X109" s="5"/>
      <c r="Y109" s="5"/>
      <c r="Z109" s="5"/>
      <c r="AA109" s="5"/>
      <c r="AB109" s="5"/>
      <c r="AC109" s="5"/>
      <c r="AD109" s="5"/>
      <c r="AE109" s="5"/>
      <c r="AF109" s="5"/>
      <c r="AG109" s="5"/>
      <c r="AH109" s="5"/>
    </row>
    <row r="110" spans="1:34" ht="112.5">
      <c r="A110" s="1" t="s">
        <v>976</v>
      </c>
      <c r="B110" s="2" t="s">
        <v>24</v>
      </c>
      <c r="C110" s="2" t="s">
        <v>24</v>
      </c>
      <c r="D110" s="2"/>
      <c r="E110" s="7" t="s">
        <v>977</v>
      </c>
      <c r="F110" s="6" t="s">
        <v>978</v>
      </c>
      <c r="G110" s="5"/>
      <c r="H110" s="5">
        <v>2018</v>
      </c>
      <c r="I110" s="5"/>
      <c r="J110" s="6" t="s">
        <v>979</v>
      </c>
      <c r="K110" s="5" t="s">
        <v>30</v>
      </c>
      <c r="L110" s="23" t="s">
        <v>361</v>
      </c>
      <c r="M110" s="5" t="s">
        <v>443</v>
      </c>
      <c r="N110" s="5" t="s">
        <v>980</v>
      </c>
      <c r="O110" s="5" t="s">
        <v>981</v>
      </c>
      <c r="P110" s="11" t="s">
        <v>982</v>
      </c>
      <c r="Q110" s="5" t="s">
        <v>983</v>
      </c>
      <c r="R110" s="5"/>
      <c r="S110" s="42">
        <v>45673</v>
      </c>
      <c r="T110" s="42">
        <v>45704</v>
      </c>
      <c r="U110" s="5"/>
      <c r="V110" s="5"/>
      <c r="W110" s="118" t="s">
        <v>2200</v>
      </c>
      <c r="X110" s="5"/>
      <c r="Y110" s="5"/>
      <c r="Z110" s="5"/>
      <c r="AA110" s="5"/>
      <c r="AB110" s="5"/>
      <c r="AC110" s="5"/>
      <c r="AD110" s="5"/>
      <c r="AE110" s="5"/>
      <c r="AF110" s="5"/>
      <c r="AG110" s="5"/>
      <c r="AH110" s="5"/>
    </row>
    <row r="111" spans="1:34" ht="112.5">
      <c r="A111" s="1" t="s">
        <v>984</v>
      </c>
      <c r="B111" s="2" t="s">
        <v>24</v>
      </c>
      <c r="C111" s="2" t="s">
        <v>24</v>
      </c>
      <c r="D111" s="2"/>
      <c r="E111" s="18" t="s">
        <v>985</v>
      </c>
      <c r="F111" s="6" t="s">
        <v>986</v>
      </c>
      <c r="G111" s="5" t="s">
        <v>987</v>
      </c>
      <c r="H111" s="5">
        <v>2015</v>
      </c>
      <c r="I111" s="5" t="s">
        <v>988</v>
      </c>
      <c r="J111" s="11" t="s">
        <v>989</v>
      </c>
      <c r="K111" s="5" t="s">
        <v>30</v>
      </c>
      <c r="L111" s="5" t="s">
        <v>696</v>
      </c>
      <c r="M111" s="5" t="s">
        <v>990</v>
      </c>
      <c r="N111" s="5" t="s">
        <v>991</v>
      </c>
      <c r="O111" s="5" t="s">
        <v>992</v>
      </c>
      <c r="P111" s="6" t="s">
        <v>993</v>
      </c>
      <c r="Q111" s="23" t="s">
        <v>994</v>
      </c>
      <c r="R111" s="5"/>
      <c r="S111" s="42">
        <v>45673</v>
      </c>
      <c r="T111" s="42">
        <v>45704</v>
      </c>
      <c r="U111" s="5" t="s">
        <v>995</v>
      </c>
      <c r="V111" s="5"/>
      <c r="W111" s="118" t="s">
        <v>2201</v>
      </c>
      <c r="X111" s="5"/>
      <c r="Y111" s="5"/>
      <c r="Z111" s="5"/>
      <c r="AA111" s="5"/>
      <c r="AB111" s="5"/>
      <c r="AC111" s="5"/>
      <c r="AD111" s="5"/>
      <c r="AE111" s="5"/>
      <c r="AF111" s="5"/>
      <c r="AG111" s="5"/>
      <c r="AH111" s="5"/>
    </row>
    <row r="112" spans="1:34" ht="75">
      <c r="A112" s="1" t="s">
        <v>996</v>
      </c>
      <c r="B112" s="2" t="s">
        <v>24</v>
      </c>
      <c r="C112" s="2" t="s">
        <v>24</v>
      </c>
      <c r="D112" s="2"/>
      <c r="E112" s="18" t="s">
        <v>997</v>
      </c>
      <c r="F112" s="6" t="s">
        <v>998</v>
      </c>
      <c r="G112" s="6" t="s">
        <v>999</v>
      </c>
      <c r="H112" s="5">
        <v>2020</v>
      </c>
      <c r="I112" s="5"/>
      <c r="J112" s="11" t="s">
        <v>1000</v>
      </c>
      <c r="K112" s="5" t="s">
        <v>30</v>
      </c>
      <c r="L112" s="5"/>
      <c r="M112" s="5" t="s">
        <v>248</v>
      </c>
      <c r="N112" s="5" t="s">
        <v>1001</v>
      </c>
      <c r="O112" s="5" t="s">
        <v>104</v>
      </c>
      <c r="P112" s="11" t="s">
        <v>1002</v>
      </c>
      <c r="Q112" s="5" t="s">
        <v>1003</v>
      </c>
      <c r="R112" s="5"/>
      <c r="S112" s="42">
        <v>45673</v>
      </c>
      <c r="T112" s="42">
        <v>45704</v>
      </c>
      <c r="U112" s="5"/>
      <c r="V112" s="5"/>
      <c r="W112" s="118" t="s">
        <v>2202</v>
      </c>
      <c r="X112" s="5"/>
      <c r="Y112" s="5"/>
      <c r="Z112" s="5"/>
      <c r="AA112" s="5"/>
      <c r="AB112" s="5"/>
      <c r="AC112" s="5"/>
      <c r="AD112" s="5"/>
      <c r="AE112" s="5"/>
      <c r="AF112" s="5"/>
      <c r="AG112" s="5"/>
      <c r="AH112" s="5"/>
    </row>
    <row r="113" spans="1:34" ht="62.5">
      <c r="A113" s="72" t="s">
        <v>1004</v>
      </c>
      <c r="B113" s="73" t="s">
        <v>24</v>
      </c>
      <c r="C113" s="73" t="s">
        <v>24</v>
      </c>
      <c r="D113" s="73"/>
      <c r="E113" s="23" t="s">
        <v>1005</v>
      </c>
      <c r="F113" s="6" t="s">
        <v>1006</v>
      </c>
      <c r="G113" s="5" t="s">
        <v>1007</v>
      </c>
      <c r="H113" s="5">
        <v>2024</v>
      </c>
      <c r="I113" s="5"/>
      <c r="J113" s="11" t="s">
        <v>1008</v>
      </c>
      <c r="K113" s="15">
        <v>45698</v>
      </c>
      <c r="L113" s="23" t="s">
        <v>371</v>
      </c>
      <c r="M113" s="23" t="s">
        <v>102</v>
      </c>
      <c r="N113" s="5" t="s">
        <v>1009</v>
      </c>
      <c r="O113" s="5" t="s">
        <v>104</v>
      </c>
      <c r="P113" s="6" t="s">
        <v>1010</v>
      </c>
      <c r="Q113" s="5" t="s">
        <v>1011</v>
      </c>
      <c r="R113" s="5"/>
      <c r="S113" s="42">
        <v>45672</v>
      </c>
      <c r="T113" s="42">
        <v>45701</v>
      </c>
      <c r="U113" s="5"/>
      <c r="V113" s="5"/>
      <c r="W113" s="118" t="s">
        <v>1011</v>
      </c>
      <c r="X113" s="5"/>
      <c r="Y113" s="5"/>
      <c r="Z113" s="5"/>
      <c r="AA113" s="5"/>
      <c r="AB113" s="5"/>
      <c r="AC113" s="5"/>
      <c r="AD113" s="5"/>
      <c r="AE113" s="5"/>
      <c r="AF113" s="5"/>
      <c r="AG113" s="5"/>
      <c r="AH113" s="5"/>
    </row>
    <row r="114" spans="1:34" ht="62.5">
      <c r="A114" s="1" t="s">
        <v>1012</v>
      </c>
      <c r="B114" s="2" t="s">
        <v>24</v>
      </c>
      <c r="C114" s="2" t="s">
        <v>24</v>
      </c>
      <c r="D114" s="2"/>
      <c r="E114" s="5" t="s">
        <v>1013</v>
      </c>
      <c r="F114" s="6" t="s">
        <v>1014</v>
      </c>
      <c r="G114" s="5"/>
      <c r="H114" s="5">
        <v>2015</v>
      </c>
      <c r="I114" s="5"/>
      <c r="J114" s="6" t="s">
        <v>1015</v>
      </c>
      <c r="K114" s="5" t="s">
        <v>30</v>
      </c>
      <c r="L114" s="23" t="s">
        <v>361</v>
      </c>
      <c r="M114" s="5" t="s">
        <v>443</v>
      </c>
      <c r="N114" s="5" t="s">
        <v>1016</v>
      </c>
      <c r="O114" s="5" t="s">
        <v>480</v>
      </c>
      <c r="P114" s="6" t="s">
        <v>1017</v>
      </c>
      <c r="Q114" s="5" t="s">
        <v>1018</v>
      </c>
      <c r="R114" s="5"/>
      <c r="S114" s="42">
        <v>45672</v>
      </c>
      <c r="T114" s="42">
        <v>45701</v>
      </c>
      <c r="U114" s="5"/>
      <c r="V114" s="5"/>
      <c r="W114" s="118" t="s">
        <v>2203</v>
      </c>
      <c r="X114" s="5"/>
      <c r="Y114" s="5"/>
      <c r="Z114" s="5"/>
      <c r="AA114" s="5"/>
      <c r="AB114" s="5"/>
      <c r="AC114" s="5"/>
      <c r="AD114" s="5"/>
      <c r="AE114" s="5"/>
      <c r="AF114" s="5"/>
      <c r="AG114" s="5"/>
      <c r="AH114" s="5"/>
    </row>
    <row r="115" spans="1:34" ht="100">
      <c r="A115" s="1" t="s">
        <v>1019</v>
      </c>
      <c r="B115" s="2" t="s">
        <v>24</v>
      </c>
      <c r="C115" s="2" t="s">
        <v>24</v>
      </c>
      <c r="D115" s="2"/>
      <c r="E115" s="23" t="s">
        <v>1020</v>
      </c>
      <c r="F115" s="6" t="s">
        <v>1021</v>
      </c>
      <c r="G115" s="5"/>
      <c r="H115" s="5">
        <v>2021</v>
      </c>
      <c r="I115" s="5"/>
      <c r="J115" s="5"/>
      <c r="K115" s="5" t="s">
        <v>30</v>
      </c>
      <c r="L115" s="5"/>
      <c r="M115" s="5" t="s">
        <v>248</v>
      </c>
      <c r="N115" s="5" t="s">
        <v>1022</v>
      </c>
      <c r="O115" s="5" t="s">
        <v>1023</v>
      </c>
      <c r="P115" s="6" t="s">
        <v>1024</v>
      </c>
      <c r="Q115" s="5" t="s">
        <v>1025</v>
      </c>
      <c r="R115" s="5"/>
      <c r="S115" s="42">
        <v>45672</v>
      </c>
      <c r="T115" s="42">
        <v>45701</v>
      </c>
      <c r="U115" s="5" t="s">
        <v>1026</v>
      </c>
      <c r="V115" s="5"/>
      <c r="W115" s="118" t="s">
        <v>2204</v>
      </c>
      <c r="X115" s="5"/>
      <c r="Y115" s="5"/>
      <c r="Z115" s="5"/>
      <c r="AA115" s="5"/>
      <c r="AB115" s="5"/>
      <c r="AC115" s="5"/>
      <c r="AD115" s="5"/>
      <c r="AE115" s="5"/>
      <c r="AF115" s="5"/>
      <c r="AG115" s="5"/>
      <c r="AH115" s="5"/>
    </row>
    <row r="116" spans="1:34" ht="87.5">
      <c r="A116" s="1" t="s">
        <v>1027</v>
      </c>
      <c r="B116" s="2" t="s">
        <v>24</v>
      </c>
      <c r="C116" s="2" t="s">
        <v>24</v>
      </c>
      <c r="D116" s="2"/>
      <c r="E116" s="5" t="s">
        <v>1028</v>
      </c>
      <c r="F116" s="6" t="s">
        <v>1029</v>
      </c>
      <c r="G116" s="5" t="s">
        <v>1030</v>
      </c>
      <c r="H116" s="5">
        <v>2021</v>
      </c>
      <c r="I116" s="5" t="s">
        <v>1031</v>
      </c>
      <c r="J116" s="6" t="s">
        <v>1032</v>
      </c>
      <c r="K116" s="5"/>
      <c r="L116" s="23" t="s">
        <v>1033</v>
      </c>
      <c r="M116" s="5" t="s">
        <v>102</v>
      </c>
      <c r="N116" s="5" t="s">
        <v>1034</v>
      </c>
      <c r="O116" s="5" t="s">
        <v>1035</v>
      </c>
      <c r="P116" s="6" t="s">
        <v>1036</v>
      </c>
      <c r="Q116" s="23" t="s">
        <v>1037</v>
      </c>
      <c r="R116" s="5"/>
      <c r="S116" s="42">
        <v>45672</v>
      </c>
      <c r="T116" s="42">
        <v>45701</v>
      </c>
      <c r="U116" s="5"/>
      <c r="V116" s="5"/>
      <c r="W116" s="118" t="s">
        <v>2205</v>
      </c>
      <c r="X116" s="5"/>
      <c r="Y116" s="5"/>
      <c r="Z116" s="5"/>
      <c r="AA116" s="5"/>
      <c r="AB116" s="5"/>
      <c r="AC116" s="5"/>
      <c r="AD116" s="5"/>
      <c r="AE116" s="5"/>
      <c r="AF116" s="5"/>
      <c r="AG116" s="5"/>
      <c r="AH116" s="5"/>
    </row>
    <row r="117" spans="1:34" ht="162.5">
      <c r="A117" s="1" t="s">
        <v>1038</v>
      </c>
      <c r="B117" s="2" t="s">
        <v>24</v>
      </c>
      <c r="C117" s="2" t="s">
        <v>24</v>
      </c>
      <c r="D117" s="2"/>
      <c r="E117" s="23" t="s">
        <v>1039</v>
      </c>
      <c r="F117" s="6" t="s">
        <v>1040</v>
      </c>
      <c r="G117" s="5" t="s">
        <v>1041</v>
      </c>
      <c r="H117" s="5">
        <v>2021</v>
      </c>
      <c r="I117" s="5"/>
      <c r="J117" s="6" t="s">
        <v>1042</v>
      </c>
      <c r="K117" s="5" t="s">
        <v>30</v>
      </c>
      <c r="L117" s="5"/>
      <c r="M117" s="5" t="s">
        <v>248</v>
      </c>
      <c r="N117" s="68" t="s">
        <v>1043</v>
      </c>
      <c r="O117" s="5" t="s">
        <v>1035</v>
      </c>
      <c r="P117" s="6" t="s">
        <v>1044</v>
      </c>
      <c r="Q117" s="23" t="s">
        <v>1045</v>
      </c>
      <c r="R117" s="5" t="s">
        <v>718</v>
      </c>
      <c r="S117" s="42">
        <v>45672</v>
      </c>
      <c r="T117" s="42">
        <v>45701</v>
      </c>
      <c r="U117" s="5" t="s">
        <v>1046</v>
      </c>
      <c r="V117" s="5"/>
      <c r="W117" s="118" t="s">
        <v>2206</v>
      </c>
      <c r="X117" s="5"/>
      <c r="Y117" s="5"/>
      <c r="Z117" s="5"/>
      <c r="AA117" s="5"/>
      <c r="AB117" s="5"/>
      <c r="AC117" s="5"/>
      <c r="AD117" s="5"/>
      <c r="AE117" s="5"/>
      <c r="AF117" s="5"/>
      <c r="AG117" s="5"/>
      <c r="AH117" s="5"/>
    </row>
    <row r="118" spans="1:34" ht="87.5">
      <c r="A118" s="1" t="s">
        <v>1047</v>
      </c>
      <c r="B118" s="2" t="s">
        <v>24</v>
      </c>
      <c r="C118" s="2" t="s">
        <v>24</v>
      </c>
      <c r="D118" s="2"/>
      <c r="E118" s="5" t="s">
        <v>1048</v>
      </c>
      <c r="F118" s="6" t="s">
        <v>1049</v>
      </c>
      <c r="G118" s="5" t="s">
        <v>1050</v>
      </c>
      <c r="H118" s="5">
        <v>2017</v>
      </c>
      <c r="I118" s="5"/>
      <c r="J118" s="6" t="s">
        <v>1051</v>
      </c>
      <c r="K118" s="5" t="s">
        <v>30</v>
      </c>
      <c r="L118" s="23" t="s">
        <v>361</v>
      </c>
      <c r="M118" s="5" t="s">
        <v>102</v>
      </c>
      <c r="N118" s="5" t="s">
        <v>1052</v>
      </c>
      <c r="O118" s="5" t="s">
        <v>112</v>
      </c>
      <c r="P118" s="6" t="s">
        <v>1053</v>
      </c>
      <c r="Q118" s="5" t="s">
        <v>1054</v>
      </c>
      <c r="R118" s="5"/>
      <c r="S118" s="42">
        <v>45672</v>
      </c>
      <c r="T118" s="42">
        <v>45701</v>
      </c>
      <c r="U118" s="5"/>
      <c r="V118" s="5"/>
      <c r="W118" s="118" t="s">
        <v>2207</v>
      </c>
      <c r="X118" s="5"/>
      <c r="Y118" s="5"/>
      <c r="Z118" s="5"/>
      <c r="AA118" s="5"/>
      <c r="AB118" s="5"/>
      <c r="AC118" s="5"/>
      <c r="AD118" s="5"/>
      <c r="AE118" s="5"/>
      <c r="AF118" s="5"/>
      <c r="AG118" s="5"/>
      <c r="AH118" s="5"/>
    </row>
    <row r="119" spans="1:34" ht="50">
      <c r="A119" s="1" t="s">
        <v>1055</v>
      </c>
      <c r="B119" s="2" t="s">
        <v>24</v>
      </c>
      <c r="C119" s="2"/>
      <c r="D119" s="2"/>
      <c r="E119" s="23" t="s">
        <v>1056</v>
      </c>
      <c r="F119" s="6" t="s">
        <v>1057</v>
      </c>
      <c r="G119" s="6" t="s">
        <v>1058</v>
      </c>
      <c r="H119" s="5">
        <v>2023</v>
      </c>
      <c r="I119" s="5" t="s">
        <v>1059</v>
      </c>
      <c r="J119" s="6" t="s">
        <v>1060</v>
      </c>
      <c r="K119" s="5" t="s">
        <v>30</v>
      </c>
      <c r="L119" s="23" t="s">
        <v>371</v>
      </c>
      <c r="M119" s="5" t="s">
        <v>51</v>
      </c>
      <c r="N119" s="5" t="s">
        <v>1061</v>
      </c>
      <c r="O119" s="5" t="s">
        <v>1062</v>
      </c>
      <c r="P119" s="11" t="s">
        <v>1063</v>
      </c>
      <c r="Q119" s="5" t="s">
        <v>1064</v>
      </c>
      <c r="R119" s="5" t="s">
        <v>1065</v>
      </c>
      <c r="S119" s="42">
        <v>45672</v>
      </c>
      <c r="T119" s="5"/>
      <c r="U119" s="5"/>
      <c r="V119" s="5"/>
      <c r="W119" s="118" t="s">
        <v>2208</v>
      </c>
      <c r="X119" s="5"/>
      <c r="Y119" s="5"/>
      <c r="Z119" s="5"/>
      <c r="AA119" s="5"/>
      <c r="AB119" s="5"/>
      <c r="AC119" s="5"/>
      <c r="AD119" s="5"/>
      <c r="AE119" s="5"/>
      <c r="AF119" s="5"/>
      <c r="AG119" s="5"/>
      <c r="AH119" s="5"/>
    </row>
    <row r="120" spans="1:34" ht="62.5">
      <c r="A120" s="1" t="s">
        <v>1066</v>
      </c>
      <c r="B120" s="2" t="s">
        <v>24</v>
      </c>
      <c r="C120" s="2" t="s">
        <v>24</v>
      </c>
      <c r="D120" s="2"/>
      <c r="E120" s="23" t="s">
        <v>1067</v>
      </c>
      <c r="F120" s="6" t="s">
        <v>1068</v>
      </c>
      <c r="G120" s="5" t="s">
        <v>1069</v>
      </c>
      <c r="H120" s="5">
        <v>2020</v>
      </c>
      <c r="I120" s="5" t="s">
        <v>1070</v>
      </c>
      <c r="J120" s="6" t="s">
        <v>1071</v>
      </c>
      <c r="K120" s="5" t="s">
        <v>30</v>
      </c>
      <c r="L120" s="5" t="s">
        <v>143</v>
      </c>
      <c r="M120" s="5" t="s">
        <v>102</v>
      </c>
      <c r="N120" s="5" t="s">
        <v>1072</v>
      </c>
      <c r="O120" s="5" t="s">
        <v>1073</v>
      </c>
      <c r="P120" s="6" t="s">
        <v>1074</v>
      </c>
      <c r="Q120" s="5" t="s">
        <v>1075</v>
      </c>
      <c r="R120" s="5"/>
      <c r="S120" s="42">
        <v>45670</v>
      </c>
      <c r="T120" s="42">
        <v>45700</v>
      </c>
      <c r="U120" s="5"/>
      <c r="V120" s="5"/>
      <c r="W120" s="118" t="s">
        <v>2209</v>
      </c>
      <c r="X120" s="5"/>
      <c r="Y120" s="5"/>
      <c r="Z120" s="5"/>
      <c r="AA120" s="5"/>
      <c r="AB120" s="5"/>
      <c r="AC120" s="5"/>
      <c r="AD120" s="5"/>
      <c r="AE120" s="5"/>
      <c r="AF120" s="5"/>
      <c r="AG120" s="5"/>
      <c r="AH120" s="5"/>
    </row>
    <row r="121" spans="1:34" ht="112.5">
      <c r="A121" s="1" t="s">
        <v>1076</v>
      </c>
      <c r="B121" s="2" t="s">
        <v>24</v>
      </c>
      <c r="C121" s="2" t="s">
        <v>24</v>
      </c>
      <c r="D121" s="2"/>
      <c r="E121" s="23" t="s">
        <v>1077</v>
      </c>
      <c r="F121" s="6" t="s">
        <v>1078</v>
      </c>
      <c r="G121" s="5"/>
      <c r="H121" s="5">
        <v>2020</v>
      </c>
      <c r="I121" s="5"/>
      <c r="J121" s="6" t="s">
        <v>1079</v>
      </c>
      <c r="K121" s="15">
        <v>45698</v>
      </c>
      <c r="L121" s="5" t="s">
        <v>696</v>
      </c>
      <c r="M121" s="5" t="s">
        <v>197</v>
      </c>
      <c r="N121" s="5" t="s">
        <v>1080</v>
      </c>
      <c r="O121" s="5" t="s">
        <v>1081</v>
      </c>
      <c r="P121" s="41" t="s">
        <v>1082</v>
      </c>
      <c r="Q121" s="23" t="s">
        <v>1083</v>
      </c>
      <c r="R121" s="5"/>
      <c r="S121" s="42">
        <v>45670</v>
      </c>
      <c r="T121" s="42">
        <v>45697</v>
      </c>
      <c r="U121" s="5"/>
      <c r="V121" s="5"/>
      <c r="W121" s="118" t="s">
        <v>2210</v>
      </c>
      <c r="X121" s="5"/>
      <c r="Y121" s="5"/>
      <c r="Z121" s="5"/>
      <c r="AA121" s="5"/>
      <c r="AB121" s="5"/>
      <c r="AC121" s="5"/>
      <c r="AD121" s="5"/>
      <c r="AE121" s="5"/>
      <c r="AF121" s="5"/>
      <c r="AG121" s="5"/>
      <c r="AH121" s="5"/>
    </row>
    <row r="122" spans="1:34" ht="62.5">
      <c r="A122" s="1" t="s">
        <v>1084</v>
      </c>
      <c r="B122" s="2" t="s">
        <v>24</v>
      </c>
      <c r="C122" s="2" t="s">
        <v>24</v>
      </c>
      <c r="D122" s="2"/>
      <c r="E122" s="23" t="s">
        <v>1085</v>
      </c>
      <c r="F122" s="6" t="s">
        <v>1086</v>
      </c>
      <c r="G122" s="5"/>
      <c r="H122" s="5">
        <v>2023</v>
      </c>
      <c r="I122" s="5"/>
      <c r="J122" s="11" t="s">
        <v>1087</v>
      </c>
      <c r="K122" s="15">
        <v>45698</v>
      </c>
      <c r="L122" s="5"/>
      <c r="M122" s="5" t="s">
        <v>102</v>
      </c>
      <c r="N122" s="5" t="s">
        <v>1088</v>
      </c>
      <c r="O122" s="5" t="s">
        <v>1089</v>
      </c>
      <c r="P122" s="5"/>
      <c r="Q122" s="23" t="s">
        <v>1090</v>
      </c>
      <c r="R122" s="5"/>
      <c r="S122" s="42">
        <v>45670</v>
      </c>
      <c r="T122" s="42">
        <v>45697</v>
      </c>
      <c r="U122" s="5"/>
      <c r="V122" s="5"/>
      <c r="W122" s="118" t="s">
        <v>2211</v>
      </c>
      <c r="X122" s="5"/>
      <c r="Y122" s="5"/>
      <c r="Z122" s="5"/>
      <c r="AA122" s="5"/>
      <c r="AB122" s="5"/>
      <c r="AC122" s="5"/>
      <c r="AD122" s="5"/>
      <c r="AE122" s="5"/>
      <c r="AF122" s="5"/>
      <c r="AG122" s="5"/>
      <c r="AH122" s="5"/>
    </row>
    <row r="123" spans="1:34" ht="62.5">
      <c r="A123" s="1" t="s">
        <v>1091</v>
      </c>
      <c r="B123" s="2" t="s">
        <v>24</v>
      </c>
      <c r="C123" s="2" t="s">
        <v>24</v>
      </c>
      <c r="D123" s="2"/>
      <c r="E123" s="23" t="s">
        <v>1092</v>
      </c>
      <c r="F123" s="6" t="s">
        <v>1093</v>
      </c>
      <c r="G123" s="23" t="s">
        <v>1094</v>
      </c>
      <c r="H123" s="5">
        <v>2023</v>
      </c>
      <c r="I123" s="23" t="s">
        <v>1095</v>
      </c>
      <c r="J123" s="6" t="s">
        <v>1096</v>
      </c>
      <c r="K123" s="15">
        <v>45332</v>
      </c>
      <c r="L123" s="5" t="s">
        <v>143</v>
      </c>
      <c r="M123" s="5" t="s">
        <v>32</v>
      </c>
      <c r="N123" s="5" t="s">
        <v>1097</v>
      </c>
      <c r="O123" s="5"/>
      <c r="P123" s="5"/>
      <c r="Q123" s="5" t="s">
        <v>1098</v>
      </c>
      <c r="R123" s="5"/>
      <c r="S123" s="42">
        <v>45670</v>
      </c>
      <c r="T123" s="42">
        <v>45697</v>
      </c>
      <c r="U123" s="5"/>
      <c r="V123" s="5"/>
      <c r="W123" s="118" t="s">
        <v>2212</v>
      </c>
      <c r="X123" s="5"/>
      <c r="Y123" s="5"/>
      <c r="Z123" s="5"/>
      <c r="AA123" s="5"/>
      <c r="AB123" s="5"/>
      <c r="AC123" s="5"/>
      <c r="AD123" s="5"/>
      <c r="AE123" s="5"/>
      <c r="AF123" s="5"/>
      <c r="AG123" s="5"/>
      <c r="AH123" s="5"/>
    </row>
    <row r="124" spans="1:34" ht="137.5">
      <c r="A124" s="1" t="s">
        <v>1099</v>
      </c>
      <c r="B124" s="2" t="s">
        <v>24</v>
      </c>
      <c r="C124" s="2" t="s">
        <v>24</v>
      </c>
      <c r="D124" s="2"/>
      <c r="E124" s="5" t="s">
        <v>1100</v>
      </c>
      <c r="F124" s="6" t="s">
        <v>1101</v>
      </c>
      <c r="G124" s="5" t="s">
        <v>1102</v>
      </c>
      <c r="H124" s="5">
        <v>2022</v>
      </c>
      <c r="I124" s="5" t="s">
        <v>1103</v>
      </c>
      <c r="J124" s="6" t="s">
        <v>1104</v>
      </c>
      <c r="K124" s="15">
        <v>45698</v>
      </c>
      <c r="L124" s="5" t="s">
        <v>143</v>
      </c>
      <c r="M124" s="5" t="s">
        <v>102</v>
      </c>
      <c r="N124" s="5" t="s">
        <v>1105</v>
      </c>
      <c r="O124" s="5" t="s">
        <v>112</v>
      </c>
      <c r="P124" s="6" t="s">
        <v>1106</v>
      </c>
      <c r="Q124" s="5" t="s">
        <v>1107</v>
      </c>
      <c r="R124" s="5"/>
      <c r="S124" s="42">
        <v>45670</v>
      </c>
      <c r="T124" s="42">
        <v>45697</v>
      </c>
      <c r="U124" s="5"/>
      <c r="V124" s="5"/>
      <c r="W124" s="118" t="s">
        <v>1107</v>
      </c>
      <c r="X124" s="5"/>
      <c r="Y124" s="5"/>
      <c r="Z124" s="5"/>
      <c r="AA124" s="5"/>
      <c r="AB124" s="5"/>
      <c r="AC124" s="5"/>
      <c r="AD124" s="5"/>
      <c r="AE124" s="5"/>
      <c r="AF124" s="5"/>
      <c r="AG124" s="5"/>
      <c r="AH124" s="5"/>
    </row>
    <row r="125" spans="1:34" ht="62.5">
      <c r="A125" s="1" t="s">
        <v>1108</v>
      </c>
      <c r="B125" s="2" t="s">
        <v>24</v>
      </c>
      <c r="C125" s="2" t="s">
        <v>24</v>
      </c>
      <c r="D125" s="2"/>
      <c r="E125" s="23" t="s">
        <v>1109</v>
      </c>
      <c r="F125" s="6" t="s">
        <v>1110</v>
      </c>
      <c r="G125" s="72" t="s">
        <v>1111</v>
      </c>
      <c r="H125" s="5">
        <v>2020</v>
      </c>
      <c r="I125" s="5"/>
      <c r="J125" s="6" t="s">
        <v>1112</v>
      </c>
      <c r="K125" s="5" t="s">
        <v>30</v>
      </c>
      <c r="L125" s="5" t="s">
        <v>143</v>
      </c>
      <c r="M125" s="5" t="s">
        <v>102</v>
      </c>
      <c r="N125" s="5" t="s">
        <v>1113</v>
      </c>
      <c r="O125" s="5" t="s">
        <v>104</v>
      </c>
      <c r="P125" s="6" t="s">
        <v>1114</v>
      </c>
      <c r="Q125" s="5" t="s">
        <v>1115</v>
      </c>
      <c r="R125" s="5"/>
      <c r="S125" s="42">
        <v>45670</v>
      </c>
      <c r="T125" s="42">
        <v>45696</v>
      </c>
      <c r="U125" s="5"/>
      <c r="V125" s="5"/>
      <c r="W125" s="118" t="s">
        <v>1115</v>
      </c>
      <c r="X125" s="5"/>
      <c r="Y125" s="5"/>
      <c r="Z125" s="5"/>
      <c r="AA125" s="5"/>
      <c r="AB125" s="5"/>
      <c r="AC125" s="5"/>
      <c r="AD125" s="5"/>
      <c r="AE125" s="5"/>
      <c r="AF125" s="5"/>
      <c r="AG125" s="5"/>
      <c r="AH125" s="5"/>
    </row>
    <row r="126" spans="1:34" ht="50">
      <c r="A126" s="1" t="s">
        <v>1116</v>
      </c>
      <c r="B126" s="2" t="s">
        <v>24</v>
      </c>
      <c r="C126" s="2" t="s">
        <v>24</v>
      </c>
      <c r="D126" s="2"/>
      <c r="E126" s="5" t="s">
        <v>1117</v>
      </c>
      <c r="F126" s="76" t="s">
        <v>1118</v>
      </c>
      <c r="G126" s="7"/>
      <c r="H126" s="5">
        <v>2016</v>
      </c>
      <c r="I126" s="5"/>
      <c r="J126" s="76" t="s">
        <v>1119</v>
      </c>
      <c r="K126" s="5" t="s">
        <v>142</v>
      </c>
      <c r="L126" s="5" t="s">
        <v>143</v>
      </c>
      <c r="M126" s="5" t="s">
        <v>51</v>
      </c>
      <c r="N126" s="5" t="s">
        <v>1120</v>
      </c>
      <c r="O126" s="5" t="s">
        <v>1121</v>
      </c>
      <c r="P126" s="76" t="s">
        <v>1122</v>
      </c>
      <c r="Q126" s="77" t="s">
        <v>1123</v>
      </c>
      <c r="R126" s="5"/>
      <c r="S126" s="42">
        <v>45670</v>
      </c>
      <c r="T126" s="42">
        <v>45696</v>
      </c>
      <c r="U126" s="5"/>
      <c r="V126" s="5"/>
      <c r="W126" s="118" t="s">
        <v>1123</v>
      </c>
      <c r="X126" s="5"/>
      <c r="Y126" s="5"/>
      <c r="Z126" s="5"/>
      <c r="AA126" s="5"/>
      <c r="AB126" s="5"/>
      <c r="AC126" s="5"/>
      <c r="AD126" s="5"/>
      <c r="AE126" s="5"/>
      <c r="AF126" s="5"/>
      <c r="AG126" s="5"/>
      <c r="AH126" s="5"/>
    </row>
    <row r="127" spans="1:34" ht="100">
      <c r="A127" s="1" t="s">
        <v>1124</v>
      </c>
      <c r="B127" s="2" t="s">
        <v>24</v>
      </c>
      <c r="C127" s="2" t="s">
        <v>24</v>
      </c>
      <c r="D127" s="2"/>
      <c r="E127" s="5" t="s">
        <v>1125</v>
      </c>
      <c r="F127" s="6" t="s">
        <v>1126</v>
      </c>
      <c r="G127" s="7"/>
      <c r="H127" s="5">
        <v>2017</v>
      </c>
      <c r="I127" s="5"/>
      <c r="J127" s="11" t="s">
        <v>1127</v>
      </c>
      <c r="K127" s="5" t="s">
        <v>142</v>
      </c>
      <c r="L127" s="5" t="s">
        <v>371</v>
      </c>
      <c r="M127" s="5" t="s">
        <v>51</v>
      </c>
      <c r="N127" s="5" t="s">
        <v>1128</v>
      </c>
      <c r="O127" s="5" t="s">
        <v>68</v>
      </c>
      <c r="P127" s="41" t="s">
        <v>1129</v>
      </c>
      <c r="Q127" s="78" t="s">
        <v>1130</v>
      </c>
      <c r="R127" s="5">
        <v>12129660831</v>
      </c>
      <c r="S127" s="42">
        <v>45670</v>
      </c>
      <c r="T127" s="79">
        <v>45696</v>
      </c>
      <c r="U127" s="5"/>
      <c r="V127" s="5"/>
      <c r="W127" s="118" t="s">
        <v>2213</v>
      </c>
      <c r="X127" s="5"/>
      <c r="Y127" s="5"/>
      <c r="Z127" s="5"/>
      <c r="AA127" s="5"/>
      <c r="AB127" s="5"/>
      <c r="AC127" s="5"/>
      <c r="AD127" s="5"/>
      <c r="AE127" s="5"/>
      <c r="AF127" s="5"/>
      <c r="AG127" s="5"/>
      <c r="AH127" s="5"/>
    </row>
    <row r="128" spans="1:34" ht="50">
      <c r="A128" s="1" t="s">
        <v>1131</v>
      </c>
      <c r="B128" s="2"/>
      <c r="C128" s="2"/>
      <c r="D128" s="2"/>
      <c r="E128" s="7" t="s">
        <v>1132</v>
      </c>
      <c r="F128" s="6" t="s">
        <v>1133</v>
      </c>
      <c r="G128" s="78" t="s">
        <v>1134</v>
      </c>
      <c r="H128" s="5">
        <v>2015</v>
      </c>
      <c r="I128" s="5"/>
      <c r="J128" s="6" t="s">
        <v>1135</v>
      </c>
      <c r="K128" s="5" t="s">
        <v>142</v>
      </c>
      <c r="L128" s="5" t="s">
        <v>143</v>
      </c>
      <c r="M128" s="5" t="s">
        <v>51</v>
      </c>
      <c r="N128" s="5" t="s">
        <v>1136</v>
      </c>
      <c r="O128" s="5" t="s">
        <v>1137</v>
      </c>
      <c r="P128" s="6" t="s">
        <v>1138</v>
      </c>
      <c r="Q128" s="78" t="s">
        <v>1139</v>
      </c>
      <c r="R128" s="5"/>
      <c r="S128" s="10"/>
      <c r="T128" s="5"/>
      <c r="U128" s="5"/>
      <c r="V128" s="5"/>
      <c r="W128" s="118" t="s">
        <v>1139</v>
      </c>
      <c r="X128" s="5"/>
      <c r="Y128" s="5"/>
      <c r="Z128" s="5"/>
      <c r="AA128" s="5"/>
      <c r="AB128" s="5"/>
      <c r="AC128" s="5"/>
      <c r="AD128" s="5"/>
      <c r="AE128" s="5"/>
      <c r="AF128" s="5"/>
      <c r="AG128" s="5"/>
      <c r="AH128" s="5"/>
    </row>
    <row r="129" spans="1:34" ht="50">
      <c r="A129" s="16" t="s">
        <v>1140</v>
      </c>
      <c r="B129" s="17"/>
      <c r="C129" s="17"/>
      <c r="D129" s="17"/>
      <c r="E129" s="7" t="s">
        <v>1141</v>
      </c>
      <c r="F129" s="6" t="s">
        <v>1142</v>
      </c>
      <c r="G129" s="80" t="s">
        <v>1143</v>
      </c>
      <c r="H129" s="81">
        <v>2014</v>
      </c>
      <c r="I129" s="5" t="s">
        <v>1144</v>
      </c>
      <c r="J129" s="82" t="s">
        <v>1145</v>
      </c>
      <c r="K129" s="5" t="s">
        <v>1146</v>
      </c>
      <c r="L129" s="5" t="s">
        <v>143</v>
      </c>
      <c r="M129" s="5" t="s">
        <v>51</v>
      </c>
      <c r="N129" s="5" t="s">
        <v>1147</v>
      </c>
      <c r="O129" s="5" t="s">
        <v>1148</v>
      </c>
      <c r="P129" s="6" t="s">
        <v>1149</v>
      </c>
      <c r="Q129" s="78" t="s">
        <v>1150</v>
      </c>
      <c r="R129" s="5"/>
      <c r="S129" s="10"/>
      <c r="T129" s="5"/>
      <c r="U129" s="5"/>
      <c r="V129" s="5"/>
      <c r="W129" s="118" t="s">
        <v>1150</v>
      </c>
      <c r="X129" s="5"/>
      <c r="Y129" s="5"/>
      <c r="Z129" s="5"/>
      <c r="AA129" s="5"/>
      <c r="AB129" s="5"/>
      <c r="AC129" s="5"/>
      <c r="AD129" s="5"/>
      <c r="AE129" s="5"/>
      <c r="AF129" s="5"/>
      <c r="AG129" s="5"/>
      <c r="AH129" s="5"/>
    </row>
    <row r="130" spans="1:34" ht="37.5">
      <c r="B130" s="17"/>
      <c r="C130" s="17"/>
      <c r="D130" s="17"/>
      <c r="H130" s="81"/>
      <c r="N130" s="5" t="s">
        <v>1151</v>
      </c>
      <c r="O130" s="5" t="s">
        <v>1152</v>
      </c>
      <c r="P130" s="6" t="s">
        <v>1153</v>
      </c>
      <c r="Q130" s="7" t="s">
        <v>1154</v>
      </c>
      <c r="R130" s="5"/>
      <c r="S130" s="10"/>
      <c r="T130" s="5"/>
      <c r="U130" s="5"/>
      <c r="V130" s="5"/>
      <c r="W130" s="118" t="s">
        <v>1154</v>
      </c>
      <c r="X130" s="5"/>
      <c r="Y130" s="5"/>
      <c r="Z130" s="5"/>
      <c r="AA130" s="5"/>
      <c r="AB130" s="5"/>
      <c r="AC130" s="5"/>
      <c r="AD130" s="5"/>
      <c r="AE130" s="5"/>
      <c r="AF130" s="5"/>
      <c r="AG130" s="5"/>
      <c r="AH130" s="5"/>
    </row>
    <row r="131" spans="1:34" ht="50">
      <c r="A131" s="1" t="s">
        <v>1155</v>
      </c>
      <c r="B131" s="2"/>
      <c r="C131" s="2"/>
      <c r="D131" s="2"/>
      <c r="E131" s="7" t="s">
        <v>1156</v>
      </c>
      <c r="F131" s="6" t="s">
        <v>1157</v>
      </c>
      <c r="G131" s="78" t="s">
        <v>1158</v>
      </c>
      <c r="H131" s="5">
        <v>2014</v>
      </c>
      <c r="I131" s="5">
        <v>13054477330</v>
      </c>
      <c r="J131" s="6" t="s">
        <v>1159</v>
      </c>
      <c r="K131" s="40" t="s">
        <v>142</v>
      </c>
      <c r="L131" s="5" t="s">
        <v>361</v>
      </c>
      <c r="M131" s="5" t="s">
        <v>51</v>
      </c>
      <c r="N131" s="5" t="s">
        <v>1160</v>
      </c>
      <c r="O131" s="5" t="s">
        <v>1161</v>
      </c>
      <c r="P131" s="6" t="s">
        <v>1162</v>
      </c>
      <c r="Q131" s="7" t="s">
        <v>1163</v>
      </c>
      <c r="R131" s="5"/>
      <c r="S131" s="10"/>
      <c r="T131" s="5"/>
      <c r="U131" s="5"/>
      <c r="V131" s="5"/>
      <c r="W131" s="118" t="s">
        <v>1163</v>
      </c>
      <c r="X131" s="5"/>
      <c r="Y131" s="5"/>
      <c r="Z131" s="5"/>
      <c r="AA131" s="5"/>
      <c r="AB131" s="5"/>
      <c r="AC131" s="5"/>
      <c r="AD131" s="5"/>
      <c r="AE131" s="5"/>
      <c r="AF131" s="5"/>
      <c r="AG131" s="5"/>
      <c r="AH131" s="5"/>
    </row>
    <row r="132" spans="1:34" ht="62.5">
      <c r="B132" s="2"/>
      <c r="C132" s="2"/>
      <c r="D132" s="2"/>
      <c r="N132" s="5" t="s">
        <v>1164</v>
      </c>
      <c r="O132" s="5" t="s">
        <v>1165</v>
      </c>
      <c r="P132" s="6" t="s">
        <v>1166</v>
      </c>
      <c r="Q132" s="7" t="s">
        <v>1167</v>
      </c>
      <c r="R132" s="5"/>
      <c r="S132" s="10"/>
      <c r="T132" s="5"/>
      <c r="U132" s="5"/>
      <c r="V132" s="5"/>
      <c r="W132" s="118" t="s">
        <v>1167</v>
      </c>
      <c r="X132" s="5"/>
      <c r="Y132" s="5"/>
      <c r="Z132" s="5"/>
      <c r="AA132" s="5"/>
      <c r="AB132" s="5"/>
      <c r="AC132" s="5"/>
      <c r="AD132" s="5"/>
      <c r="AE132" s="5"/>
      <c r="AF132" s="5"/>
      <c r="AG132" s="5"/>
      <c r="AH132" s="5"/>
    </row>
    <row r="133" spans="1:34" ht="50">
      <c r="A133" s="1" t="s">
        <v>1168</v>
      </c>
      <c r="B133" s="2"/>
      <c r="C133" s="2"/>
      <c r="D133" s="2"/>
      <c r="E133" s="7" t="s">
        <v>1169</v>
      </c>
      <c r="F133" s="6" t="s">
        <v>1170</v>
      </c>
      <c r="G133" s="7" t="s">
        <v>1171</v>
      </c>
      <c r="H133" s="5">
        <v>2014</v>
      </c>
      <c r="I133" s="5"/>
      <c r="J133" s="6" t="s">
        <v>1172</v>
      </c>
      <c r="K133" s="5" t="s">
        <v>790</v>
      </c>
      <c r="L133" s="5" t="s">
        <v>143</v>
      </c>
      <c r="M133" s="5" t="s">
        <v>1173</v>
      </c>
      <c r="N133" s="5" t="s">
        <v>1174</v>
      </c>
      <c r="O133" s="5" t="s">
        <v>1175</v>
      </c>
      <c r="P133" s="6" t="s">
        <v>1176</v>
      </c>
      <c r="Q133" s="78" t="s">
        <v>1177</v>
      </c>
      <c r="R133" s="5"/>
      <c r="S133" s="10"/>
      <c r="T133" s="5"/>
      <c r="U133" s="5"/>
      <c r="V133" s="5"/>
      <c r="W133" s="118" t="s">
        <v>1177</v>
      </c>
      <c r="X133" s="5"/>
      <c r="Y133" s="5"/>
      <c r="Z133" s="5"/>
      <c r="AA133" s="5"/>
      <c r="AB133" s="5"/>
      <c r="AC133" s="5"/>
      <c r="AD133" s="5"/>
      <c r="AE133" s="5"/>
      <c r="AF133" s="5"/>
      <c r="AG133" s="5"/>
      <c r="AH133" s="5"/>
    </row>
    <row r="134" spans="1:34" ht="62.5">
      <c r="A134" s="3" t="s">
        <v>1178</v>
      </c>
      <c r="B134" s="21"/>
      <c r="C134" s="21"/>
      <c r="D134" s="21"/>
      <c r="E134" s="5" t="s">
        <v>1179</v>
      </c>
      <c r="F134" s="6" t="s">
        <v>1180</v>
      </c>
      <c r="G134" s="19" t="s">
        <v>1181</v>
      </c>
      <c r="H134" s="5">
        <v>2014</v>
      </c>
      <c r="I134" s="5" t="s">
        <v>1182</v>
      </c>
      <c r="J134" s="6" t="s">
        <v>1183</v>
      </c>
      <c r="K134" s="18" t="s">
        <v>1184</v>
      </c>
      <c r="L134" s="5" t="s">
        <v>143</v>
      </c>
      <c r="M134" s="18" t="s">
        <v>2235</v>
      </c>
      <c r="N134" s="72" t="s">
        <v>1185</v>
      </c>
      <c r="O134" s="5" t="s">
        <v>1186</v>
      </c>
      <c r="P134" s="6" t="s">
        <v>1187</v>
      </c>
      <c r="Q134" s="7" t="s">
        <v>1188</v>
      </c>
      <c r="R134" s="5" t="s">
        <v>1189</v>
      </c>
      <c r="S134" s="10"/>
      <c r="T134" s="5"/>
      <c r="U134" s="5"/>
      <c r="V134" s="5"/>
      <c r="W134" s="118" t="s">
        <v>1188</v>
      </c>
      <c r="X134" s="5"/>
      <c r="Y134" s="5"/>
      <c r="Z134" s="5"/>
      <c r="AA134" s="5"/>
      <c r="AB134" s="5"/>
      <c r="AC134" s="5"/>
      <c r="AD134" s="5"/>
      <c r="AE134" s="5"/>
      <c r="AF134" s="5"/>
      <c r="AG134" s="5"/>
      <c r="AH134" s="5"/>
    </row>
    <row r="135" spans="1:34" ht="50">
      <c r="A135" s="1" t="s">
        <v>1190</v>
      </c>
      <c r="B135" s="2"/>
      <c r="C135" s="2"/>
      <c r="D135" s="2"/>
      <c r="E135" s="5" t="s">
        <v>1191</v>
      </c>
      <c r="F135" s="6" t="s">
        <v>1192</v>
      </c>
      <c r="G135" s="19" t="s">
        <v>1193</v>
      </c>
      <c r="H135" s="5">
        <v>2018</v>
      </c>
      <c r="I135" s="18"/>
      <c r="J135" s="6" t="s">
        <v>1194</v>
      </c>
      <c r="K135" s="5" t="s">
        <v>1195</v>
      </c>
      <c r="L135" s="18" t="s">
        <v>143</v>
      </c>
      <c r="M135" s="16" t="s">
        <v>2232</v>
      </c>
      <c r="N135" s="5" t="s">
        <v>1196</v>
      </c>
      <c r="O135" s="5" t="s">
        <v>1165</v>
      </c>
      <c r="P135" s="6" t="s">
        <v>1197</v>
      </c>
      <c r="Q135" s="7" t="s">
        <v>1198</v>
      </c>
      <c r="R135" s="5"/>
      <c r="S135" s="10"/>
      <c r="T135" s="5"/>
      <c r="U135" s="5"/>
      <c r="V135" s="5"/>
      <c r="W135" s="118" t="s">
        <v>1198</v>
      </c>
      <c r="X135" s="5"/>
      <c r="Y135" s="5"/>
      <c r="Z135" s="5"/>
      <c r="AA135" s="5"/>
      <c r="AB135" s="5"/>
      <c r="AC135" s="5"/>
      <c r="AD135" s="5"/>
      <c r="AE135" s="5"/>
      <c r="AF135" s="5"/>
      <c r="AG135" s="5"/>
      <c r="AH135" s="5"/>
    </row>
    <row r="136" spans="1:34" ht="50">
      <c r="A136" s="1" t="s">
        <v>1199</v>
      </c>
      <c r="B136" s="2"/>
      <c r="C136" s="2"/>
      <c r="D136" s="2"/>
      <c r="E136" s="18" t="s">
        <v>1200</v>
      </c>
      <c r="F136" s="6" t="s">
        <v>1201</v>
      </c>
      <c r="G136" s="7"/>
      <c r="H136" s="5">
        <v>2017</v>
      </c>
      <c r="I136" s="23" t="s">
        <v>1202</v>
      </c>
      <c r="J136" s="6" t="s">
        <v>1203</v>
      </c>
      <c r="K136" s="5" t="s">
        <v>1195</v>
      </c>
      <c r="L136" s="18" t="s">
        <v>143</v>
      </c>
      <c r="M136" s="18" t="s">
        <v>470</v>
      </c>
      <c r="N136" s="5" t="s">
        <v>1204</v>
      </c>
      <c r="O136" s="5" t="s">
        <v>1205</v>
      </c>
      <c r="P136" s="6" t="s">
        <v>1206</v>
      </c>
      <c r="Q136" s="7" t="s">
        <v>1207</v>
      </c>
      <c r="R136" s="5" t="s">
        <v>1202</v>
      </c>
      <c r="S136" s="10"/>
      <c r="T136" s="5"/>
      <c r="U136" s="5"/>
      <c r="V136" s="5"/>
      <c r="W136" s="118" t="s">
        <v>1207</v>
      </c>
      <c r="X136" s="5"/>
      <c r="Y136" s="5"/>
      <c r="Z136" s="5"/>
      <c r="AA136" s="5"/>
      <c r="AB136" s="5"/>
      <c r="AC136" s="5"/>
      <c r="AD136" s="5"/>
      <c r="AE136" s="5"/>
      <c r="AF136" s="5"/>
      <c r="AG136" s="5"/>
      <c r="AH136" s="5"/>
    </row>
    <row r="137" spans="1:34" ht="62.5">
      <c r="A137" s="1" t="s">
        <v>1208</v>
      </c>
      <c r="B137" s="2"/>
      <c r="C137" s="2"/>
      <c r="D137" s="2"/>
      <c r="E137" s="5" t="s">
        <v>1209</v>
      </c>
      <c r="F137" s="6" t="s">
        <v>1210</v>
      </c>
      <c r="G137" s="7" t="s">
        <v>1211</v>
      </c>
      <c r="H137" s="5">
        <v>2023</v>
      </c>
      <c r="I137" s="5"/>
      <c r="J137" s="6" t="s">
        <v>1212</v>
      </c>
      <c r="K137" s="5" t="s">
        <v>30</v>
      </c>
      <c r="L137" s="5" t="s">
        <v>588</v>
      </c>
      <c r="M137" s="5" t="s">
        <v>51</v>
      </c>
      <c r="N137" s="5"/>
      <c r="O137" s="5"/>
      <c r="P137" s="5"/>
      <c r="Q137" s="7"/>
      <c r="R137" s="5"/>
      <c r="S137" s="10"/>
      <c r="T137" s="5"/>
      <c r="U137" s="5"/>
      <c r="V137" s="5"/>
      <c r="W137" s="118" t="e">
        <v>#VALUE!</v>
      </c>
      <c r="X137" s="5"/>
      <c r="Y137" s="5"/>
      <c r="Z137" s="5"/>
      <c r="AA137" s="5"/>
      <c r="AB137" s="5"/>
      <c r="AC137" s="5"/>
      <c r="AD137" s="5"/>
      <c r="AE137" s="5"/>
      <c r="AF137" s="5"/>
      <c r="AG137" s="5"/>
      <c r="AH137" s="5"/>
    </row>
    <row r="138" spans="1:34" ht="62.5">
      <c r="A138" s="1" t="s">
        <v>1213</v>
      </c>
      <c r="B138" s="2" t="s">
        <v>24</v>
      </c>
      <c r="C138" s="2"/>
      <c r="D138" s="2"/>
      <c r="E138" s="18" t="s">
        <v>1214</v>
      </c>
      <c r="F138" s="6" t="s">
        <v>1215</v>
      </c>
      <c r="G138" s="7"/>
      <c r="H138" s="5">
        <v>2022</v>
      </c>
      <c r="I138" s="18"/>
      <c r="J138" s="6" t="s">
        <v>1216</v>
      </c>
      <c r="K138" s="18" t="s">
        <v>1217</v>
      </c>
      <c r="L138" s="18" t="s">
        <v>780</v>
      </c>
      <c r="M138" s="18" t="s">
        <v>1218</v>
      </c>
      <c r="N138" s="5" t="s">
        <v>1219</v>
      </c>
      <c r="O138" s="5" t="s">
        <v>104</v>
      </c>
      <c r="P138" s="6" t="s">
        <v>1220</v>
      </c>
      <c r="Q138" s="7" t="s">
        <v>1221</v>
      </c>
      <c r="R138" s="5"/>
      <c r="S138" s="10"/>
      <c r="T138" s="5"/>
      <c r="U138" s="5"/>
      <c r="V138" s="5"/>
      <c r="W138" s="118" t="s">
        <v>1221</v>
      </c>
      <c r="X138" s="5"/>
      <c r="Y138" s="5"/>
      <c r="Z138" s="5"/>
      <c r="AA138" s="5"/>
      <c r="AB138" s="5"/>
      <c r="AC138" s="5"/>
      <c r="AD138" s="5"/>
      <c r="AE138" s="5"/>
      <c r="AF138" s="5"/>
      <c r="AG138" s="5"/>
      <c r="AH138" s="5"/>
    </row>
    <row r="139" spans="1:34" ht="50">
      <c r="A139" s="1" t="s">
        <v>1222</v>
      </c>
      <c r="B139" s="2"/>
      <c r="C139" s="2"/>
      <c r="D139" s="2"/>
      <c r="E139" s="5" t="s">
        <v>1223</v>
      </c>
      <c r="F139" s="6" t="s">
        <v>1224</v>
      </c>
      <c r="G139" s="7"/>
      <c r="H139" s="5">
        <v>2020</v>
      </c>
      <c r="I139" s="5"/>
      <c r="J139" s="6" t="s">
        <v>1225</v>
      </c>
      <c r="K139" s="5" t="s">
        <v>1195</v>
      </c>
      <c r="L139" s="18" t="s">
        <v>143</v>
      </c>
      <c r="M139" s="18" t="s">
        <v>51</v>
      </c>
      <c r="N139" s="5" t="s">
        <v>1226</v>
      </c>
      <c r="O139" s="5" t="s">
        <v>104</v>
      </c>
      <c r="P139" s="6" t="s">
        <v>1227</v>
      </c>
      <c r="Q139" s="7" t="s">
        <v>1228</v>
      </c>
      <c r="R139" s="5" t="s">
        <v>1229</v>
      </c>
      <c r="S139" s="10"/>
      <c r="T139" s="5"/>
      <c r="U139" s="5"/>
      <c r="V139" s="5"/>
      <c r="W139" s="118" t="s">
        <v>1228</v>
      </c>
      <c r="X139" s="5"/>
      <c r="Y139" s="5"/>
      <c r="Z139" s="5"/>
      <c r="AA139" s="5"/>
      <c r="AB139" s="5"/>
      <c r="AC139" s="5"/>
      <c r="AD139" s="5"/>
      <c r="AE139" s="5"/>
      <c r="AF139" s="5"/>
      <c r="AG139" s="5"/>
      <c r="AH139" s="5"/>
    </row>
    <row r="140" spans="1:34" ht="112.5">
      <c r="A140" s="16" t="s">
        <v>1230</v>
      </c>
      <c r="B140" s="17"/>
      <c r="C140" s="17"/>
      <c r="D140" s="17"/>
      <c r="E140" s="18" t="s">
        <v>1231</v>
      </c>
      <c r="F140" s="19" t="s">
        <v>1232</v>
      </c>
      <c r="G140" s="83" t="s">
        <v>1233</v>
      </c>
      <c r="H140" s="83">
        <v>2024</v>
      </c>
      <c r="I140" s="7"/>
      <c r="J140" s="22" t="s">
        <v>1234</v>
      </c>
      <c r="K140" s="18" t="s">
        <v>239</v>
      </c>
      <c r="L140" s="18" t="s">
        <v>1235</v>
      </c>
      <c r="M140" s="7" t="s">
        <v>51</v>
      </c>
      <c r="N140" s="7" t="s">
        <v>1236</v>
      </c>
      <c r="O140" s="7" t="s">
        <v>1237</v>
      </c>
      <c r="P140" s="22" t="s">
        <v>1238</v>
      </c>
      <c r="Q140" s="7" t="s">
        <v>1239</v>
      </c>
      <c r="R140" s="7"/>
      <c r="S140" s="84"/>
      <c r="T140" s="7"/>
      <c r="U140" s="7"/>
      <c r="V140" s="7"/>
      <c r="W140" s="118" t="s">
        <v>2214</v>
      </c>
      <c r="X140" s="7"/>
      <c r="Y140" s="7"/>
      <c r="Z140" s="7"/>
      <c r="AA140" s="7"/>
      <c r="AB140" s="7"/>
      <c r="AC140" s="7"/>
      <c r="AD140" s="7"/>
      <c r="AE140" s="7"/>
      <c r="AF140" s="7"/>
      <c r="AG140" s="7"/>
      <c r="AH140" s="7"/>
    </row>
    <row r="141" spans="1:34" ht="75">
      <c r="A141" s="1" t="s">
        <v>1240</v>
      </c>
      <c r="B141" s="2"/>
      <c r="C141" s="2"/>
      <c r="D141" s="2"/>
      <c r="E141" s="18" t="s">
        <v>1241</v>
      </c>
      <c r="F141" s="6" t="s">
        <v>1242</v>
      </c>
      <c r="G141" s="19" t="s">
        <v>1243</v>
      </c>
      <c r="H141" s="5"/>
      <c r="I141" s="5"/>
      <c r="J141" s="6" t="s">
        <v>1244</v>
      </c>
      <c r="K141" s="23" t="s">
        <v>239</v>
      </c>
      <c r="L141" s="18" t="s">
        <v>361</v>
      </c>
      <c r="M141" s="5" t="s">
        <v>51</v>
      </c>
      <c r="N141" s="5" t="s">
        <v>1245</v>
      </c>
      <c r="O141" s="5" t="s">
        <v>104</v>
      </c>
      <c r="P141" s="6" t="s">
        <v>1246</v>
      </c>
      <c r="Q141" s="7" t="s">
        <v>1247</v>
      </c>
      <c r="R141" s="5"/>
      <c r="S141" s="10"/>
      <c r="T141" s="5"/>
      <c r="U141" s="5"/>
      <c r="V141" s="5"/>
      <c r="W141" s="118" t="s">
        <v>1247</v>
      </c>
      <c r="X141" s="5"/>
      <c r="Y141" s="5"/>
      <c r="Z141" s="5"/>
      <c r="AA141" s="5"/>
      <c r="AB141" s="5"/>
      <c r="AC141" s="5"/>
      <c r="AD141" s="5"/>
      <c r="AE141" s="5"/>
      <c r="AF141" s="5"/>
      <c r="AG141" s="5"/>
      <c r="AH141" s="5"/>
    </row>
    <row r="142" spans="1:34" ht="37.5">
      <c r="A142" s="1" t="s">
        <v>1248</v>
      </c>
      <c r="B142" s="2"/>
      <c r="C142" s="2"/>
      <c r="D142" s="2"/>
      <c r="E142" s="5" t="s">
        <v>1249</v>
      </c>
      <c r="F142" s="6" t="s">
        <v>1250</v>
      </c>
      <c r="G142" s="7"/>
      <c r="H142" s="5">
        <v>2021</v>
      </c>
      <c r="I142" s="23"/>
      <c r="J142" s="5"/>
      <c r="K142" s="23" t="s">
        <v>239</v>
      </c>
      <c r="L142" s="18" t="s">
        <v>143</v>
      </c>
      <c r="M142" s="5" t="s">
        <v>51</v>
      </c>
      <c r="N142" s="5" t="s">
        <v>1251</v>
      </c>
      <c r="O142" s="5" t="s">
        <v>672</v>
      </c>
      <c r="P142" s="6" t="s">
        <v>1252</v>
      </c>
      <c r="Q142" s="7" t="s">
        <v>1253</v>
      </c>
      <c r="R142" s="5"/>
      <c r="S142" s="10"/>
      <c r="T142" s="5"/>
      <c r="U142" s="5"/>
      <c r="V142" s="5"/>
      <c r="W142" s="118" t="s">
        <v>1253</v>
      </c>
      <c r="X142" s="5"/>
      <c r="Y142" s="5"/>
      <c r="Z142" s="5"/>
      <c r="AA142" s="5"/>
      <c r="AB142" s="5"/>
      <c r="AC142" s="5"/>
      <c r="AD142" s="5"/>
      <c r="AE142" s="5"/>
      <c r="AF142" s="5"/>
      <c r="AG142" s="5"/>
      <c r="AH142" s="5"/>
    </row>
    <row r="143" spans="1:34" ht="50">
      <c r="A143" s="3" t="s">
        <v>1254</v>
      </c>
      <c r="B143" s="21"/>
      <c r="C143" s="21"/>
      <c r="D143" s="21"/>
      <c r="E143" s="18" t="s">
        <v>1255</v>
      </c>
      <c r="F143" s="19" t="s">
        <v>1256</v>
      </c>
      <c r="G143" s="19" t="s">
        <v>1257</v>
      </c>
      <c r="H143" s="7"/>
      <c r="I143" s="7"/>
      <c r="J143" s="7"/>
      <c r="K143" s="18" t="s">
        <v>239</v>
      </c>
      <c r="L143" s="18" t="s">
        <v>143</v>
      </c>
      <c r="M143" s="7" t="s">
        <v>51</v>
      </c>
      <c r="N143" s="7" t="s">
        <v>1258</v>
      </c>
      <c r="O143" s="7" t="s">
        <v>1259</v>
      </c>
      <c r="P143" s="19" t="s">
        <v>1260</v>
      </c>
      <c r="Q143" s="7"/>
      <c r="R143" s="7"/>
      <c r="S143" s="84"/>
      <c r="T143" s="7"/>
      <c r="U143" s="7"/>
      <c r="V143" s="7"/>
      <c r="W143" s="118" t="s">
        <v>1270</v>
      </c>
      <c r="X143" s="7"/>
      <c r="Y143" s="7"/>
      <c r="Z143" s="7"/>
      <c r="AA143" s="7"/>
      <c r="AB143" s="7"/>
      <c r="AC143" s="7"/>
      <c r="AD143" s="7"/>
      <c r="AE143" s="7"/>
      <c r="AF143" s="7"/>
      <c r="AG143" s="7"/>
      <c r="AH143" s="7"/>
    </row>
    <row r="144" spans="1:34" ht="13">
      <c r="A144" s="16" t="s">
        <v>1261</v>
      </c>
      <c r="B144" s="17"/>
      <c r="C144" s="17"/>
      <c r="D144" s="17"/>
      <c r="E144" s="5"/>
      <c r="F144" s="5"/>
      <c r="G144" s="7"/>
      <c r="H144" s="5"/>
      <c r="I144" s="5"/>
      <c r="J144" s="5"/>
      <c r="K144" s="5"/>
      <c r="L144" s="5"/>
      <c r="M144" s="5" t="s">
        <v>51</v>
      </c>
      <c r="N144" s="5"/>
      <c r="O144" s="5"/>
      <c r="P144" s="5"/>
      <c r="Q144" s="7"/>
      <c r="R144" s="5"/>
      <c r="S144" s="10"/>
      <c r="T144" s="5"/>
      <c r="U144" s="5"/>
      <c r="V144" s="5"/>
      <c r="W144" s="118" t="s">
        <v>1279</v>
      </c>
      <c r="X144" s="5"/>
      <c r="Y144" s="5"/>
      <c r="Z144" s="5"/>
      <c r="AA144" s="5"/>
      <c r="AB144" s="5"/>
      <c r="AC144" s="5"/>
      <c r="AD144" s="5"/>
      <c r="AE144" s="5"/>
      <c r="AF144" s="5"/>
      <c r="AG144" s="5"/>
      <c r="AH144" s="5"/>
    </row>
    <row r="145" spans="1:34" ht="50">
      <c r="A145" s="1" t="s">
        <v>1262</v>
      </c>
      <c r="B145" s="2"/>
      <c r="C145" s="2"/>
      <c r="D145" s="2"/>
      <c r="E145" s="18" t="s">
        <v>1263</v>
      </c>
      <c r="F145" s="6" t="s">
        <v>1264</v>
      </c>
      <c r="G145" s="19" t="s">
        <v>1265</v>
      </c>
      <c r="H145" s="5">
        <v>2016</v>
      </c>
      <c r="I145" s="23" t="s">
        <v>1266</v>
      </c>
      <c r="J145" s="6" t="s">
        <v>1267</v>
      </c>
      <c r="K145" s="23" t="s">
        <v>239</v>
      </c>
      <c r="L145" s="18" t="s">
        <v>143</v>
      </c>
      <c r="M145" s="5" t="s">
        <v>51</v>
      </c>
      <c r="N145" s="5" t="s">
        <v>1268</v>
      </c>
      <c r="O145" s="5" t="s">
        <v>104</v>
      </c>
      <c r="P145" s="6" t="s">
        <v>1269</v>
      </c>
      <c r="Q145" s="7" t="s">
        <v>1270</v>
      </c>
      <c r="R145" s="5"/>
      <c r="S145" s="10"/>
      <c r="T145" s="5"/>
      <c r="U145" s="5"/>
      <c r="V145" s="5"/>
      <c r="W145" s="118" t="s">
        <v>1288</v>
      </c>
      <c r="X145" s="5"/>
      <c r="Y145" s="5"/>
      <c r="Z145" s="5"/>
      <c r="AA145" s="5"/>
      <c r="AB145" s="5"/>
      <c r="AC145" s="5"/>
      <c r="AD145" s="5"/>
      <c r="AE145" s="5"/>
      <c r="AF145" s="5"/>
      <c r="AG145" s="5"/>
      <c r="AH145" s="5"/>
    </row>
    <row r="146" spans="1:34" ht="50">
      <c r="A146" s="1" t="s">
        <v>1271</v>
      </c>
      <c r="B146" s="2" t="s">
        <v>24</v>
      </c>
      <c r="C146" s="2"/>
      <c r="D146" s="2"/>
      <c r="E146" s="18" t="s">
        <v>1272</v>
      </c>
      <c r="F146" s="6" t="s">
        <v>1273</v>
      </c>
      <c r="G146" s="19" t="s">
        <v>1274</v>
      </c>
      <c r="H146" s="5">
        <v>2018</v>
      </c>
      <c r="I146" s="5"/>
      <c r="J146" s="6" t="s">
        <v>1275</v>
      </c>
      <c r="K146" s="23" t="s">
        <v>239</v>
      </c>
      <c r="L146" s="18" t="s">
        <v>1276</v>
      </c>
      <c r="M146" s="5" t="s">
        <v>2236</v>
      </c>
      <c r="N146" s="5" t="s">
        <v>1277</v>
      </c>
      <c r="O146" s="5" t="s">
        <v>104</v>
      </c>
      <c r="P146" s="6" t="s">
        <v>1278</v>
      </c>
      <c r="Q146" s="7" t="s">
        <v>1279</v>
      </c>
      <c r="R146" s="5"/>
      <c r="S146" s="10"/>
      <c r="T146" s="5"/>
      <c r="U146" s="5"/>
      <c r="V146" s="5"/>
      <c r="W146" s="118" t="s">
        <v>1298</v>
      </c>
      <c r="X146" s="5"/>
      <c r="Y146" s="5"/>
      <c r="Z146" s="5"/>
      <c r="AA146" s="5"/>
      <c r="AB146" s="5"/>
      <c r="AC146" s="5"/>
      <c r="AD146" s="5"/>
      <c r="AE146" s="5"/>
      <c r="AF146" s="5"/>
      <c r="AG146" s="5"/>
      <c r="AH146" s="5"/>
    </row>
    <row r="147" spans="1:34" ht="50">
      <c r="A147" s="1" t="s">
        <v>1280</v>
      </c>
      <c r="B147" s="2" t="s">
        <v>24</v>
      </c>
      <c r="C147" s="2"/>
      <c r="D147" s="2"/>
      <c r="E147" s="18" t="s">
        <v>1281</v>
      </c>
      <c r="F147" s="6" t="s">
        <v>1282</v>
      </c>
      <c r="G147" s="19" t="s">
        <v>1283</v>
      </c>
      <c r="H147" s="5">
        <v>2016</v>
      </c>
      <c r="I147" s="5"/>
      <c r="J147" s="6" t="s">
        <v>1284</v>
      </c>
      <c r="K147" s="23" t="s">
        <v>239</v>
      </c>
      <c r="L147" s="5"/>
      <c r="M147" s="5" t="s">
        <v>51</v>
      </c>
      <c r="N147" s="5" t="s">
        <v>1285</v>
      </c>
      <c r="O147" s="5" t="s">
        <v>1286</v>
      </c>
      <c r="P147" s="6" t="s">
        <v>1287</v>
      </c>
      <c r="Q147" s="7" t="s">
        <v>1288</v>
      </c>
      <c r="R147" s="5" t="s">
        <v>1289</v>
      </c>
      <c r="S147" s="10"/>
      <c r="T147" s="5"/>
      <c r="U147" s="5"/>
      <c r="V147" s="5"/>
      <c r="W147" s="118" t="s">
        <v>1314</v>
      </c>
      <c r="X147" s="5"/>
      <c r="Y147" s="5"/>
      <c r="Z147" s="5"/>
      <c r="AA147" s="5"/>
      <c r="AB147" s="5"/>
      <c r="AC147" s="5"/>
      <c r="AD147" s="5"/>
      <c r="AE147" s="5"/>
      <c r="AF147" s="5"/>
      <c r="AG147" s="5"/>
      <c r="AH147" s="5"/>
    </row>
    <row r="148" spans="1:34" ht="75">
      <c r="A148" s="1" t="s">
        <v>1290</v>
      </c>
      <c r="B148" s="2"/>
      <c r="C148" s="2"/>
      <c r="D148" s="2"/>
      <c r="E148" s="18" t="s">
        <v>1291</v>
      </c>
      <c r="F148" s="6" t="s">
        <v>1292</v>
      </c>
      <c r="G148" s="7"/>
      <c r="H148" s="5">
        <v>2021</v>
      </c>
      <c r="I148" s="5"/>
      <c r="J148" s="6" t="s">
        <v>1293</v>
      </c>
      <c r="K148" s="18" t="s">
        <v>1294</v>
      </c>
      <c r="L148" s="18" t="s">
        <v>1295</v>
      </c>
      <c r="M148" s="5" t="s">
        <v>51</v>
      </c>
      <c r="N148" s="5" t="s">
        <v>1296</v>
      </c>
      <c r="O148" s="5" t="s">
        <v>764</v>
      </c>
      <c r="P148" s="6" t="s">
        <v>1297</v>
      </c>
      <c r="Q148" s="7" t="s">
        <v>1298</v>
      </c>
      <c r="R148" s="5"/>
      <c r="S148" s="10"/>
      <c r="T148" s="5"/>
      <c r="U148" s="5"/>
      <c r="V148" s="5"/>
      <c r="W148" s="118" t="s">
        <v>1322</v>
      </c>
      <c r="X148" s="5"/>
      <c r="Y148" s="5"/>
      <c r="Z148" s="5"/>
      <c r="AA148" s="5"/>
      <c r="AB148" s="5"/>
      <c r="AC148" s="5"/>
      <c r="AD148" s="5"/>
      <c r="AE148" s="5"/>
      <c r="AF148" s="5"/>
      <c r="AG148" s="5"/>
      <c r="AH148" s="5"/>
    </row>
    <row r="149" spans="1:34" ht="50">
      <c r="A149" s="85" t="s">
        <v>1299</v>
      </c>
      <c r="B149" s="2"/>
      <c r="C149" s="2"/>
      <c r="D149" s="2"/>
      <c r="E149" s="18" t="s">
        <v>1300</v>
      </c>
      <c r="F149" s="6" t="s">
        <v>1301</v>
      </c>
      <c r="G149" s="18" t="s">
        <v>1302</v>
      </c>
      <c r="H149" s="23">
        <v>2018</v>
      </c>
      <c r="I149" s="5"/>
      <c r="J149" s="6" t="s">
        <v>1303</v>
      </c>
      <c r="K149" s="18" t="s">
        <v>239</v>
      </c>
      <c r="L149" s="18" t="s">
        <v>143</v>
      </c>
      <c r="M149" s="5" t="s">
        <v>197</v>
      </c>
      <c r="N149" s="18" t="s">
        <v>1304</v>
      </c>
      <c r="O149" s="5" t="s">
        <v>104</v>
      </c>
      <c r="P149" s="5"/>
      <c r="Q149" s="7"/>
      <c r="R149" s="5"/>
      <c r="S149" s="10"/>
      <c r="T149" s="5"/>
      <c r="U149" s="5"/>
      <c r="V149" s="5"/>
      <c r="W149" s="118" t="s">
        <v>1339</v>
      </c>
      <c r="X149" s="5"/>
      <c r="Y149" s="5"/>
      <c r="Z149" s="5"/>
      <c r="AA149" s="5"/>
      <c r="AB149" s="5"/>
      <c r="AC149" s="5"/>
      <c r="AD149" s="5"/>
      <c r="AE149" s="5"/>
      <c r="AF149" s="5"/>
      <c r="AG149" s="5"/>
      <c r="AH149" s="5"/>
    </row>
    <row r="150" spans="1:34" ht="50">
      <c r="A150" s="1" t="s">
        <v>1305</v>
      </c>
      <c r="B150" s="2"/>
      <c r="C150" s="2"/>
      <c r="D150" s="2"/>
      <c r="E150" s="86" t="s">
        <v>1306</v>
      </c>
      <c r="F150" s="6" t="s">
        <v>1307</v>
      </c>
      <c r="G150" s="87" t="s">
        <v>1308</v>
      </c>
      <c r="H150" s="87">
        <v>2019</v>
      </c>
      <c r="I150" s="5"/>
      <c r="J150" s="6" t="s">
        <v>1309</v>
      </c>
      <c r="K150" s="6" t="s">
        <v>1310</v>
      </c>
      <c r="L150" s="18" t="s">
        <v>1311</v>
      </c>
      <c r="M150" s="18" t="s">
        <v>197</v>
      </c>
      <c r="N150" s="88" t="s">
        <v>1312</v>
      </c>
      <c r="O150" s="5" t="s">
        <v>104</v>
      </c>
      <c r="P150" s="6" t="s">
        <v>1313</v>
      </c>
      <c r="Q150" s="7" t="s">
        <v>1314</v>
      </c>
      <c r="R150" s="5"/>
      <c r="S150" s="10"/>
      <c r="T150" s="5"/>
      <c r="U150" s="5"/>
      <c r="V150" s="5"/>
      <c r="W150" s="118" t="s">
        <v>1352</v>
      </c>
      <c r="X150" s="5"/>
      <c r="Y150" s="5"/>
      <c r="Z150" s="5"/>
      <c r="AA150" s="5"/>
      <c r="AB150" s="5"/>
      <c r="AC150" s="5"/>
      <c r="AD150" s="5"/>
      <c r="AE150" s="5"/>
      <c r="AF150" s="5"/>
      <c r="AG150" s="5"/>
      <c r="AH150" s="5"/>
    </row>
    <row r="151" spans="1:34" ht="50">
      <c r="A151" s="1" t="s">
        <v>1315</v>
      </c>
      <c r="B151" s="2"/>
      <c r="C151" s="2"/>
      <c r="D151" s="2"/>
      <c r="E151" s="18" t="s">
        <v>1316</v>
      </c>
      <c r="F151" s="6" t="s">
        <v>1317</v>
      </c>
      <c r="G151" s="89" t="s">
        <v>1318</v>
      </c>
      <c r="H151" s="90">
        <v>2016</v>
      </c>
      <c r="I151" s="90" t="s">
        <v>1319</v>
      </c>
      <c r="J151" s="6" t="s">
        <v>1320</v>
      </c>
      <c r="K151" s="18" t="s">
        <v>239</v>
      </c>
      <c r="L151" s="18" t="s">
        <v>143</v>
      </c>
      <c r="M151" s="18" t="s">
        <v>197</v>
      </c>
      <c r="N151" s="91" t="s">
        <v>1321</v>
      </c>
      <c r="O151" s="5" t="s">
        <v>104</v>
      </c>
      <c r="P151" s="6" t="s">
        <v>1320</v>
      </c>
      <c r="Q151" s="7" t="s">
        <v>1322</v>
      </c>
      <c r="R151" s="5"/>
      <c r="S151" s="10"/>
      <c r="T151" s="5"/>
      <c r="U151" s="5"/>
      <c r="V151" s="5"/>
      <c r="W151" s="118" t="s">
        <v>1363</v>
      </c>
      <c r="X151" s="5"/>
      <c r="Y151" s="5"/>
      <c r="Z151" s="5"/>
      <c r="AA151" s="5"/>
      <c r="AB151" s="5"/>
      <c r="AC151" s="5"/>
      <c r="AD151" s="5"/>
      <c r="AE151" s="5"/>
      <c r="AF151" s="5"/>
      <c r="AG151" s="5"/>
      <c r="AH151" s="5"/>
    </row>
    <row r="152" spans="1:34" ht="50">
      <c r="A152" s="1" t="s">
        <v>1323</v>
      </c>
      <c r="B152" s="2"/>
      <c r="C152" s="2"/>
      <c r="D152" s="2"/>
      <c r="E152" s="23" t="s">
        <v>1324</v>
      </c>
      <c r="F152" s="6" t="s">
        <v>1325</v>
      </c>
      <c r="G152" s="19" t="s">
        <v>1326</v>
      </c>
      <c r="H152" s="5">
        <v>2012</v>
      </c>
      <c r="I152" s="5" t="s">
        <v>1327</v>
      </c>
      <c r="J152" s="6" t="s">
        <v>1328</v>
      </c>
      <c r="K152" s="18" t="s">
        <v>1184</v>
      </c>
      <c r="L152" s="18" t="s">
        <v>361</v>
      </c>
      <c r="M152" s="5" t="s">
        <v>990</v>
      </c>
      <c r="N152" s="6" t="s">
        <v>1329</v>
      </c>
      <c r="O152" s="5" t="s">
        <v>104</v>
      </c>
      <c r="P152" s="6" t="s">
        <v>1330</v>
      </c>
      <c r="Q152" s="7"/>
      <c r="R152" s="5"/>
      <c r="S152" s="10"/>
      <c r="T152" s="5"/>
      <c r="U152" s="5"/>
      <c r="V152" s="5"/>
      <c r="W152" s="118" t="s">
        <v>1371</v>
      </c>
      <c r="X152" s="5"/>
      <c r="Y152" s="5"/>
      <c r="Z152" s="5"/>
      <c r="AA152" s="5"/>
      <c r="AB152" s="5"/>
      <c r="AC152" s="5"/>
      <c r="AD152" s="5"/>
      <c r="AE152" s="5"/>
      <c r="AF152" s="5"/>
      <c r="AG152" s="5"/>
      <c r="AH152" s="5"/>
    </row>
    <row r="153" spans="1:34" ht="75">
      <c r="A153" s="1" t="s">
        <v>1331</v>
      </c>
      <c r="B153" s="2" t="s">
        <v>24</v>
      </c>
      <c r="C153" s="2"/>
      <c r="D153" s="2"/>
      <c r="E153" s="18" t="s">
        <v>1332</v>
      </c>
      <c r="F153" s="6" t="s">
        <v>1333</v>
      </c>
      <c r="G153" s="7"/>
      <c r="H153" s="5">
        <v>2024</v>
      </c>
      <c r="I153" s="5"/>
      <c r="J153" s="6" t="s">
        <v>1334</v>
      </c>
      <c r="K153" s="18" t="s">
        <v>1294</v>
      </c>
      <c r="L153" s="18" t="s">
        <v>132</v>
      </c>
      <c r="M153" s="5" t="s">
        <v>1335</v>
      </c>
      <c r="N153" s="11" t="s">
        <v>1336</v>
      </c>
      <c r="O153" s="5" t="s">
        <v>1337</v>
      </c>
      <c r="P153" s="11" t="s">
        <v>1338</v>
      </c>
      <c r="Q153" s="7" t="s">
        <v>1339</v>
      </c>
      <c r="R153" s="5"/>
      <c r="S153" s="10"/>
      <c r="T153" s="5"/>
      <c r="U153" s="5"/>
      <c r="V153" s="5"/>
      <c r="W153" s="118" t="s">
        <v>1379</v>
      </c>
      <c r="X153" s="5"/>
      <c r="Y153" s="5"/>
      <c r="Z153" s="5"/>
      <c r="AA153" s="5"/>
      <c r="AB153" s="5"/>
      <c r="AC153" s="5"/>
      <c r="AD153" s="5"/>
      <c r="AE153" s="5"/>
      <c r="AF153" s="5"/>
      <c r="AG153" s="5"/>
      <c r="AH153" s="5"/>
    </row>
    <row r="154" spans="1:34" ht="50">
      <c r="A154" s="3" t="s">
        <v>1340</v>
      </c>
      <c r="B154" s="21"/>
      <c r="C154" s="21"/>
      <c r="D154" s="21"/>
      <c r="E154" s="18" t="s">
        <v>1341</v>
      </c>
      <c r="F154" s="19" t="s">
        <v>1342</v>
      </c>
      <c r="G154" s="7"/>
      <c r="H154" s="7">
        <v>2023</v>
      </c>
      <c r="I154" s="7"/>
      <c r="J154" s="22" t="s">
        <v>1343</v>
      </c>
      <c r="K154" s="7"/>
      <c r="L154" s="7"/>
      <c r="M154" s="7" t="s">
        <v>51</v>
      </c>
      <c r="N154" s="7"/>
      <c r="O154" s="7"/>
      <c r="P154" s="7"/>
      <c r="Q154" s="7"/>
      <c r="R154" s="7"/>
      <c r="S154" s="84"/>
      <c r="T154" s="7"/>
      <c r="U154" s="7"/>
      <c r="V154" s="7"/>
      <c r="W154" s="118" t="s">
        <v>1387</v>
      </c>
      <c r="X154" s="7"/>
      <c r="Y154" s="7"/>
      <c r="Z154" s="7"/>
      <c r="AA154" s="7"/>
      <c r="AB154" s="7"/>
      <c r="AC154" s="7"/>
      <c r="AD154" s="7"/>
      <c r="AE154" s="7"/>
      <c r="AF154" s="7"/>
      <c r="AG154" s="7"/>
      <c r="AH154" s="7"/>
    </row>
    <row r="155" spans="1:34" ht="87.5">
      <c r="A155" s="1" t="s">
        <v>1344</v>
      </c>
      <c r="B155" s="2"/>
      <c r="C155" s="2"/>
      <c r="D155" s="2"/>
      <c r="E155" s="18" t="s">
        <v>1345</v>
      </c>
      <c r="F155" s="11" t="s">
        <v>1346</v>
      </c>
      <c r="G155" s="7"/>
      <c r="H155" s="5">
        <v>2018</v>
      </c>
      <c r="I155" s="5" t="s">
        <v>1347</v>
      </c>
      <c r="J155" s="6" t="s">
        <v>1348</v>
      </c>
      <c r="K155" s="18" t="s">
        <v>239</v>
      </c>
      <c r="L155" s="18" t="s">
        <v>371</v>
      </c>
      <c r="M155" s="5" t="s">
        <v>51</v>
      </c>
      <c r="N155" s="11" t="s">
        <v>1349</v>
      </c>
      <c r="O155" s="5" t="s">
        <v>1350</v>
      </c>
      <c r="P155" s="11" t="s">
        <v>1351</v>
      </c>
      <c r="Q155" s="7" t="s">
        <v>1352</v>
      </c>
      <c r="R155" s="5" t="s">
        <v>1353</v>
      </c>
      <c r="S155" s="10"/>
      <c r="T155" s="5"/>
      <c r="U155" s="5"/>
      <c r="V155" s="5"/>
      <c r="W155" s="118" t="s">
        <v>1397</v>
      </c>
      <c r="X155" s="5"/>
      <c r="Y155" s="5"/>
      <c r="Z155" s="5"/>
      <c r="AA155" s="5"/>
      <c r="AB155" s="5"/>
      <c r="AC155" s="5"/>
      <c r="AD155" s="5"/>
      <c r="AE155" s="5"/>
      <c r="AF155" s="5"/>
      <c r="AG155" s="5"/>
      <c r="AH155" s="5"/>
    </row>
    <row r="156" spans="1:34" ht="75">
      <c r="A156" s="1" t="s">
        <v>1354</v>
      </c>
      <c r="B156" s="2"/>
      <c r="C156" s="2"/>
      <c r="D156" s="2"/>
      <c r="E156" s="18" t="s">
        <v>1355</v>
      </c>
      <c r="F156" s="6" t="s">
        <v>1356</v>
      </c>
      <c r="G156" s="19" t="s">
        <v>1357</v>
      </c>
      <c r="H156" s="5">
        <v>2018</v>
      </c>
      <c r="I156" s="5" t="s">
        <v>1358</v>
      </c>
      <c r="J156" s="6" t="s">
        <v>1359</v>
      </c>
      <c r="K156" s="18" t="s">
        <v>239</v>
      </c>
      <c r="L156" s="18" t="s">
        <v>361</v>
      </c>
      <c r="M156" s="5" t="s">
        <v>51</v>
      </c>
      <c r="N156" s="5" t="s">
        <v>1360</v>
      </c>
      <c r="O156" s="5" t="s">
        <v>1361</v>
      </c>
      <c r="P156" s="6" t="s">
        <v>1362</v>
      </c>
      <c r="Q156" s="7" t="s">
        <v>1363</v>
      </c>
      <c r="R156" s="5"/>
      <c r="S156" s="10"/>
      <c r="T156" s="5"/>
      <c r="U156" s="5"/>
      <c r="V156" s="5"/>
      <c r="W156" s="118" t="s">
        <v>1405</v>
      </c>
      <c r="X156" s="5"/>
      <c r="Y156" s="5"/>
      <c r="Z156" s="5"/>
      <c r="AA156" s="5"/>
      <c r="AB156" s="5"/>
      <c r="AC156" s="5"/>
      <c r="AD156" s="5"/>
      <c r="AE156" s="5"/>
      <c r="AF156" s="5"/>
      <c r="AG156" s="5"/>
      <c r="AH156" s="5"/>
    </row>
    <row r="157" spans="1:34" ht="75">
      <c r="A157" s="1" t="s">
        <v>1364</v>
      </c>
      <c r="B157" s="2"/>
      <c r="C157" s="2"/>
      <c r="D157" s="2"/>
      <c r="E157" s="18" t="s">
        <v>1365</v>
      </c>
      <c r="F157" s="6" t="s">
        <v>1366</v>
      </c>
      <c r="G157" s="7"/>
      <c r="H157" s="5">
        <v>2022</v>
      </c>
      <c r="I157" s="5"/>
      <c r="J157" s="11" t="s">
        <v>1367</v>
      </c>
      <c r="K157" s="5" t="s">
        <v>142</v>
      </c>
      <c r="L157" s="18" t="s">
        <v>143</v>
      </c>
      <c r="M157" s="5" t="s">
        <v>51</v>
      </c>
      <c r="N157" s="5" t="s">
        <v>1368</v>
      </c>
      <c r="O157" s="5" t="s">
        <v>1369</v>
      </c>
      <c r="P157" s="11" t="s">
        <v>1370</v>
      </c>
      <c r="Q157" s="7" t="s">
        <v>1371</v>
      </c>
      <c r="R157" s="5"/>
      <c r="S157" s="10"/>
      <c r="T157" s="5"/>
      <c r="U157" s="5"/>
      <c r="V157" s="5"/>
      <c r="W157" s="118" t="s">
        <v>1414</v>
      </c>
      <c r="X157" s="5"/>
      <c r="Y157" s="5"/>
      <c r="Z157" s="5"/>
      <c r="AA157" s="5"/>
      <c r="AB157" s="5"/>
      <c r="AC157" s="5"/>
      <c r="AD157" s="5"/>
      <c r="AE157" s="5"/>
      <c r="AF157" s="5"/>
      <c r="AG157" s="5"/>
      <c r="AH157" s="5"/>
    </row>
    <row r="158" spans="1:34" ht="50">
      <c r="A158" s="85" t="s">
        <v>1372</v>
      </c>
      <c r="B158" s="2"/>
      <c r="C158" s="2"/>
      <c r="D158" s="2"/>
      <c r="E158" s="18" t="s">
        <v>1373</v>
      </c>
      <c r="F158" s="11" t="s">
        <v>1374</v>
      </c>
      <c r="G158" s="7"/>
      <c r="H158" s="5">
        <v>2022</v>
      </c>
      <c r="I158" s="5"/>
      <c r="J158" s="11" t="s">
        <v>1375</v>
      </c>
      <c r="K158" s="5" t="s">
        <v>30</v>
      </c>
      <c r="L158" s="18" t="s">
        <v>371</v>
      </c>
      <c r="M158" s="5" t="s">
        <v>819</v>
      </c>
      <c r="N158" s="5" t="s">
        <v>1376</v>
      </c>
      <c r="O158" s="5" t="s">
        <v>1377</v>
      </c>
      <c r="P158" s="6" t="s">
        <v>1378</v>
      </c>
      <c r="Q158" s="7" t="s">
        <v>1379</v>
      </c>
      <c r="R158" s="5"/>
      <c r="S158" s="10"/>
      <c r="T158" s="5"/>
      <c r="U158" s="5"/>
      <c r="V158" s="5"/>
      <c r="W158" s="118" t="s">
        <v>1422</v>
      </c>
      <c r="X158" s="5"/>
      <c r="Y158" s="5"/>
      <c r="Z158" s="5"/>
      <c r="AA158" s="5"/>
      <c r="AB158" s="5"/>
      <c r="AC158" s="5"/>
      <c r="AD158" s="5"/>
      <c r="AE158" s="5"/>
      <c r="AF158" s="5"/>
      <c r="AG158" s="5"/>
      <c r="AH158" s="5"/>
    </row>
    <row r="159" spans="1:34" ht="50">
      <c r="A159" s="1" t="s">
        <v>1380</v>
      </c>
      <c r="B159" s="2" t="s">
        <v>24</v>
      </c>
      <c r="C159" s="2"/>
      <c r="D159" s="2"/>
      <c r="E159" s="92" t="s">
        <v>1381</v>
      </c>
      <c r="F159" s="6" t="s">
        <v>1382</v>
      </c>
      <c r="G159" s="7"/>
      <c r="H159" s="5">
        <v>2023</v>
      </c>
      <c r="I159" s="5"/>
      <c r="J159" s="11" t="s">
        <v>1383</v>
      </c>
      <c r="K159" s="5" t="s">
        <v>30</v>
      </c>
      <c r="L159" s="5" t="s">
        <v>706</v>
      </c>
      <c r="M159" s="5" t="s">
        <v>51</v>
      </c>
      <c r="N159" s="5" t="s">
        <v>1384</v>
      </c>
      <c r="O159" s="5" t="s">
        <v>1385</v>
      </c>
      <c r="P159" s="6" t="s">
        <v>1386</v>
      </c>
      <c r="Q159" s="7" t="s">
        <v>1387</v>
      </c>
      <c r="R159" s="5"/>
      <c r="S159" s="10"/>
      <c r="T159" s="5"/>
      <c r="U159" s="5"/>
      <c r="V159" s="5"/>
      <c r="W159" s="118" t="s">
        <v>1431</v>
      </c>
      <c r="X159" s="5"/>
      <c r="Y159" s="5"/>
      <c r="Z159" s="5"/>
      <c r="AA159" s="5"/>
      <c r="AB159" s="5"/>
      <c r="AC159" s="5"/>
      <c r="AD159" s="5"/>
      <c r="AE159" s="5"/>
      <c r="AF159" s="5"/>
      <c r="AG159" s="5"/>
      <c r="AH159" s="5"/>
    </row>
    <row r="160" spans="1:34" ht="62.5">
      <c r="A160" s="1" t="s">
        <v>1388</v>
      </c>
      <c r="B160" s="2"/>
      <c r="C160" s="2"/>
      <c r="D160" s="2"/>
      <c r="E160" s="18" t="s">
        <v>1389</v>
      </c>
      <c r="F160" s="6" t="s">
        <v>1390</v>
      </c>
      <c r="G160" s="18" t="s">
        <v>1391</v>
      </c>
      <c r="H160" s="5"/>
      <c r="I160" s="93" t="s">
        <v>1392</v>
      </c>
      <c r="J160" s="11" t="s">
        <v>1393</v>
      </c>
      <c r="K160" s="5" t="s">
        <v>30</v>
      </c>
      <c r="L160" s="18" t="s">
        <v>371</v>
      </c>
      <c r="M160" s="5" t="s">
        <v>51</v>
      </c>
      <c r="N160" s="5" t="s">
        <v>1394</v>
      </c>
      <c r="O160" s="5" t="s">
        <v>1395</v>
      </c>
      <c r="P160" s="6" t="s">
        <v>1396</v>
      </c>
      <c r="Q160" s="7" t="s">
        <v>1397</v>
      </c>
      <c r="R160" s="5"/>
      <c r="S160" s="10"/>
      <c r="T160" s="5"/>
      <c r="U160" s="5"/>
      <c r="V160" s="5"/>
      <c r="W160" s="118" t="s">
        <v>1441</v>
      </c>
      <c r="X160" s="5"/>
      <c r="Y160" s="5"/>
      <c r="Z160" s="5"/>
      <c r="AA160" s="5"/>
      <c r="AB160" s="5"/>
      <c r="AC160" s="5"/>
      <c r="AD160" s="5"/>
      <c r="AE160" s="5"/>
      <c r="AF160" s="5"/>
      <c r="AG160" s="5"/>
      <c r="AH160" s="5"/>
    </row>
    <row r="161" spans="1:34" ht="50">
      <c r="A161" s="1" t="s">
        <v>1398</v>
      </c>
      <c r="B161" s="2"/>
      <c r="C161" s="2"/>
      <c r="D161" s="2"/>
      <c r="E161" s="18" t="s">
        <v>1399</v>
      </c>
      <c r="F161" s="6" t="s">
        <v>1400</v>
      </c>
      <c r="G161" s="7"/>
      <c r="H161" s="5">
        <v>2017</v>
      </c>
      <c r="I161" s="18"/>
      <c r="J161" s="6" t="s">
        <v>1401</v>
      </c>
      <c r="K161" s="5" t="s">
        <v>30</v>
      </c>
      <c r="L161" s="18" t="s">
        <v>143</v>
      </c>
      <c r="M161" s="5" t="s">
        <v>51</v>
      </c>
      <c r="N161" s="5" t="s">
        <v>1402</v>
      </c>
      <c r="O161" s="5" t="s">
        <v>1403</v>
      </c>
      <c r="P161" s="6" t="s">
        <v>1404</v>
      </c>
      <c r="Q161" s="7" t="s">
        <v>1405</v>
      </c>
      <c r="R161" s="5"/>
      <c r="S161" s="10"/>
      <c r="T161" s="5"/>
      <c r="U161" s="5"/>
      <c r="V161" s="5"/>
      <c r="W161" s="118" t="s">
        <v>1451</v>
      </c>
      <c r="X161" s="5"/>
      <c r="Y161" s="5"/>
      <c r="Z161" s="5"/>
      <c r="AA161" s="5"/>
      <c r="AB161" s="5"/>
      <c r="AC161" s="5"/>
      <c r="AD161" s="5"/>
      <c r="AE161" s="5"/>
      <c r="AF161" s="5"/>
      <c r="AG161" s="5"/>
      <c r="AH161" s="5"/>
    </row>
    <row r="162" spans="1:34" ht="62.5">
      <c r="A162" s="1" t="s">
        <v>1406</v>
      </c>
      <c r="B162" s="2"/>
      <c r="C162" s="2"/>
      <c r="D162" s="2"/>
      <c r="E162" s="18" t="s">
        <v>1407</v>
      </c>
      <c r="F162" s="6" t="s">
        <v>1408</v>
      </c>
      <c r="G162" s="7"/>
      <c r="H162" s="5">
        <v>2013</v>
      </c>
      <c r="I162" s="5" t="s">
        <v>1409</v>
      </c>
      <c r="J162" s="6" t="s">
        <v>1410</v>
      </c>
      <c r="K162" s="5" t="s">
        <v>30</v>
      </c>
      <c r="L162" s="18" t="s">
        <v>143</v>
      </c>
      <c r="M162" s="5" t="s">
        <v>51</v>
      </c>
      <c r="N162" s="5" t="s">
        <v>1411</v>
      </c>
      <c r="O162" s="5" t="s">
        <v>1412</v>
      </c>
      <c r="P162" s="6" t="s">
        <v>1413</v>
      </c>
      <c r="Q162" s="7" t="s">
        <v>1414</v>
      </c>
      <c r="R162" s="5" t="s">
        <v>1409</v>
      </c>
      <c r="S162" s="10"/>
      <c r="T162" s="5"/>
      <c r="U162" s="5"/>
      <c r="V162" s="5"/>
      <c r="W162" s="118" t="s">
        <v>1471</v>
      </c>
      <c r="X162" s="5"/>
      <c r="Y162" s="5"/>
      <c r="Z162" s="5"/>
      <c r="AA162" s="5"/>
      <c r="AB162" s="5"/>
      <c r="AC162" s="5"/>
      <c r="AD162" s="5"/>
      <c r="AE162" s="5"/>
      <c r="AF162" s="5"/>
      <c r="AG162" s="5"/>
      <c r="AH162" s="5"/>
    </row>
    <row r="163" spans="1:34" ht="62.5">
      <c r="A163" s="1" t="s">
        <v>1415</v>
      </c>
      <c r="B163" s="2"/>
      <c r="C163" s="2"/>
      <c r="D163" s="2"/>
      <c r="E163" s="18" t="s">
        <v>1416</v>
      </c>
      <c r="F163" s="6" t="s">
        <v>1417</v>
      </c>
      <c r="G163" s="7"/>
      <c r="H163" s="5">
        <v>2019</v>
      </c>
      <c r="I163" s="5"/>
      <c r="J163" s="6" t="s">
        <v>1418</v>
      </c>
      <c r="K163" s="5" t="s">
        <v>30</v>
      </c>
      <c r="L163" s="5" t="s">
        <v>143</v>
      </c>
      <c r="M163" s="5" t="s">
        <v>51</v>
      </c>
      <c r="N163" s="5" t="s">
        <v>1419</v>
      </c>
      <c r="O163" s="5" t="s">
        <v>1420</v>
      </c>
      <c r="P163" s="6" t="s">
        <v>1421</v>
      </c>
      <c r="Q163" s="7" t="s">
        <v>1422</v>
      </c>
      <c r="R163" s="5"/>
      <c r="S163" s="10"/>
      <c r="T163" s="5"/>
      <c r="U163" s="5"/>
      <c r="V163" s="5"/>
      <c r="W163" s="118" t="s">
        <v>1488</v>
      </c>
      <c r="X163" s="5"/>
      <c r="Y163" s="5"/>
      <c r="Z163" s="5"/>
      <c r="AA163" s="5"/>
      <c r="AB163" s="5"/>
      <c r="AC163" s="5"/>
      <c r="AD163" s="5"/>
      <c r="AE163" s="5"/>
      <c r="AF163" s="5"/>
      <c r="AG163" s="5"/>
      <c r="AH163" s="5"/>
    </row>
    <row r="164" spans="1:34" ht="50">
      <c r="A164" s="85" t="s">
        <v>1423</v>
      </c>
      <c r="B164" s="2"/>
      <c r="C164" s="2"/>
      <c r="D164" s="2"/>
      <c r="E164" s="18" t="s">
        <v>1424</v>
      </c>
      <c r="F164" s="6" t="s">
        <v>1425</v>
      </c>
      <c r="G164" s="16" t="s">
        <v>1426</v>
      </c>
      <c r="H164" s="5">
        <v>2019</v>
      </c>
      <c r="I164" s="5"/>
      <c r="J164" s="11" t="s">
        <v>1427</v>
      </c>
      <c r="K164" s="5" t="s">
        <v>30</v>
      </c>
      <c r="L164" s="18" t="s">
        <v>143</v>
      </c>
      <c r="M164" s="5" t="s">
        <v>51</v>
      </c>
      <c r="N164" s="5" t="s">
        <v>1428</v>
      </c>
      <c r="O164" s="5" t="s">
        <v>1429</v>
      </c>
      <c r="P164" s="6" t="s">
        <v>1430</v>
      </c>
      <c r="Q164" s="7" t="s">
        <v>1431</v>
      </c>
      <c r="R164" s="5"/>
      <c r="S164" s="10"/>
      <c r="T164" s="5"/>
      <c r="U164" s="5"/>
      <c r="V164" s="5"/>
      <c r="W164" s="118" t="s">
        <v>1506</v>
      </c>
      <c r="X164" s="5"/>
      <c r="Y164" s="5"/>
      <c r="Z164" s="5"/>
      <c r="AA164" s="5"/>
      <c r="AB164" s="5"/>
      <c r="AC164" s="5"/>
      <c r="AD164" s="5"/>
      <c r="AE164" s="5"/>
      <c r="AF164" s="5"/>
      <c r="AG164" s="5"/>
      <c r="AH164" s="5"/>
    </row>
    <row r="165" spans="1:34" ht="50">
      <c r="A165" s="1" t="s">
        <v>1432</v>
      </c>
      <c r="B165" s="2"/>
      <c r="C165" s="2"/>
      <c r="D165" s="2"/>
      <c r="E165" s="18" t="s">
        <v>1433</v>
      </c>
      <c r="F165" s="6" t="s">
        <v>1434</v>
      </c>
      <c r="G165" s="94" t="s">
        <v>1435</v>
      </c>
      <c r="H165" s="5">
        <v>2020</v>
      </c>
      <c r="I165" s="5" t="s">
        <v>1436</v>
      </c>
      <c r="J165" s="6" t="s">
        <v>1437</v>
      </c>
      <c r="K165" s="5" t="s">
        <v>30</v>
      </c>
      <c r="L165" s="18" t="s">
        <v>143</v>
      </c>
      <c r="M165" s="5" t="s">
        <v>2237</v>
      </c>
      <c r="N165" s="5" t="s">
        <v>1438</v>
      </c>
      <c r="O165" s="5" t="s">
        <v>1439</v>
      </c>
      <c r="P165" s="6" t="s">
        <v>1440</v>
      </c>
      <c r="Q165" s="7" t="s">
        <v>1441</v>
      </c>
      <c r="R165" s="5" t="s">
        <v>1442</v>
      </c>
      <c r="S165" s="10"/>
      <c r="T165" s="5"/>
      <c r="U165" s="5"/>
      <c r="V165" s="5"/>
      <c r="W165" s="118" t="s">
        <v>1513</v>
      </c>
      <c r="X165" s="5"/>
      <c r="Y165" s="5"/>
      <c r="Z165" s="5"/>
      <c r="AA165" s="5"/>
      <c r="AB165" s="5"/>
      <c r="AC165" s="5"/>
      <c r="AD165" s="5"/>
      <c r="AE165" s="5"/>
      <c r="AF165" s="5"/>
      <c r="AG165" s="5"/>
      <c r="AH165" s="5"/>
    </row>
    <row r="166" spans="1:34" ht="50">
      <c r="A166" s="3" t="s">
        <v>1443</v>
      </c>
      <c r="B166" s="21"/>
      <c r="C166" s="21"/>
      <c r="D166" s="21"/>
      <c r="E166" s="18" t="s">
        <v>1444</v>
      </c>
      <c r="F166" s="19" t="s">
        <v>1445</v>
      </c>
      <c r="G166" s="7"/>
      <c r="H166" s="7" t="s">
        <v>1446</v>
      </c>
      <c r="I166" s="7"/>
      <c r="J166" s="19" t="s">
        <v>1447</v>
      </c>
      <c r="K166" s="7" t="s">
        <v>30</v>
      </c>
      <c r="L166" s="18" t="s">
        <v>143</v>
      </c>
      <c r="M166" s="7" t="s">
        <v>51</v>
      </c>
      <c r="N166" s="7" t="s">
        <v>1448</v>
      </c>
      <c r="O166" s="7" t="s">
        <v>1449</v>
      </c>
      <c r="P166" s="19" t="s">
        <v>1450</v>
      </c>
      <c r="Q166" s="18" t="s">
        <v>1451</v>
      </c>
      <c r="R166" s="7"/>
      <c r="S166" s="84"/>
      <c r="T166" s="7"/>
      <c r="U166" s="7"/>
      <c r="V166" s="7"/>
      <c r="W166" s="118" t="s">
        <v>1535</v>
      </c>
      <c r="X166" s="7"/>
      <c r="Y166" s="7"/>
      <c r="Z166" s="7"/>
      <c r="AA166" s="7"/>
      <c r="AB166" s="7"/>
      <c r="AC166" s="7"/>
      <c r="AD166" s="7"/>
      <c r="AE166" s="7"/>
      <c r="AF166" s="7"/>
      <c r="AG166" s="7"/>
      <c r="AH166" s="7"/>
    </row>
    <row r="167" spans="1:34" ht="50">
      <c r="A167" s="1" t="s">
        <v>1452</v>
      </c>
      <c r="B167" s="2"/>
      <c r="C167" s="2"/>
      <c r="D167" s="2"/>
      <c r="E167" s="18" t="s">
        <v>1453</v>
      </c>
      <c r="F167" s="6" t="s">
        <v>1454</v>
      </c>
      <c r="G167" s="7"/>
      <c r="H167" s="5">
        <v>2021</v>
      </c>
      <c r="I167" s="5"/>
      <c r="J167" s="6" t="s">
        <v>1455</v>
      </c>
      <c r="K167" s="5" t="s">
        <v>30</v>
      </c>
      <c r="L167" s="18" t="s">
        <v>1456</v>
      </c>
      <c r="M167" s="5" t="s">
        <v>51</v>
      </c>
      <c r="N167" s="5"/>
      <c r="O167" s="5"/>
      <c r="P167" s="5"/>
      <c r="Q167" s="7"/>
      <c r="R167" s="5"/>
      <c r="S167" s="10"/>
      <c r="T167" s="5"/>
      <c r="U167" s="5"/>
      <c r="V167" s="5"/>
      <c r="W167" s="118" t="s">
        <v>1545</v>
      </c>
      <c r="X167" s="5"/>
      <c r="Y167" s="5"/>
      <c r="Z167" s="5"/>
      <c r="AA167" s="5"/>
      <c r="AB167" s="5"/>
      <c r="AC167" s="5"/>
      <c r="AD167" s="5"/>
      <c r="AE167" s="5"/>
      <c r="AF167" s="5"/>
      <c r="AG167" s="5"/>
      <c r="AH167" s="5"/>
    </row>
    <row r="168" spans="1:34" ht="62.5">
      <c r="A168" s="16" t="s">
        <v>1457</v>
      </c>
      <c r="B168" s="17"/>
      <c r="C168" s="17"/>
      <c r="D168" s="17"/>
      <c r="E168" s="18" t="s">
        <v>1458</v>
      </c>
      <c r="F168" s="6" t="s">
        <v>1459</v>
      </c>
      <c r="G168" s="7"/>
      <c r="H168" s="5">
        <v>2017</v>
      </c>
      <c r="I168" s="5" t="s">
        <v>1460</v>
      </c>
      <c r="J168" s="6" t="s">
        <v>1461</v>
      </c>
      <c r="K168" s="5" t="s">
        <v>30</v>
      </c>
      <c r="L168" s="18" t="s">
        <v>1276</v>
      </c>
      <c r="M168" s="5" t="s">
        <v>51</v>
      </c>
      <c r="N168" s="88" t="s">
        <v>1462</v>
      </c>
      <c r="O168" s="5" t="s">
        <v>104</v>
      </c>
      <c r="P168" s="6" t="s">
        <v>1463</v>
      </c>
      <c r="Q168" s="7"/>
      <c r="R168" s="5">
        <v>7024830870</v>
      </c>
      <c r="S168" s="10"/>
      <c r="T168" s="5"/>
      <c r="U168" s="5"/>
      <c r="V168" s="5"/>
      <c r="W168" s="118" t="s">
        <v>1555</v>
      </c>
      <c r="X168" s="5"/>
      <c r="Y168" s="5"/>
      <c r="Z168" s="5"/>
      <c r="AA168" s="5"/>
      <c r="AB168" s="5"/>
      <c r="AC168" s="5"/>
      <c r="AD168" s="5"/>
      <c r="AE168" s="5"/>
      <c r="AF168" s="5"/>
      <c r="AG168" s="5"/>
      <c r="AH168" s="5"/>
    </row>
    <row r="169" spans="1:34" ht="50">
      <c r="A169" s="1" t="s">
        <v>1464</v>
      </c>
      <c r="B169" s="2"/>
      <c r="C169" s="2"/>
      <c r="D169" s="2"/>
      <c r="E169" s="18" t="s">
        <v>1465</v>
      </c>
      <c r="F169" s="6" t="s">
        <v>1466</v>
      </c>
      <c r="G169" s="7" t="s">
        <v>1467</v>
      </c>
      <c r="H169" s="5">
        <v>2017</v>
      </c>
      <c r="I169" s="5"/>
      <c r="J169" s="6" t="s">
        <v>1468</v>
      </c>
      <c r="K169" s="18" t="s">
        <v>239</v>
      </c>
      <c r="L169" s="5" t="s">
        <v>143</v>
      </c>
      <c r="M169" s="5" t="s">
        <v>51</v>
      </c>
      <c r="N169" s="5" t="s">
        <v>1469</v>
      </c>
      <c r="O169" s="5" t="s">
        <v>104</v>
      </c>
      <c r="P169" s="6" t="s">
        <v>1470</v>
      </c>
      <c r="Q169" s="7" t="s">
        <v>1471</v>
      </c>
      <c r="R169" s="5"/>
      <c r="S169" s="10"/>
      <c r="T169" s="5"/>
      <c r="U169" s="5"/>
      <c r="V169" s="5"/>
      <c r="W169" s="118" t="s">
        <v>1579</v>
      </c>
      <c r="X169" s="5"/>
      <c r="Y169" s="5"/>
      <c r="Z169" s="5"/>
      <c r="AA169" s="5"/>
      <c r="AB169" s="5"/>
      <c r="AC169" s="5"/>
      <c r="AD169" s="5"/>
      <c r="AE169" s="5"/>
      <c r="AF169" s="5"/>
      <c r="AG169" s="5"/>
      <c r="AH169" s="5"/>
    </row>
    <row r="170" spans="1:34" ht="62.5">
      <c r="A170" s="1" t="s">
        <v>1472</v>
      </c>
      <c r="B170" s="2"/>
      <c r="C170" s="2"/>
      <c r="D170" s="2"/>
      <c r="E170" s="18" t="s">
        <v>1473</v>
      </c>
      <c r="F170" s="6" t="s">
        <v>1474</v>
      </c>
      <c r="G170" s="7"/>
      <c r="H170" s="5"/>
      <c r="I170" s="5" t="s">
        <v>1475</v>
      </c>
      <c r="J170" s="6" t="s">
        <v>1476</v>
      </c>
      <c r="K170" s="5" t="s">
        <v>1477</v>
      </c>
      <c r="L170" s="18" t="s">
        <v>371</v>
      </c>
      <c r="M170" s="5" t="s">
        <v>51</v>
      </c>
      <c r="N170" s="5" t="s">
        <v>1478</v>
      </c>
      <c r="O170" s="5" t="s">
        <v>104</v>
      </c>
      <c r="P170" s="6" t="s">
        <v>1479</v>
      </c>
      <c r="Q170" s="7"/>
      <c r="R170" s="5">
        <v>16504091610</v>
      </c>
      <c r="S170" s="10"/>
      <c r="T170" s="5"/>
      <c r="U170" s="5"/>
      <c r="V170" s="5"/>
      <c r="W170" s="118" t="s">
        <v>1589</v>
      </c>
      <c r="X170" s="5"/>
      <c r="Y170" s="5"/>
      <c r="Z170" s="5"/>
      <c r="AA170" s="5"/>
      <c r="AB170" s="5"/>
      <c r="AC170" s="5"/>
      <c r="AD170" s="5"/>
      <c r="AE170" s="5"/>
      <c r="AF170" s="5"/>
      <c r="AG170" s="5"/>
      <c r="AH170" s="5"/>
    </row>
    <row r="171" spans="1:34" ht="50">
      <c r="A171" s="1" t="s">
        <v>1480</v>
      </c>
      <c r="B171" s="2"/>
      <c r="C171" s="2"/>
      <c r="D171" s="2"/>
      <c r="E171" s="18" t="s">
        <v>1481</v>
      </c>
      <c r="F171" s="6" t="s">
        <v>1482</v>
      </c>
      <c r="G171" s="19" t="s">
        <v>1483</v>
      </c>
      <c r="H171" s="5">
        <v>2017</v>
      </c>
      <c r="I171" s="5">
        <v>5712944667</v>
      </c>
      <c r="J171" s="6" t="s">
        <v>1484</v>
      </c>
      <c r="K171" s="5" t="s">
        <v>30</v>
      </c>
      <c r="L171" s="5" t="s">
        <v>143</v>
      </c>
      <c r="M171" s="5" t="s">
        <v>51</v>
      </c>
      <c r="N171" s="5" t="s">
        <v>1485</v>
      </c>
      <c r="O171" s="5" t="s">
        <v>1486</v>
      </c>
      <c r="P171" s="6" t="s">
        <v>1487</v>
      </c>
      <c r="Q171" s="7" t="s">
        <v>1488</v>
      </c>
      <c r="R171" s="5">
        <v>5712944667</v>
      </c>
      <c r="S171" s="10"/>
      <c r="T171" s="5"/>
      <c r="U171" s="5"/>
      <c r="V171" s="5"/>
      <c r="W171" s="118" t="s">
        <v>1596</v>
      </c>
      <c r="X171" s="5"/>
      <c r="Y171" s="5"/>
      <c r="Z171" s="5"/>
      <c r="AA171" s="5"/>
      <c r="AB171" s="5"/>
      <c r="AC171" s="5"/>
      <c r="AD171" s="5"/>
      <c r="AE171" s="5"/>
      <c r="AF171" s="5"/>
      <c r="AG171" s="5"/>
      <c r="AH171" s="5"/>
    </row>
    <row r="172" spans="1:34" ht="50">
      <c r="A172" s="1" t="s">
        <v>1489</v>
      </c>
      <c r="B172" s="2"/>
      <c r="C172" s="2"/>
      <c r="D172" s="2"/>
      <c r="E172" s="18" t="s">
        <v>1490</v>
      </c>
      <c r="F172" s="6" t="s">
        <v>1491</v>
      </c>
      <c r="G172" s="7"/>
      <c r="H172" s="5">
        <v>2023</v>
      </c>
      <c r="I172" s="5"/>
      <c r="J172" s="6" t="s">
        <v>1492</v>
      </c>
      <c r="K172" s="5" t="s">
        <v>30</v>
      </c>
      <c r="L172" s="5" t="s">
        <v>143</v>
      </c>
      <c r="M172" s="5" t="s">
        <v>51</v>
      </c>
      <c r="N172" s="6" t="s">
        <v>1493</v>
      </c>
      <c r="O172" s="5" t="s">
        <v>1494</v>
      </c>
      <c r="P172" s="6" t="s">
        <v>1495</v>
      </c>
      <c r="Q172" s="7"/>
      <c r="R172" s="5">
        <v>8000567363</v>
      </c>
      <c r="S172" s="10"/>
      <c r="T172" s="5"/>
      <c r="U172" s="5"/>
      <c r="V172" s="5"/>
      <c r="W172" s="118" t="s">
        <v>1608</v>
      </c>
      <c r="X172" s="5"/>
      <c r="Y172" s="5"/>
      <c r="Z172" s="5"/>
      <c r="AA172" s="5"/>
      <c r="AB172" s="5"/>
      <c r="AC172" s="5"/>
      <c r="AD172" s="5"/>
      <c r="AE172" s="5"/>
      <c r="AF172" s="5"/>
      <c r="AG172" s="5"/>
      <c r="AH172" s="5"/>
    </row>
    <row r="173" spans="1:34" ht="50">
      <c r="A173" s="1" t="s">
        <v>1496</v>
      </c>
      <c r="B173" s="2"/>
      <c r="C173" s="2"/>
      <c r="D173" s="2"/>
      <c r="E173" s="18" t="s">
        <v>1497</v>
      </c>
      <c r="F173" s="6" t="s">
        <v>1498</v>
      </c>
      <c r="G173" s="7" t="s">
        <v>1499</v>
      </c>
      <c r="H173" s="5" t="s">
        <v>1500</v>
      </c>
      <c r="I173" s="23" t="s">
        <v>1501</v>
      </c>
      <c r="J173" s="6" t="s">
        <v>1502</v>
      </c>
      <c r="K173" s="5" t="s">
        <v>30</v>
      </c>
      <c r="L173" s="5" t="s">
        <v>143</v>
      </c>
      <c r="M173" s="5" t="s">
        <v>51</v>
      </c>
      <c r="N173" s="5" t="s">
        <v>1503</v>
      </c>
      <c r="O173" s="5" t="s">
        <v>1504</v>
      </c>
      <c r="P173" s="6" t="s">
        <v>1505</v>
      </c>
      <c r="Q173" s="7" t="s">
        <v>1506</v>
      </c>
      <c r="R173" s="5"/>
      <c r="S173" s="10"/>
      <c r="T173" s="5"/>
      <c r="U173" s="5"/>
      <c r="V173" s="5"/>
      <c r="W173" s="118" t="s">
        <v>1615</v>
      </c>
      <c r="X173" s="5"/>
      <c r="Y173" s="5"/>
      <c r="Z173" s="5"/>
      <c r="AA173" s="5"/>
      <c r="AB173" s="5"/>
      <c r="AC173" s="5"/>
      <c r="AD173" s="5"/>
      <c r="AE173" s="5"/>
      <c r="AF173" s="5"/>
      <c r="AG173" s="5"/>
      <c r="AH173" s="5"/>
    </row>
    <row r="174" spans="1:34" ht="75">
      <c r="A174" s="1" t="s">
        <v>1507</v>
      </c>
      <c r="B174" s="2"/>
      <c r="C174" s="2"/>
      <c r="D174" s="2"/>
      <c r="E174" s="95" t="s">
        <v>1508</v>
      </c>
      <c r="F174" s="6" t="s">
        <v>1509</v>
      </c>
      <c r="G174" s="7"/>
      <c r="H174" s="5">
        <v>2016</v>
      </c>
      <c r="I174" s="5"/>
      <c r="J174" s="6" t="s">
        <v>1510</v>
      </c>
      <c r="K174" s="5" t="s">
        <v>30</v>
      </c>
      <c r="L174" s="5" t="s">
        <v>143</v>
      </c>
      <c r="M174" s="5" t="s">
        <v>51</v>
      </c>
      <c r="N174" s="5" t="s">
        <v>1511</v>
      </c>
      <c r="O174" s="5" t="s">
        <v>764</v>
      </c>
      <c r="P174" s="11" t="s">
        <v>1512</v>
      </c>
      <c r="Q174" s="7" t="s">
        <v>1513</v>
      </c>
      <c r="R174" s="5"/>
      <c r="S174" s="10"/>
      <c r="T174" s="5"/>
      <c r="U174" s="5"/>
      <c r="V174" s="5"/>
      <c r="W174" s="118" t="s">
        <v>1624</v>
      </c>
      <c r="X174" s="5"/>
      <c r="Y174" s="5"/>
      <c r="Z174" s="5"/>
      <c r="AA174" s="5"/>
      <c r="AB174" s="5"/>
      <c r="AC174" s="5"/>
      <c r="AD174" s="5"/>
      <c r="AE174" s="5"/>
      <c r="AF174" s="5"/>
      <c r="AG174" s="5"/>
      <c r="AH174" s="5"/>
    </row>
    <row r="175" spans="1:34" ht="75">
      <c r="A175" s="85" t="s">
        <v>1514</v>
      </c>
      <c r="B175" s="2"/>
      <c r="C175" s="2"/>
      <c r="D175" s="2"/>
      <c r="E175" s="18" t="s">
        <v>1515</v>
      </c>
      <c r="F175" s="6" t="s">
        <v>1516</v>
      </c>
      <c r="G175" s="19" t="s">
        <v>1517</v>
      </c>
      <c r="H175" s="5">
        <v>2020</v>
      </c>
      <c r="I175" s="5" t="s">
        <v>1518</v>
      </c>
      <c r="J175" s="6" t="s">
        <v>1519</v>
      </c>
      <c r="K175" s="5" t="s">
        <v>30</v>
      </c>
      <c r="L175" s="5" t="s">
        <v>1520</v>
      </c>
      <c r="M175" s="5" t="s">
        <v>1521</v>
      </c>
      <c r="N175" s="5" t="s">
        <v>1522</v>
      </c>
      <c r="O175" s="5" t="s">
        <v>1523</v>
      </c>
      <c r="P175" s="11" t="s">
        <v>1524</v>
      </c>
      <c r="Q175" s="7"/>
      <c r="R175" s="5" t="s">
        <v>1525</v>
      </c>
      <c r="S175" s="10"/>
      <c r="T175" s="5"/>
      <c r="U175" s="5"/>
      <c r="V175" s="5"/>
      <c r="W175" s="118" t="s">
        <v>1634</v>
      </c>
      <c r="X175" s="5"/>
      <c r="Y175" s="5"/>
      <c r="Z175" s="5"/>
      <c r="AA175" s="5"/>
      <c r="AB175" s="5"/>
      <c r="AC175" s="5"/>
      <c r="AD175" s="5"/>
      <c r="AE175" s="5"/>
      <c r="AF175" s="5"/>
      <c r="AG175" s="5"/>
      <c r="AH175" s="5"/>
    </row>
    <row r="176" spans="1:34" ht="50">
      <c r="A176" s="1" t="s">
        <v>1526</v>
      </c>
      <c r="B176" s="2"/>
      <c r="C176" s="2"/>
      <c r="D176" s="2"/>
      <c r="E176" s="18" t="s">
        <v>1527</v>
      </c>
      <c r="F176" s="6" t="s">
        <v>1528</v>
      </c>
      <c r="G176" s="19" t="s">
        <v>1529</v>
      </c>
      <c r="H176" s="5">
        <v>2020</v>
      </c>
      <c r="I176" s="6" t="s">
        <v>1530</v>
      </c>
      <c r="J176" s="6" t="s">
        <v>1531</v>
      </c>
      <c r="K176" s="5" t="s">
        <v>30</v>
      </c>
      <c r="L176" s="5" t="s">
        <v>1520</v>
      </c>
      <c r="M176" s="5" t="s">
        <v>1532</v>
      </c>
      <c r="N176" s="5" t="s">
        <v>1533</v>
      </c>
      <c r="O176" s="5" t="s">
        <v>1494</v>
      </c>
      <c r="P176" s="6" t="s">
        <v>1534</v>
      </c>
      <c r="Q176" s="7" t="s">
        <v>1535</v>
      </c>
      <c r="R176" s="5" t="s">
        <v>1536</v>
      </c>
      <c r="S176" s="10"/>
      <c r="T176" s="5"/>
      <c r="U176" s="5"/>
      <c r="V176" s="5"/>
      <c r="W176" s="118" t="s">
        <v>1642</v>
      </c>
      <c r="X176" s="5"/>
      <c r="Y176" s="5"/>
      <c r="Z176" s="5"/>
      <c r="AA176" s="5"/>
      <c r="AB176" s="5"/>
      <c r="AC176" s="5"/>
      <c r="AD176" s="5"/>
      <c r="AE176" s="5"/>
      <c r="AF176" s="5"/>
      <c r="AG176" s="5"/>
      <c r="AH176" s="5"/>
    </row>
    <row r="177" spans="1:34" ht="62.5">
      <c r="A177" s="3" t="s">
        <v>1537</v>
      </c>
      <c r="B177" s="21"/>
      <c r="C177" s="21"/>
      <c r="D177" s="21"/>
      <c r="E177" s="18" t="s">
        <v>1538</v>
      </c>
      <c r="F177" s="19" t="s">
        <v>1539</v>
      </c>
      <c r="G177" s="19" t="s">
        <v>1540</v>
      </c>
      <c r="H177" s="7">
        <v>2011</v>
      </c>
      <c r="I177" s="7" t="s">
        <v>1541</v>
      </c>
      <c r="J177" s="19" t="s">
        <v>1542</v>
      </c>
      <c r="K177" s="7" t="s">
        <v>30</v>
      </c>
      <c r="L177" s="7" t="s">
        <v>1520</v>
      </c>
      <c r="M177" s="7" t="s">
        <v>51</v>
      </c>
      <c r="N177" s="7" t="s">
        <v>1543</v>
      </c>
      <c r="O177" s="7" t="s">
        <v>104</v>
      </c>
      <c r="P177" s="19" t="s">
        <v>1544</v>
      </c>
      <c r="Q177" s="7" t="s">
        <v>1545</v>
      </c>
      <c r="R177" s="7"/>
      <c r="S177" s="84"/>
      <c r="T177" s="7"/>
      <c r="U177" s="7"/>
      <c r="V177" s="7"/>
      <c r="W177" s="118" t="s">
        <v>2110</v>
      </c>
      <c r="X177" s="7"/>
      <c r="Y177" s="7"/>
      <c r="Z177" s="7"/>
      <c r="AA177" s="7"/>
      <c r="AB177" s="7"/>
      <c r="AC177" s="7"/>
      <c r="AD177" s="7"/>
      <c r="AE177" s="7"/>
      <c r="AF177" s="7"/>
      <c r="AG177" s="7"/>
      <c r="AH177" s="7"/>
    </row>
    <row r="178" spans="1:34" ht="52">
      <c r="A178" s="1" t="s">
        <v>1546</v>
      </c>
      <c r="B178" s="2"/>
      <c r="C178" s="2"/>
      <c r="D178" s="2"/>
      <c r="E178" s="18" t="s">
        <v>1547</v>
      </c>
      <c r="F178" s="6" t="s">
        <v>1548</v>
      </c>
      <c r="G178" s="7" t="s">
        <v>1549</v>
      </c>
      <c r="H178" s="5">
        <v>2018</v>
      </c>
      <c r="I178" s="5" t="s">
        <v>1550</v>
      </c>
      <c r="J178" s="6" t="s">
        <v>1551</v>
      </c>
      <c r="K178" s="5" t="s">
        <v>30</v>
      </c>
      <c r="L178" s="5" t="s">
        <v>1520</v>
      </c>
      <c r="M178" s="5" t="s">
        <v>715</v>
      </c>
      <c r="N178" s="6" t="s">
        <v>1552</v>
      </c>
      <c r="O178" s="5" t="s">
        <v>1553</v>
      </c>
      <c r="P178" s="96" t="s">
        <v>1554</v>
      </c>
      <c r="Q178" s="7" t="s">
        <v>1555</v>
      </c>
      <c r="R178" s="5"/>
      <c r="S178" s="10"/>
      <c r="T178" s="5"/>
      <c r="U178" s="5"/>
      <c r="V178" s="5"/>
      <c r="W178" s="118" t="s">
        <v>1665</v>
      </c>
      <c r="X178" s="5"/>
      <c r="Y178" s="5"/>
      <c r="Z178" s="5"/>
      <c r="AA178" s="5"/>
      <c r="AB178" s="5"/>
      <c r="AC178" s="5"/>
      <c r="AD178" s="5"/>
      <c r="AE178" s="5"/>
      <c r="AF178" s="5"/>
      <c r="AG178" s="5"/>
      <c r="AH178" s="5"/>
    </row>
    <row r="179" spans="1:34" ht="50">
      <c r="A179" s="1" t="s">
        <v>1556</v>
      </c>
      <c r="B179" s="2"/>
      <c r="C179" s="2"/>
      <c r="D179" s="2"/>
      <c r="E179" s="18" t="s">
        <v>1557</v>
      </c>
      <c r="F179" s="6" t="s">
        <v>1558</v>
      </c>
      <c r="G179" s="7"/>
      <c r="H179" s="5">
        <v>2017</v>
      </c>
      <c r="I179" s="5"/>
      <c r="J179" s="6" t="s">
        <v>1559</v>
      </c>
      <c r="K179" s="5" t="s">
        <v>30</v>
      </c>
      <c r="L179" s="5" t="s">
        <v>1520</v>
      </c>
      <c r="M179" s="5" t="s">
        <v>51</v>
      </c>
      <c r="N179" s="5" t="s">
        <v>1560</v>
      </c>
      <c r="O179" s="5" t="s">
        <v>1494</v>
      </c>
      <c r="P179" s="6" t="s">
        <v>1561</v>
      </c>
      <c r="Q179" s="7"/>
      <c r="R179" s="5" t="s">
        <v>1562</v>
      </c>
      <c r="S179" s="10"/>
      <c r="T179" s="5"/>
      <c r="U179" s="5"/>
      <c r="V179" s="5"/>
      <c r="W179" s="118" t="s">
        <v>1673</v>
      </c>
      <c r="X179" s="5"/>
      <c r="Y179" s="5"/>
      <c r="Z179" s="5"/>
      <c r="AA179" s="5"/>
      <c r="AB179" s="5"/>
      <c r="AC179" s="5"/>
      <c r="AD179" s="5"/>
      <c r="AE179" s="5"/>
      <c r="AF179" s="5"/>
      <c r="AG179" s="5"/>
      <c r="AH179" s="5"/>
    </row>
    <row r="180" spans="1:34" ht="50">
      <c r="A180" s="1" t="s">
        <v>1563</v>
      </c>
      <c r="B180" s="2"/>
      <c r="C180" s="2"/>
      <c r="D180" s="2"/>
      <c r="E180" s="18" t="s">
        <v>1564</v>
      </c>
      <c r="F180" s="6" t="s">
        <v>1565</v>
      </c>
      <c r="G180" s="83" t="s">
        <v>1566</v>
      </c>
      <c r="H180" s="5">
        <v>2023</v>
      </c>
      <c r="I180" s="5"/>
      <c r="J180" s="6" t="s">
        <v>1567</v>
      </c>
      <c r="K180" s="5" t="s">
        <v>30</v>
      </c>
      <c r="L180" s="18" t="s">
        <v>132</v>
      </c>
      <c r="M180" s="5" t="s">
        <v>51</v>
      </c>
      <c r="N180" s="5" t="s">
        <v>1568</v>
      </c>
      <c r="O180" s="5"/>
      <c r="P180" s="5"/>
      <c r="Q180" s="7"/>
      <c r="R180" s="5"/>
      <c r="S180" s="10"/>
      <c r="T180" s="5"/>
      <c r="U180" s="5"/>
      <c r="V180" s="5"/>
      <c r="W180" s="118" t="s">
        <v>1681</v>
      </c>
      <c r="X180" s="5"/>
      <c r="Y180" s="5"/>
      <c r="Z180" s="5"/>
      <c r="AA180" s="5"/>
      <c r="AB180" s="5"/>
      <c r="AC180" s="5"/>
      <c r="AD180" s="5"/>
      <c r="AE180" s="5"/>
      <c r="AF180" s="5"/>
      <c r="AG180" s="5"/>
      <c r="AH180" s="5"/>
    </row>
    <row r="181" spans="1:34" ht="50">
      <c r="A181" s="16" t="s">
        <v>1569</v>
      </c>
      <c r="B181" s="17"/>
      <c r="C181" s="17"/>
      <c r="D181" s="17"/>
      <c r="E181" s="18" t="s">
        <v>1570</v>
      </c>
      <c r="F181" s="6" t="s">
        <v>1571</v>
      </c>
      <c r="G181" s="19" t="s">
        <v>1572</v>
      </c>
      <c r="H181" s="5">
        <v>2020</v>
      </c>
      <c r="I181" s="5" t="s">
        <v>1573</v>
      </c>
      <c r="J181" s="6" t="s">
        <v>1574</v>
      </c>
      <c r="K181" s="5" t="s">
        <v>30</v>
      </c>
      <c r="L181" s="18" t="s">
        <v>1575</v>
      </c>
      <c r="M181" s="5" t="s">
        <v>51</v>
      </c>
      <c r="N181" s="5" t="s">
        <v>1576</v>
      </c>
      <c r="O181" s="5" t="s">
        <v>1577</v>
      </c>
      <c r="P181" s="6" t="s">
        <v>1578</v>
      </c>
      <c r="Q181" s="7" t="s">
        <v>1579</v>
      </c>
      <c r="R181" s="5" t="s">
        <v>1573</v>
      </c>
      <c r="S181" s="10"/>
      <c r="T181" s="5"/>
      <c r="U181" s="5"/>
      <c r="V181" s="5"/>
      <c r="W181" s="118" t="s">
        <v>1695</v>
      </c>
      <c r="X181" s="5"/>
      <c r="Y181" s="5"/>
      <c r="Z181" s="5"/>
      <c r="AA181" s="5"/>
      <c r="AB181" s="5"/>
      <c r="AC181" s="5"/>
      <c r="AD181" s="5"/>
      <c r="AE181" s="5"/>
      <c r="AF181" s="5"/>
      <c r="AG181" s="5"/>
      <c r="AH181" s="5"/>
    </row>
    <row r="182" spans="1:34" ht="150">
      <c r="A182" s="1" t="s">
        <v>1580</v>
      </c>
      <c r="B182" s="2"/>
      <c r="C182" s="2"/>
      <c r="D182" s="2"/>
      <c r="E182" s="18" t="s">
        <v>1581</v>
      </c>
      <c r="F182" s="6" t="s">
        <v>1582</v>
      </c>
      <c r="G182" s="97" t="s">
        <v>1583</v>
      </c>
      <c r="H182" s="5">
        <v>2015</v>
      </c>
      <c r="I182" s="5"/>
      <c r="J182" s="6" t="s">
        <v>1584</v>
      </c>
      <c r="K182" s="5" t="s">
        <v>30</v>
      </c>
      <c r="L182" s="5" t="s">
        <v>143</v>
      </c>
      <c r="M182" s="5" t="s">
        <v>1585</v>
      </c>
      <c r="N182" s="5" t="s">
        <v>1586</v>
      </c>
      <c r="O182" s="5" t="s">
        <v>1587</v>
      </c>
      <c r="P182" s="6" t="s">
        <v>1588</v>
      </c>
      <c r="Q182" s="7" t="s">
        <v>1589</v>
      </c>
      <c r="R182" s="5"/>
      <c r="S182" s="10"/>
      <c r="T182" s="5"/>
      <c r="U182" s="5"/>
      <c r="V182" s="5"/>
      <c r="W182" s="118" t="s">
        <v>1703</v>
      </c>
      <c r="X182" s="5"/>
      <c r="Y182" s="5"/>
      <c r="Z182" s="5"/>
      <c r="AA182" s="5"/>
      <c r="AB182" s="5"/>
      <c r="AC182" s="5"/>
      <c r="AD182" s="5"/>
      <c r="AE182" s="5"/>
      <c r="AF182" s="5"/>
      <c r="AG182" s="5"/>
      <c r="AH182" s="5"/>
    </row>
    <row r="183" spans="1:34" ht="112.5">
      <c r="A183" s="16" t="s">
        <v>1590</v>
      </c>
      <c r="B183" s="17"/>
      <c r="C183" s="17"/>
      <c r="D183" s="17"/>
      <c r="E183" s="18" t="s">
        <v>1591</v>
      </c>
      <c r="F183" s="6" t="s">
        <v>1592</v>
      </c>
      <c r="G183" s="7"/>
      <c r="H183" s="5"/>
      <c r="I183" s="5"/>
      <c r="J183" s="6" t="s">
        <v>1593</v>
      </c>
      <c r="K183" s="15">
        <v>45332</v>
      </c>
      <c r="L183" s="5" t="s">
        <v>143</v>
      </c>
      <c r="M183" s="5" t="s">
        <v>51</v>
      </c>
      <c r="N183" s="5" t="s">
        <v>1594</v>
      </c>
      <c r="O183" s="5" t="s">
        <v>1577</v>
      </c>
      <c r="P183" s="6" t="s">
        <v>1595</v>
      </c>
      <c r="Q183" s="7" t="s">
        <v>1596</v>
      </c>
      <c r="R183" s="5"/>
      <c r="S183" s="10"/>
      <c r="T183" s="5"/>
      <c r="U183" s="5"/>
      <c r="V183" s="5"/>
      <c r="W183" s="118" t="s">
        <v>1712</v>
      </c>
      <c r="X183" s="5"/>
      <c r="Y183" s="5"/>
      <c r="Z183" s="5"/>
      <c r="AA183" s="5"/>
      <c r="AB183" s="5"/>
      <c r="AC183" s="5"/>
      <c r="AD183" s="5"/>
      <c r="AE183" s="5"/>
      <c r="AF183" s="5"/>
      <c r="AG183" s="5"/>
      <c r="AH183" s="5"/>
    </row>
    <row r="184" spans="1:34" ht="50">
      <c r="A184" s="3" t="s">
        <v>1597</v>
      </c>
      <c r="B184" s="21"/>
      <c r="C184" s="21"/>
      <c r="D184" s="21"/>
      <c r="E184" s="18" t="s">
        <v>1598</v>
      </c>
      <c r="F184" s="19" t="s">
        <v>1599</v>
      </c>
      <c r="G184" s="7"/>
      <c r="H184" s="7">
        <v>2019</v>
      </c>
      <c r="I184" s="7">
        <v>6507017026</v>
      </c>
      <c r="J184" s="19" t="s">
        <v>1600</v>
      </c>
      <c r="K184" s="7" t="s">
        <v>30</v>
      </c>
      <c r="L184" s="7" t="s">
        <v>143</v>
      </c>
      <c r="M184" s="7" t="s">
        <v>2238</v>
      </c>
      <c r="N184" s="7"/>
      <c r="O184" s="7"/>
      <c r="P184" s="7"/>
      <c r="Q184" s="7"/>
      <c r="R184" s="7"/>
      <c r="S184" s="84"/>
      <c r="T184" s="7"/>
      <c r="U184" s="7"/>
      <c r="V184" s="7"/>
      <c r="W184" s="118" t="s">
        <v>1735</v>
      </c>
      <c r="X184" s="7"/>
      <c r="Y184" s="7"/>
      <c r="Z184" s="7"/>
      <c r="AA184" s="7"/>
      <c r="AB184" s="7"/>
      <c r="AC184" s="7"/>
      <c r="AD184" s="7"/>
      <c r="AE184" s="7"/>
      <c r="AF184" s="7"/>
      <c r="AG184" s="7"/>
      <c r="AH184" s="7"/>
    </row>
    <row r="185" spans="1:34" ht="62.5">
      <c r="A185" s="18" t="s">
        <v>1601</v>
      </c>
      <c r="B185" s="98"/>
      <c r="C185" s="98"/>
      <c r="D185" s="98"/>
      <c r="E185" s="18" t="s">
        <v>1602</v>
      </c>
      <c r="F185" s="6" t="s">
        <v>1603</v>
      </c>
      <c r="G185" s="7"/>
      <c r="H185" s="5">
        <v>2017</v>
      </c>
      <c r="I185" s="5"/>
      <c r="J185" s="6" t="s">
        <v>1604</v>
      </c>
      <c r="K185" s="5" t="s">
        <v>30</v>
      </c>
      <c r="L185" s="5" t="s">
        <v>1605</v>
      </c>
      <c r="M185" s="5" t="s">
        <v>51</v>
      </c>
      <c r="N185" s="5" t="s">
        <v>1606</v>
      </c>
      <c r="O185" s="5" t="s">
        <v>672</v>
      </c>
      <c r="P185" s="6" t="s">
        <v>1607</v>
      </c>
      <c r="Q185" s="7" t="s">
        <v>1608</v>
      </c>
      <c r="R185" s="5"/>
      <c r="S185" s="10"/>
      <c r="T185" s="5"/>
      <c r="U185" s="5"/>
      <c r="V185" s="5"/>
      <c r="W185" s="118" t="s">
        <v>1744</v>
      </c>
      <c r="X185" s="5"/>
      <c r="Y185" s="5"/>
      <c r="Z185" s="5"/>
      <c r="AA185" s="5"/>
      <c r="AB185" s="5"/>
      <c r="AC185" s="5"/>
      <c r="AD185" s="5"/>
      <c r="AE185" s="5"/>
      <c r="AF185" s="5"/>
      <c r="AG185" s="5"/>
      <c r="AH185" s="5"/>
    </row>
    <row r="186" spans="1:34" ht="75">
      <c r="A186" s="1" t="s">
        <v>1609</v>
      </c>
      <c r="B186" s="2"/>
      <c r="C186" s="2"/>
      <c r="D186" s="2"/>
      <c r="E186" s="5" t="s">
        <v>1610</v>
      </c>
      <c r="F186" s="6" t="s">
        <v>1611</v>
      </c>
      <c r="G186" s="7" t="s">
        <v>1612</v>
      </c>
      <c r="H186" s="5">
        <v>2023</v>
      </c>
      <c r="I186" s="5"/>
      <c r="J186" s="6" t="s">
        <v>1613</v>
      </c>
      <c r="K186" s="15">
        <v>45332</v>
      </c>
      <c r="L186" s="5" t="s">
        <v>588</v>
      </c>
      <c r="M186" s="5" t="s">
        <v>868</v>
      </c>
      <c r="N186" s="5" t="s">
        <v>1614</v>
      </c>
      <c r="O186" s="5" t="s">
        <v>104</v>
      </c>
      <c r="P186" s="5"/>
      <c r="Q186" s="18" t="s">
        <v>1615</v>
      </c>
      <c r="R186" s="5"/>
      <c r="S186" s="10"/>
      <c r="T186" s="5"/>
      <c r="U186" s="5"/>
      <c r="V186" s="5"/>
      <c r="W186" s="118" t="s">
        <v>1751</v>
      </c>
      <c r="X186" s="5"/>
      <c r="Y186" s="5"/>
      <c r="Z186" s="5"/>
      <c r="AA186" s="5"/>
      <c r="AB186" s="5"/>
      <c r="AC186" s="5"/>
      <c r="AD186" s="5"/>
      <c r="AE186" s="5"/>
      <c r="AF186" s="5"/>
      <c r="AG186" s="5"/>
      <c r="AH186" s="5"/>
    </row>
    <row r="187" spans="1:34" ht="75">
      <c r="A187" s="1" t="s">
        <v>1616</v>
      </c>
      <c r="B187" s="2"/>
      <c r="C187" s="2"/>
      <c r="D187" s="2"/>
      <c r="E187" s="18" t="s">
        <v>1617</v>
      </c>
      <c r="F187" s="6" t="s">
        <v>1618</v>
      </c>
      <c r="G187" s="19" t="s">
        <v>1619</v>
      </c>
      <c r="H187" s="5">
        <v>2019</v>
      </c>
      <c r="I187" s="5"/>
      <c r="J187" s="6" t="s">
        <v>1620</v>
      </c>
      <c r="K187" s="5" t="s">
        <v>30</v>
      </c>
      <c r="L187" s="5" t="s">
        <v>337</v>
      </c>
      <c r="M187" s="5" t="s">
        <v>51</v>
      </c>
      <c r="N187" s="5" t="s">
        <v>1621</v>
      </c>
      <c r="O187" s="5" t="s">
        <v>1622</v>
      </c>
      <c r="P187" s="6" t="s">
        <v>1623</v>
      </c>
      <c r="Q187" s="7" t="s">
        <v>1624</v>
      </c>
      <c r="R187" s="5">
        <v>8885822553</v>
      </c>
      <c r="S187" s="10"/>
      <c r="T187" s="5"/>
      <c r="U187" s="5"/>
      <c r="V187" s="5"/>
      <c r="W187" s="118" t="s">
        <v>1759</v>
      </c>
      <c r="X187" s="5"/>
      <c r="Y187" s="5"/>
      <c r="Z187" s="5"/>
      <c r="AA187" s="5"/>
      <c r="AB187" s="5"/>
      <c r="AC187" s="5"/>
      <c r="AD187" s="5"/>
      <c r="AE187" s="5"/>
      <c r="AF187" s="5"/>
      <c r="AG187" s="5"/>
      <c r="AH187" s="5"/>
    </row>
    <row r="188" spans="1:34" ht="87.5">
      <c r="A188" s="16" t="s">
        <v>1625</v>
      </c>
      <c r="B188" s="17"/>
      <c r="C188" s="17"/>
      <c r="D188" s="17"/>
      <c r="E188" s="18" t="s">
        <v>1626</v>
      </c>
      <c r="F188" s="6" t="s">
        <v>1627</v>
      </c>
      <c r="G188" s="19" t="s">
        <v>1628</v>
      </c>
      <c r="H188" s="5">
        <v>2020</v>
      </c>
      <c r="I188" s="5" t="s">
        <v>1629</v>
      </c>
      <c r="J188" s="6" t="s">
        <v>1630</v>
      </c>
      <c r="K188" s="5" t="s">
        <v>30</v>
      </c>
      <c r="L188" s="5" t="s">
        <v>337</v>
      </c>
      <c r="M188" s="5" t="s">
        <v>51</v>
      </c>
      <c r="N188" s="5" t="s">
        <v>1631</v>
      </c>
      <c r="O188" s="5" t="s">
        <v>1632</v>
      </c>
      <c r="P188" s="6" t="s">
        <v>1633</v>
      </c>
      <c r="Q188" s="7" t="s">
        <v>1634</v>
      </c>
      <c r="R188" s="5" t="s">
        <v>1629</v>
      </c>
      <c r="S188" s="10"/>
      <c r="T188" s="5"/>
      <c r="U188" s="5"/>
      <c r="V188" s="5"/>
      <c r="W188" s="118" t="s">
        <v>1766</v>
      </c>
      <c r="X188" s="5"/>
      <c r="Y188" s="5"/>
      <c r="Z188" s="5"/>
      <c r="AA188" s="5"/>
      <c r="AB188" s="5"/>
      <c r="AC188" s="5"/>
      <c r="AD188" s="5"/>
      <c r="AE188" s="5"/>
      <c r="AF188" s="5"/>
      <c r="AG188" s="5"/>
      <c r="AH188" s="5"/>
    </row>
    <row r="189" spans="1:34" ht="75">
      <c r="A189" s="16" t="s">
        <v>1635</v>
      </c>
      <c r="B189" s="17"/>
      <c r="C189" s="17"/>
      <c r="D189" s="17"/>
      <c r="E189" s="18" t="s">
        <v>1636</v>
      </c>
      <c r="F189" s="6" t="s">
        <v>1637</v>
      </c>
      <c r="G189" s="7"/>
      <c r="H189" s="5">
        <v>2014</v>
      </c>
      <c r="I189" s="5" t="s">
        <v>1638</v>
      </c>
      <c r="J189" s="6" t="s">
        <v>1639</v>
      </c>
      <c r="K189" s="5" t="s">
        <v>30</v>
      </c>
      <c r="L189" s="18" t="s">
        <v>371</v>
      </c>
      <c r="M189" s="5" t="s">
        <v>51</v>
      </c>
      <c r="N189" s="5" t="s">
        <v>1640</v>
      </c>
      <c r="O189" s="5" t="s">
        <v>672</v>
      </c>
      <c r="P189" s="6" t="s">
        <v>1641</v>
      </c>
      <c r="Q189" s="7" t="s">
        <v>1642</v>
      </c>
      <c r="R189" s="5" t="s">
        <v>1638</v>
      </c>
      <c r="S189" s="10"/>
      <c r="T189" s="5"/>
      <c r="U189" s="5"/>
      <c r="V189" s="5"/>
      <c r="W189" s="118" t="s">
        <v>1773</v>
      </c>
      <c r="X189" s="5"/>
      <c r="Y189" s="5"/>
      <c r="Z189" s="5"/>
      <c r="AA189" s="5"/>
      <c r="AB189" s="5"/>
      <c r="AC189" s="5"/>
      <c r="AD189" s="5"/>
      <c r="AE189" s="5"/>
      <c r="AF189" s="5"/>
      <c r="AG189" s="5"/>
      <c r="AH189" s="5"/>
    </row>
    <row r="190" spans="1:34" ht="137.5">
      <c r="A190" s="1" t="s">
        <v>1643</v>
      </c>
      <c r="B190" s="2"/>
      <c r="C190" s="2"/>
      <c r="D190" s="2"/>
      <c r="E190" s="18" t="s">
        <v>1644</v>
      </c>
      <c r="F190" s="6" t="s">
        <v>1645</v>
      </c>
      <c r="G190" s="19" t="s">
        <v>1646</v>
      </c>
      <c r="H190" s="5">
        <v>2012</v>
      </c>
      <c r="I190" s="5"/>
      <c r="J190" s="6" t="s">
        <v>1647</v>
      </c>
      <c r="K190" s="5" t="s">
        <v>30</v>
      </c>
      <c r="L190" s="5" t="s">
        <v>1648</v>
      </c>
      <c r="M190" s="5" t="s">
        <v>51</v>
      </c>
      <c r="N190" s="5" t="s">
        <v>1649</v>
      </c>
      <c r="O190" s="5" t="s">
        <v>1650</v>
      </c>
      <c r="P190" s="11" t="s">
        <v>1651</v>
      </c>
      <c r="Q190" s="7" t="s">
        <v>1652</v>
      </c>
      <c r="R190" s="5" t="s">
        <v>1653</v>
      </c>
      <c r="S190" s="10"/>
      <c r="T190" s="5"/>
      <c r="U190" s="5"/>
      <c r="V190" s="5"/>
      <c r="W190" s="118" t="s">
        <v>1780</v>
      </c>
      <c r="X190" s="5"/>
      <c r="Y190" s="5"/>
      <c r="Z190" s="5"/>
      <c r="AA190" s="5"/>
      <c r="AB190" s="5"/>
      <c r="AC190" s="5"/>
      <c r="AD190" s="5"/>
      <c r="AE190" s="5"/>
      <c r="AF190" s="5"/>
      <c r="AG190" s="5"/>
      <c r="AH190" s="5"/>
    </row>
    <row r="191" spans="1:34" ht="50">
      <c r="A191" s="16" t="s">
        <v>1654</v>
      </c>
      <c r="B191" s="17"/>
      <c r="C191" s="17"/>
      <c r="D191" s="17"/>
      <c r="E191" s="18" t="s">
        <v>1655</v>
      </c>
      <c r="F191" s="6" t="s">
        <v>1656</v>
      </c>
      <c r="G191" s="7"/>
      <c r="H191" s="5">
        <v>2023</v>
      </c>
      <c r="I191" s="5"/>
      <c r="J191" s="6" t="s">
        <v>1657</v>
      </c>
      <c r="K191" s="5" t="s">
        <v>30</v>
      </c>
      <c r="L191" s="5" t="s">
        <v>143</v>
      </c>
      <c r="M191" s="5" t="s">
        <v>51</v>
      </c>
      <c r="N191" s="5"/>
      <c r="O191" s="5"/>
      <c r="P191" s="5"/>
      <c r="Q191" s="7"/>
      <c r="R191" s="5"/>
      <c r="S191" s="10"/>
      <c r="T191" s="5"/>
      <c r="U191" s="5"/>
      <c r="V191" s="5"/>
      <c r="W191" s="118" t="s">
        <v>1790</v>
      </c>
      <c r="X191" s="5"/>
      <c r="Y191" s="5"/>
      <c r="Z191" s="5"/>
      <c r="AA191" s="5"/>
      <c r="AB191" s="5"/>
      <c r="AC191" s="5"/>
      <c r="AD191" s="5"/>
      <c r="AE191" s="5"/>
      <c r="AF191" s="5"/>
      <c r="AG191" s="5"/>
      <c r="AH191" s="5"/>
    </row>
    <row r="192" spans="1:34" ht="50">
      <c r="A192" s="1" t="s">
        <v>1658</v>
      </c>
      <c r="B192" s="2"/>
      <c r="C192" s="2"/>
      <c r="D192" s="2"/>
      <c r="E192" s="18" t="s">
        <v>1659</v>
      </c>
      <c r="F192" s="6" t="s">
        <v>1660</v>
      </c>
      <c r="G192" s="7"/>
      <c r="H192" s="5">
        <v>2016</v>
      </c>
      <c r="I192" s="5"/>
      <c r="J192" s="6" t="s">
        <v>1661</v>
      </c>
      <c r="K192" s="5" t="s">
        <v>30</v>
      </c>
      <c r="L192" s="18" t="s">
        <v>1662</v>
      </c>
      <c r="M192" s="5" t="s">
        <v>868</v>
      </c>
      <c r="N192" s="5" t="s">
        <v>1663</v>
      </c>
      <c r="O192" s="5" t="s">
        <v>1395</v>
      </c>
      <c r="P192" s="6" t="s">
        <v>1664</v>
      </c>
      <c r="Q192" s="7" t="s">
        <v>1665</v>
      </c>
      <c r="R192" s="5"/>
      <c r="S192" s="10"/>
      <c r="T192" s="5"/>
      <c r="U192" s="5"/>
      <c r="V192" s="5"/>
      <c r="W192" s="118" t="s">
        <v>1811</v>
      </c>
      <c r="X192" s="5"/>
      <c r="Y192" s="5"/>
      <c r="Z192" s="5"/>
      <c r="AA192" s="5"/>
      <c r="AB192" s="5"/>
      <c r="AC192" s="5"/>
      <c r="AD192" s="5"/>
      <c r="AE192" s="5"/>
      <c r="AF192" s="5"/>
      <c r="AG192" s="5"/>
      <c r="AH192" s="5"/>
    </row>
    <row r="193" spans="1:34" ht="112.5">
      <c r="A193" s="99" t="s">
        <v>1666</v>
      </c>
      <c r="B193" s="100"/>
      <c r="C193" s="100"/>
      <c r="D193" s="100"/>
      <c r="E193" s="101" t="s">
        <v>1667</v>
      </c>
      <c r="F193" s="102" t="s">
        <v>1668</v>
      </c>
      <c r="G193" s="103" t="s">
        <v>1669</v>
      </c>
      <c r="H193" s="103">
        <v>2023</v>
      </c>
      <c r="I193" s="103"/>
      <c r="J193" s="102" t="s">
        <v>1670</v>
      </c>
      <c r="K193" s="103" t="s">
        <v>30</v>
      </c>
      <c r="L193" s="101" t="s">
        <v>371</v>
      </c>
      <c r="M193" s="103" t="s">
        <v>51</v>
      </c>
      <c r="N193" s="103" t="s">
        <v>1671</v>
      </c>
      <c r="O193" s="103" t="s">
        <v>104</v>
      </c>
      <c r="P193" s="102" t="s">
        <v>1672</v>
      </c>
      <c r="Q193" s="103" t="s">
        <v>1673</v>
      </c>
      <c r="R193" s="103"/>
      <c r="S193" s="104"/>
      <c r="T193" s="103"/>
      <c r="U193" s="103"/>
      <c r="V193" s="103"/>
      <c r="W193" s="118" t="s">
        <v>1828</v>
      </c>
      <c r="X193" s="103"/>
      <c r="Y193" s="103"/>
      <c r="Z193" s="103"/>
      <c r="AA193" s="103"/>
      <c r="AB193" s="103"/>
      <c r="AC193" s="103"/>
      <c r="AD193" s="103"/>
      <c r="AE193" s="103"/>
      <c r="AF193" s="103"/>
      <c r="AG193" s="103"/>
      <c r="AH193" s="103"/>
    </row>
    <row r="194" spans="1:34" ht="75">
      <c r="A194" s="1" t="s">
        <v>1674</v>
      </c>
      <c r="B194" s="2"/>
      <c r="C194" s="2"/>
      <c r="D194" s="2"/>
      <c r="E194" s="18" t="s">
        <v>1675</v>
      </c>
      <c r="F194" s="6" t="s">
        <v>1676</v>
      </c>
      <c r="G194" s="7"/>
      <c r="H194" s="5">
        <v>2020</v>
      </c>
      <c r="I194" s="5" t="s">
        <v>1677</v>
      </c>
      <c r="J194" s="6" t="s">
        <v>1678</v>
      </c>
      <c r="K194" s="5" t="s">
        <v>30</v>
      </c>
      <c r="L194" s="18" t="s">
        <v>399</v>
      </c>
      <c r="M194" s="5" t="s">
        <v>51</v>
      </c>
      <c r="N194" s="5" t="s">
        <v>1679</v>
      </c>
      <c r="O194" s="5" t="s">
        <v>672</v>
      </c>
      <c r="P194" s="6" t="s">
        <v>1680</v>
      </c>
      <c r="Q194" s="7" t="s">
        <v>1681</v>
      </c>
      <c r="R194" s="5">
        <v>2672453217</v>
      </c>
      <c r="S194" s="10"/>
      <c r="T194" s="5"/>
      <c r="U194" s="5"/>
      <c r="V194" s="5"/>
      <c r="W194" s="118" t="s">
        <v>1838</v>
      </c>
      <c r="X194" s="5"/>
      <c r="Y194" s="5"/>
      <c r="Z194" s="5"/>
      <c r="AA194" s="5"/>
      <c r="AB194" s="5"/>
      <c r="AC194" s="5"/>
      <c r="AD194" s="5"/>
      <c r="AE194" s="5"/>
      <c r="AF194" s="5"/>
      <c r="AG194" s="5"/>
      <c r="AH194" s="5"/>
    </row>
    <row r="195" spans="1:34" ht="100">
      <c r="A195" s="1" t="s">
        <v>1682</v>
      </c>
      <c r="B195" s="2"/>
      <c r="C195" s="2"/>
      <c r="D195" s="2"/>
      <c r="E195" s="18" t="s">
        <v>1683</v>
      </c>
      <c r="F195" s="6" t="s">
        <v>1684</v>
      </c>
      <c r="G195" s="18" t="s">
        <v>1685</v>
      </c>
      <c r="H195" s="5">
        <v>2015</v>
      </c>
      <c r="I195" s="18" t="s">
        <v>1686</v>
      </c>
      <c r="J195" s="6" t="s">
        <v>1687</v>
      </c>
      <c r="K195" s="5" t="s">
        <v>30</v>
      </c>
      <c r="L195" s="18" t="s">
        <v>143</v>
      </c>
      <c r="M195" s="5" t="s">
        <v>51</v>
      </c>
      <c r="N195" s="5"/>
      <c r="O195" s="5"/>
      <c r="P195" s="5"/>
      <c r="Q195" s="7"/>
      <c r="R195" s="5"/>
      <c r="S195" s="10"/>
      <c r="T195" s="5"/>
      <c r="U195" s="5"/>
      <c r="V195" s="5"/>
      <c r="W195" s="118" t="s">
        <v>1846</v>
      </c>
      <c r="X195" s="5"/>
      <c r="Y195" s="5"/>
      <c r="Z195" s="5"/>
      <c r="AA195" s="5"/>
      <c r="AB195" s="5"/>
      <c r="AC195" s="5"/>
      <c r="AD195" s="5"/>
      <c r="AE195" s="5"/>
      <c r="AF195" s="5"/>
      <c r="AG195" s="5"/>
      <c r="AH195" s="5"/>
    </row>
    <row r="196" spans="1:34" ht="50">
      <c r="A196" s="1" t="s">
        <v>1688</v>
      </c>
      <c r="B196" s="2"/>
      <c r="C196" s="2"/>
      <c r="D196" s="2"/>
      <c r="E196" s="23" t="s">
        <v>1689</v>
      </c>
      <c r="F196" s="6" t="s">
        <v>1690</v>
      </c>
      <c r="G196" s="7" t="s">
        <v>1691</v>
      </c>
      <c r="H196" s="5"/>
      <c r="I196" s="5"/>
      <c r="J196" s="6" t="s">
        <v>1692</v>
      </c>
      <c r="K196" s="5" t="s">
        <v>30</v>
      </c>
      <c r="L196" s="18" t="s">
        <v>371</v>
      </c>
      <c r="M196" s="5" t="s">
        <v>51</v>
      </c>
      <c r="N196" s="5" t="s">
        <v>1693</v>
      </c>
      <c r="O196" s="5" t="s">
        <v>44</v>
      </c>
      <c r="P196" s="6" t="s">
        <v>1694</v>
      </c>
      <c r="Q196" s="7" t="s">
        <v>1695</v>
      </c>
      <c r="R196" s="5"/>
      <c r="S196" s="10"/>
      <c r="T196" s="5"/>
      <c r="U196" s="5"/>
      <c r="V196" s="5"/>
      <c r="W196" s="118" t="s">
        <v>1856</v>
      </c>
      <c r="X196" s="5"/>
      <c r="Y196" s="5"/>
      <c r="Z196" s="5"/>
      <c r="AA196" s="5"/>
      <c r="AB196" s="5"/>
      <c r="AC196" s="5"/>
      <c r="AD196" s="5"/>
      <c r="AE196" s="5"/>
      <c r="AF196" s="5"/>
      <c r="AG196" s="5"/>
      <c r="AH196" s="5"/>
    </row>
    <row r="197" spans="1:34" ht="50">
      <c r="A197" s="1" t="s">
        <v>1696</v>
      </c>
      <c r="B197" s="2"/>
      <c r="C197" s="2"/>
      <c r="D197" s="2"/>
      <c r="E197" s="23" t="s">
        <v>1697</v>
      </c>
      <c r="F197" s="6" t="s">
        <v>1698</v>
      </c>
      <c r="G197" s="7" t="s">
        <v>1699</v>
      </c>
      <c r="H197" s="5">
        <v>2016</v>
      </c>
      <c r="I197" s="5"/>
      <c r="J197" s="6" t="s">
        <v>1700</v>
      </c>
      <c r="K197" s="5" t="s">
        <v>30</v>
      </c>
      <c r="L197" s="18" t="s">
        <v>1311</v>
      </c>
      <c r="M197" s="5" t="s">
        <v>51</v>
      </c>
      <c r="N197" s="5" t="s">
        <v>1701</v>
      </c>
      <c r="O197" s="5" t="s">
        <v>672</v>
      </c>
      <c r="P197" s="6" t="s">
        <v>1702</v>
      </c>
      <c r="Q197" s="7" t="s">
        <v>1703</v>
      </c>
      <c r="R197" s="5"/>
      <c r="S197" s="10"/>
      <c r="T197" s="5"/>
      <c r="U197" s="5"/>
      <c r="V197" s="5"/>
      <c r="W197" s="118" t="s">
        <v>1865</v>
      </c>
      <c r="X197" s="5"/>
      <c r="Y197" s="5"/>
      <c r="Z197" s="5"/>
      <c r="AA197" s="5"/>
      <c r="AB197" s="5"/>
      <c r="AC197" s="5"/>
      <c r="AD197" s="5"/>
      <c r="AE197" s="5"/>
      <c r="AF197" s="5"/>
      <c r="AG197" s="5"/>
      <c r="AH197" s="5"/>
    </row>
    <row r="198" spans="1:34" ht="50">
      <c r="A198" s="1" t="s">
        <v>1704</v>
      </c>
      <c r="B198" s="2"/>
      <c r="C198" s="2"/>
      <c r="D198" s="2"/>
      <c r="E198" s="18" t="s">
        <v>1705</v>
      </c>
      <c r="F198" s="6" t="s">
        <v>1706</v>
      </c>
      <c r="G198" s="19" t="s">
        <v>1707</v>
      </c>
      <c r="H198" s="5">
        <v>2015</v>
      </c>
      <c r="I198" s="5">
        <v>8885565111</v>
      </c>
      <c r="J198" s="6" t="s">
        <v>1708</v>
      </c>
      <c r="K198" s="5" t="s">
        <v>30</v>
      </c>
      <c r="L198" s="5" t="s">
        <v>1709</v>
      </c>
      <c r="M198" s="5" t="s">
        <v>715</v>
      </c>
      <c r="N198" s="5" t="s">
        <v>1710</v>
      </c>
      <c r="O198" s="5" t="s">
        <v>672</v>
      </c>
      <c r="P198" s="6" t="s">
        <v>1711</v>
      </c>
      <c r="Q198" s="7" t="s">
        <v>1712</v>
      </c>
      <c r="R198" s="5"/>
      <c r="S198" s="10"/>
      <c r="T198" s="5"/>
      <c r="U198" s="5"/>
      <c r="V198" s="5"/>
      <c r="W198" s="118" t="s">
        <v>1875</v>
      </c>
      <c r="X198" s="5"/>
      <c r="Y198" s="5"/>
      <c r="Z198" s="5"/>
      <c r="AA198" s="5"/>
      <c r="AB198" s="5"/>
      <c r="AC198" s="5"/>
      <c r="AD198" s="5"/>
      <c r="AE198" s="5"/>
      <c r="AF198" s="5"/>
      <c r="AG198" s="5"/>
      <c r="AH198" s="5"/>
    </row>
    <row r="199" spans="1:34" ht="112.5">
      <c r="A199" s="1" t="s">
        <v>1713</v>
      </c>
      <c r="B199" s="2"/>
      <c r="C199" s="2"/>
      <c r="D199" s="2"/>
      <c r="E199" s="18" t="s">
        <v>1714</v>
      </c>
      <c r="F199" s="6" t="s">
        <v>1715</v>
      </c>
      <c r="G199" s="7" t="s">
        <v>1716</v>
      </c>
      <c r="H199" s="5">
        <v>2019</v>
      </c>
      <c r="I199" s="5"/>
      <c r="J199" s="6" t="s">
        <v>1717</v>
      </c>
      <c r="K199" s="5" t="s">
        <v>30</v>
      </c>
      <c r="L199" s="18" t="s">
        <v>730</v>
      </c>
      <c r="M199" s="5" t="s">
        <v>51</v>
      </c>
      <c r="N199" s="5"/>
      <c r="O199" s="5"/>
      <c r="P199" s="5"/>
      <c r="Q199" s="7"/>
      <c r="R199" s="5"/>
      <c r="S199" s="10"/>
      <c r="T199" s="5"/>
      <c r="U199" s="5"/>
      <c r="V199" s="5"/>
      <c r="W199" s="118" t="s">
        <v>1883</v>
      </c>
      <c r="X199" s="5"/>
      <c r="Y199" s="5"/>
      <c r="Z199" s="5"/>
      <c r="AA199" s="5"/>
      <c r="AB199" s="5"/>
      <c r="AC199" s="5"/>
      <c r="AD199" s="5"/>
      <c r="AE199" s="5"/>
      <c r="AF199" s="5"/>
      <c r="AG199" s="5"/>
      <c r="AH199" s="5"/>
    </row>
    <row r="200" spans="1:34" ht="75">
      <c r="A200" s="1" t="s">
        <v>1718</v>
      </c>
      <c r="B200" s="2"/>
      <c r="C200" s="2"/>
      <c r="D200" s="2"/>
      <c r="E200" s="18" t="s">
        <v>1719</v>
      </c>
      <c r="F200" s="6" t="s">
        <v>1720</v>
      </c>
      <c r="G200" s="19" t="s">
        <v>1721</v>
      </c>
      <c r="H200" s="5">
        <v>2019</v>
      </c>
      <c r="I200" s="5"/>
      <c r="J200" s="6" t="s">
        <v>1722</v>
      </c>
      <c r="K200" s="5" t="s">
        <v>30</v>
      </c>
      <c r="L200" s="18" t="s">
        <v>143</v>
      </c>
      <c r="M200" s="5" t="s">
        <v>51</v>
      </c>
      <c r="N200" s="5" t="s">
        <v>1723</v>
      </c>
      <c r="O200" s="5" t="s">
        <v>672</v>
      </c>
      <c r="P200" s="6" t="s">
        <v>1724</v>
      </c>
      <c r="Q200" s="7" t="s">
        <v>1725</v>
      </c>
      <c r="R200" s="5" t="s">
        <v>1726</v>
      </c>
      <c r="S200" s="10"/>
      <c r="T200" s="5"/>
      <c r="U200" s="5"/>
      <c r="V200" s="5"/>
      <c r="W200" s="118" t="s">
        <v>1893</v>
      </c>
      <c r="X200" s="5"/>
      <c r="Y200" s="5"/>
      <c r="Z200" s="5"/>
      <c r="AA200" s="5"/>
      <c r="AB200" s="5"/>
      <c r="AC200" s="5"/>
      <c r="AD200" s="5"/>
      <c r="AE200" s="5"/>
      <c r="AF200" s="5"/>
      <c r="AG200" s="5"/>
      <c r="AH200" s="5"/>
    </row>
    <row r="201" spans="1:34" ht="50">
      <c r="A201" s="1" t="s">
        <v>1727</v>
      </c>
      <c r="B201" s="2"/>
      <c r="C201" s="2"/>
      <c r="D201" s="2"/>
      <c r="E201" s="18" t="s">
        <v>1728</v>
      </c>
      <c r="F201" s="6" t="s">
        <v>1729</v>
      </c>
      <c r="G201" s="7" t="s">
        <v>1730</v>
      </c>
      <c r="H201" s="5">
        <v>2020</v>
      </c>
      <c r="I201" s="5"/>
      <c r="J201" s="6" t="s">
        <v>1731</v>
      </c>
      <c r="K201" s="5" t="s">
        <v>30</v>
      </c>
      <c r="L201" s="5" t="s">
        <v>143</v>
      </c>
      <c r="M201" s="5" t="s">
        <v>51</v>
      </c>
      <c r="N201" s="5" t="s">
        <v>1732</v>
      </c>
      <c r="O201" s="5" t="s">
        <v>1733</v>
      </c>
      <c r="P201" s="6" t="s">
        <v>1734</v>
      </c>
      <c r="Q201" s="7" t="s">
        <v>1735</v>
      </c>
      <c r="R201" s="5"/>
      <c r="S201" s="10"/>
      <c r="T201" s="5"/>
      <c r="U201" s="5"/>
      <c r="V201" s="5"/>
      <c r="W201" s="118" t="s">
        <v>1903</v>
      </c>
      <c r="X201" s="5"/>
      <c r="Y201" s="5"/>
      <c r="Z201" s="5"/>
      <c r="AA201" s="5"/>
      <c r="AB201" s="5"/>
      <c r="AC201" s="5"/>
      <c r="AD201" s="5"/>
      <c r="AE201" s="5"/>
      <c r="AF201" s="5"/>
      <c r="AG201" s="5"/>
      <c r="AH201" s="5"/>
    </row>
    <row r="202" spans="1:34" ht="112.5">
      <c r="A202" s="1" t="s">
        <v>1736</v>
      </c>
      <c r="B202" s="2"/>
      <c r="C202" s="2"/>
      <c r="D202" s="2"/>
      <c r="E202" s="18" t="s">
        <v>1737</v>
      </c>
      <c r="F202" s="6" t="s">
        <v>1738</v>
      </c>
      <c r="G202" s="7" t="s">
        <v>1739</v>
      </c>
      <c r="H202" s="5">
        <v>2017</v>
      </c>
      <c r="I202" s="105" t="s">
        <v>1740</v>
      </c>
      <c r="J202" s="6" t="s">
        <v>1741</v>
      </c>
      <c r="K202" s="5" t="s">
        <v>30</v>
      </c>
      <c r="L202" s="5" t="s">
        <v>1456</v>
      </c>
      <c r="M202" s="5" t="s">
        <v>51</v>
      </c>
      <c r="N202" s="5" t="s">
        <v>1742</v>
      </c>
      <c r="O202" s="5" t="s">
        <v>104</v>
      </c>
      <c r="P202" s="6" t="s">
        <v>1743</v>
      </c>
      <c r="Q202" s="7" t="s">
        <v>1744</v>
      </c>
      <c r="R202" s="5"/>
      <c r="S202" s="10"/>
      <c r="T202" s="5"/>
      <c r="U202" s="5"/>
      <c r="V202" s="5"/>
      <c r="W202" s="118" t="s">
        <v>1910</v>
      </c>
      <c r="X202" s="5"/>
      <c r="Y202" s="5"/>
      <c r="Z202" s="5"/>
      <c r="AA202" s="5"/>
      <c r="AB202" s="5"/>
      <c r="AC202" s="5"/>
      <c r="AD202" s="5"/>
      <c r="AE202" s="5"/>
      <c r="AF202" s="5"/>
      <c r="AG202" s="5"/>
      <c r="AH202" s="5"/>
    </row>
    <row r="203" spans="1:34" ht="112.5">
      <c r="A203" s="1" t="s">
        <v>1745</v>
      </c>
      <c r="B203" s="2"/>
      <c r="C203" s="2"/>
      <c r="D203" s="2"/>
      <c r="E203" s="18" t="s">
        <v>1746</v>
      </c>
      <c r="F203" s="6" t="s">
        <v>1747</v>
      </c>
      <c r="G203" s="7"/>
      <c r="H203" s="5">
        <v>2020</v>
      </c>
      <c r="I203" s="5"/>
      <c r="J203" s="5"/>
      <c r="K203" s="5" t="s">
        <v>30</v>
      </c>
      <c r="L203" s="5" t="s">
        <v>1748</v>
      </c>
      <c r="M203" s="5" t="s">
        <v>51</v>
      </c>
      <c r="N203" s="5" t="s">
        <v>1749</v>
      </c>
      <c r="O203" s="5" t="s">
        <v>104</v>
      </c>
      <c r="P203" s="6" t="s">
        <v>1750</v>
      </c>
      <c r="Q203" s="18" t="s">
        <v>1751</v>
      </c>
      <c r="R203" s="5"/>
      <c r="S203" s="10"/>
      <c r="T203" s="5"/>
      <c r="U203" s="5"/>
      <c r="V203" s="5"/>
      <c r="W203" s="118" t="s">
        <v>1920</v>
      </c>
      <c r="X203" s="5"/>
      <c r="Y203" s="5"/>
      <c r="Z203" s="5"/>
      <c r="AA203" s="5"/>
      <c r="AB203" s="5"/>
      <c r="AC203" s="5"/>
      <c r="AD203" s="5"/>
      <c r="AE203" s="5"/>
      <c r="AF203" s="5"/>
      <c r="AG203" s="5"/>
      <c r="AH203" s="5"/>
    </row>
    <row r="204" spans="1:34" ht="62.5">
      <c r="A204" s="16" t="s">
        <v>1752</v>
      </c>
      <c r="B204" s="17"/>
      <c r="C204" s="17"/>
      <c r="D204" s="17"/>
      <c r="E204" s="18" t="s">
        <v>1753</v>
      </c>
      <c r="F204" s="6" t="s">
        <v>1754</v>
      </c>
      <c r="G204" s="19" t="s">
        <v>1754</v>
      </c>
      <c r="H204" s="5">
        <v>1999</v>
      </c>
      <c r="I204" s="16" t="s">
        <v>1755</v>
      </c>
      <c r="J204" s="6" t="s">
        <v>1756</v>
      </c>
      <c r="K204" s="5" t="s">
        <v>30</v>
      </c>
      <c r="L204" s="5" t="s">
        <v>143</v>
      </c>
      <c r="M204" s="5" t="s">
        <v>51</v>
      </c>
      <c r="N204" s="5" t="s">
        <v>1757</v>
      </c>
      <c r="O204" s="5" t="s">
        <v>104</v>
      </c>
      <c r="P204" s="6" t="s">
        <v>1758</v>
      </c>
      <c r="Q204" s="18" t="s">
        <v>1759</v>
      </c>
      <c r="R204" s="5"/>
      <c r="S204" s="10"/>
      <c r="T204" s="5"/>
      <c r="U204" s="5"/>
      <c r="V204" s="5"/>
      <c r="W204" s="118" t="s">
        <v>1935</v>
      </c>
      <c r="X204" s="5"/>
      <c r="Y204" s="5"/>
      <c r="Z204" s="5"/>
      <c r="AA204" s="5"/>
      <c r="AB204" s="5"/>
      <c r="AC204" s="5"/>
      <c r="AD204" s="5"/>
      <c r="AE204" s="5"/>
      <c r="AF204" s="5"/>
      <c r="AG204" s="5"/>
      <c r="AH204" s="5"/>
    </row>
    <row r="205" spans="1:34" ht="50">
      <c r="A205" s="1" t="s">
        <v>1760</v>
      </c>
      <c r="B205" s="2"/>
      <c r="C205" s="2"/>
      <c r="D205" s="2"/>
      <c r="E205" s="18" t="s">
        <v>1761</v>
      </c>
      <c r="F205" s="6" t="s">
        <v>1762</v>
      </c>
      <c r="G205" s="7"/>
      <c r="H205" s="5">
        <v>2022</v>
      </c>
      <c r="I205" s="5"/>
      <c r="J205" s="6" t="s">
        <v>1763</v>
      </c>
      <c r="K205" s="5" t="s">
        <v>30</v>
      </c>
      <c r="L205" s="5" t="s">
        <v>143</v>
      </c>
      <c r="M205" s="5" t="s">
        <v>32</v>
      </c>
      <c r="N205" s="91" t="s">
        <v>1764</v>
      </c>
      <c r="O205" s="5" t="s">
        <v>104</v>
      </c>
      <c r="P205" s="6" t="s">
        <v>1765</v>
      </c>
      <c r="Q205" s="7" t="s">
        <v>1766</v>
      </c>
      <c r="R205" s="5"/>
      <c r="S205" s="10"/>
      <c r="T205" s="5"/>
      <c r="U205" s="5"/>
      <c r="V205" s="5"/>
      <c r="W205" s="118" t="s">
        <v>1944</v>
      </c>
      <c r="X205" s="5"/>
      <c r="Y205" s="5"/>
      <c r="Z205" s="5"/>
      <c r="AA205" s="5"/>
      <c r="AB205" s="5"/>
      <c r="AC205" s="5"/>
      <c r="AD205" s="5"/>
      <c r="AE205" s="5"/>
      <c r="AF205" s="5"/>
      <c r="AG205" s="5"/>
      <c r="AH205" s="5"/>
    </row>
    <row r="206" spans="1:34" ht="37.5">
      <c r="A206" s="1" t="s">
        <v>1767</v>
      </c>
      <c r="B206" s="2"/>
      <c r="C206" s="2"/>
      <c r="D206" s="2"/>
      <c r="E206" s="18" t="s">
        <v>1768</v>
      </c>
      <c r="F206" s="6" t="s">
        <v>1769</v>
      </c>
      <c r="G206" s="7"/>
      <c r="H206" s="5">
        <v>2021</v>
      </c>
      <c r="I206" s="5"/>
      <c r="J206" s="5"/>
      <c r="K206" s="5" t="s">
        <v>30</v>
      </c>
      <c r="L206" s="5" t="s">
        <v>143</v>
      </c>
      <c r="M206" s="5" t="s">
        <v>1770</v>
      </c>
      <c r="N206" s="18" t="s">
        <v>1771</v>
      </c>
      <c r="O206" s="5" t="s">
        <v>104</v>
      </c>
      <c r="P206" s="11" t="s">
        <v>1772</v>
      </c>
      <c r="Q206" s="7" t="s">
        <v>1773</v>
      </c>
      <c r="R206" s="5"/>
      <c r="S206" s="10"/>
      <c r="T206" s="5"/>
      <c r="U206" s="5"/>
      <c r="V206" s="5"/>
      <c r="W206" s="118" t="s">
        <v>2215</v>
      </c>
      <c r="X206" s="5"/>
      <c r="Y206" s="5"/>
      <c r="Z206" s="5"/>
      <c r="AA206" s="5"/>
      <c r="AB206" s="5"/>
      <c r="AC206" s="5"/>
      <c r="AD206" s="5"/>
      <c r="AE206" s="5"/>
      <c r="AF206" s="5"/>
      <c r="AG206" s="5"/>
      <c r="AH206" s="5"/>
    </row>
    <row r="207" spans="1:34" ht="87.5">
      <c r="A207" s="1" t="s">
        <v>1774</v>
      </c>
      <c r="B207" s="2"/>
      <c r="C207" s="2"/>
      <c r="D207" s="2"/>
      <c r="E207" s="5" t="s">
        <v>1775</v>
      </c>
      <c r="F207" s="6" t="s">
        <v>1776</v>
      </c>
      <c r="G207" s="7"/>
      <c r="H207" s="5">
        <v>2022</v>
      </c>
      <c r="I207" s="5"/>
      <c r="J207" s="6" t="s">
        <v>1777</v>
      </c>
      <c r="K207" s="5" t="s">
        <v>30</v>
      </c>
      <c r="L207" s="5" t="s">
        <v>143</v>
      </c>
      <c r="M207" s="5" t="s">
        <v>32</v>
      </c>
      <c r="N207" s="5" t="s">
        <v>1778</v>
      </c>
      <c r="O207" s="5" t="s">
        <v>104</v>
      </c>
      <c r="P207" s="6" t="s">
        <v>1779</v>
      </c>
      <c r="Q207" s="7" t="s">
        <v>1780</v>
      </c>
      <c r="R207" s="5" t="s">
        <v>1781</v>
      </c>
      <c r="S207" s="10"/>
      <c r="T207" s="5"/>
      <c r="U207" s="5"/>
      <c r="V207" s="5"/>
      <c r="W207" s="118" t="s">
        <v>2216</v>
      </c>
      <c r="X207" s="5"/>
      <c r="Y207" s="5"/>
      <c r="Z207" s="5"/>
      <c r="AA207" s="5"/>
      <c r="AB207" s="5"/>
      <c r="AC207" s="5"/>
      <c r="AD207" s="5"/>
      <c r="AE207" s="5"/>
      <c r="AF207" s="5"/>
      <c r="AG207" s="5"/>
      <c r="AH207" s="5"/>
    </row>
    <row r="208" spans="1:34" ht="62.5">
      <c r="A208" s="16" t="s">
        <v>1782</v>
      </c>
      <c r="B208" s="17"/>
      <c r="C208" s="17"/>
      <c r="D208" s="17"/>
      <c r="E208" s="18" t="s">
        <v>1783</v>
      </c>
      <c r="F208" s="6" t="s">
        <v>1784</v>
      </c>
      <c r="G208" s="7" t="s">
        <v>1785</v>
      </c>
      <c r="H208" s="5">
        <v>2016</v>
      </c>
      <c r="I208" s="5" t="s">
        <v>1786</v>
      </c>
      <c r="J208" s="6" t="s">
        <v>1787</v>
      </c>
      <c r="K208" s="5" t="s">
        <v>30</v>
      </c>
      <c r="L208" s="5" t="s">
        <v>361</v>
      </c>
      <c r="M208" s="5" t="s">
        <v>248</v>
      </c>
      <c r="N208" s="5" t="s">
        <v>1788</v>
      </c>
      <c r="O208" s="5" t="s">
        <v>104</v>
      </c>
      <c r="P208" s="6" t="s">
        <v>1789</v>
      </c>
      <c r="Q208" s="7" t="s">
        <v>1790</v>
      </c>
      <c r="R208" s="5"/>
      <c r="S208" s="10"/>
      <c r="T208" s="5"/>
      <c r="U208" s="5"/>
      <c r="V208" s="5"/>
      <c r="W208" s="118" t="s">
        <v>2217</v>
      </c>
      <c r="X208" s="5"/>
      <c r="Y208" s="5"/>
      <c r="Z208" s="5"/>
      <c r="AA208" s="5"/>
      <c r="AB208" s="5"/>
      <c r="AC208" s="5"/>
      <c r="AD208" s="5"/>
      <c r="AE208" s="5"/>
      <c r="AF208" s="5"/>
      <c r="AG208" s="5"/>
      <c r="AH208" s="5"/>
    </row>
    <row r="209" spans="1:34" ht="75">
      <c r="A209" s="3" t="s">
        <v>1791</v>
      </c>
      <c r="B209" s="21"/>
      <c r="C209" s="21"/>
      <c r="D209" s="21"/>
      <c r="E209" s="18" t="s">
        <v>1792</v>
      </c>
      <c r="F209" s="19" t="s">
        <v>1793</v>
      </c>
      <c r="G209" s="7" t="s">
        <v>1794</v>
      </c>
      <c r="H209" s="7">
        <v>2009</v>
      </c>
      <c r="I209" s="18" t="s">
        <v>1795</v>
      </c>
      <c r="J209" s="7"/>
      <c r="K209" s="7"/>
      <c r="L209" s="7"/>
      <c r="M209" s="7" t="s">
        <v>51</v>
      </c>
      <c r="N209" s="7"/>
      <c r="O209" s="7"/>
      <c r="P209" s="7"/>
      <c r="Q209" s="7"/>
      <c r="R209" s="7"/>
      <c r="S209" s="84"/>
      <c r="T209" s="7"/>
      <c r="U209" s="7"/>
      <c r="V209" s="7"/>
      <c r="W209" s="118" t="s">
        <v>2218</v>
      </c>
      <c r="X209" s="7"/>
      <c r="Y209" s="7"/>
      <c r="Z209" s="7"/>
      <c r="AA209" s="7"/>
      <c r="AB209" s="7"/>
      <c r="AC209" s="7"/>
      <c r="AD209" s="7"/>
      <c r="AE209" s="7"/>
      <c r="AF209" s="7"/>
      <c r="AG209" s="7"/>
      <c r="AH209" s="7"/>
    </row>
    <row r="210" spans="1:34" ht="87.5">
      <c r="A210" s="16" t="s">
        <v>1796</v>
      </c>
      <c r="B210" s="17"/>
      <c r="C210" s="17"/>
      <c r="D210" s="17"/>
      <c r="E210" s="18" t="s">
        <v>1797</v>
      </c>
      <c r="F210" s="19" t="s">
        <v>1798</v>
      </c>
      <c r="G210" s="7" t="s">
        <v>1799</v>
      </c>
      <c r="H210" s="7">
        <v>2011</v>
      </c>
      <c r="I210" s="106" t="s">
        <v>1800</v>
      </c>
      <c r="J210" s="19" t="s">
        <v>1801</v>
      </c>
      <c r="K210" s="7" t="s">
        <v>30</v>
      </c>
      <c r="L210" s="7" t="s">
        <v>1802</v>
      </c>
      <c r="M210" s="7" t="s">
        <v>51</v>
      </c>
      <c r="N210" s="7"/>
      <c r="O210" s="7"/>
      <c r="P210" s="7"/>
      <c r="Q210" s="7"/>
      <c r="R210" s="7"/>
      <c r="S210" s="84"/>
      <c r="T210" s="7"/>
      <c r="U210" s="7"/>
      <c r="V210" s="7"/>
      <c r="W210" s="118" t="s">
        <v>2219</v>
      </c>
      <c r="X210" s="7"/>
      <c r="Y210" s="7"/>
      <c r="Z210" s="7"/>
      <c r="AA210" s="7"/>
      <c r="AB210" s="7"/>
      <c r="AC210" s="7"/>
      <c r="AD210" s="7"/>
      <c r="AE210" s="7"/>
      <c r="AF210" s="7"/>
      <c r="AG210" s="7"/>
      <c r="AH210" s="7"/>
    </row>
    <row r="211" spans="1:34" ht="50">
      <c r="A211" s="1" t="s">
        <v>1803</v>
      </c>
      <c r="B211" s="2"/>
      <c r="C211" s="2"/>
      <c r="D211" s="2"/>
      <c r="E211" s="18" t="s">
        <v>1804</v>
      </c>
      <c r="F211" s="6" t="s">
        <v>1805</v>
      </c>
      <c r="G211" s="7" t="s">
        <v>1806</v>
      </c>
      <c r="H211" s="5">
        <v>2009</v>
      </c>
      <c r="I211" s="5" t="s">
        <v>1807</v>
      </c>
      <c r="J211" s="6" t="s">
        <v>1808</v>
      </c>
      <c r="K211" s="5" t="s">
        <v>142</v>
      </c>
      <c r="L211" s="5" t="s">
        <v>1809</v>
      </c>
      <c r="M211" s="5" t="s">
        <v>248</v>
      </c>
      <c r="N211" s="5" t="s">
        <v>1810</v>
      </c>
      <c r="O211" s="5" t="s">
        <v>964</v>
      </c>
      <c r="P211" s="6" t="s">
        <v>965</v>
      </c>
      <c r="Q211" s="27" t="s">
        <v>1811</v>
      </c>
      <c r="R211" s="5"/>
      <c r="S211" s="10"/>
      <c r="T211" s="5"/>
      <c r="U211" s="5"/>
      <c r="V211" s="5"/>
      <c r="W211" s="118" t="s">
        <v>2220</v>
      </c>
      <c r="X211" s="5"/>
      <c r="Y211" s="5"/>
      <c r="Z211" s="5"/>
      <c r="AA211" s="5"/>
      <c r="AB211" s="5"/>
      <c r="AC211" s="5"/>
      <c r="AD211" s="5"/>
      <c r="AE211" s="5"/>
      <c r="AF211" s="5"/>
      <c r="AG211" s="5"/>
      <c r="AH211" s="5"/>
    </row>
    <row r="212" spans="1:34" ht="62.5">
      <c r="A212" s="1" t="s">
        <v>1812</v>
      </c>
      <c r="B212" s="2"/>
      <c r="C212" s="2"/>
      <c r="D212" s="2"/>
      <c r="E212" s="5" t="s">
        <v>1813</v>
      </c>
      <c r="F212" s="107" t="s">
        <v>1814</v>
      </c>
      <c r="G212" s="18" t="s">
        <v>1815</v>
      </c>
      <c r="H212" s="5">
        <v>2006</v>
      </c>
      <c r="I212" s="18" t="s">
        <v>1816</v>
      </c>
      <c r="J212" s="6" t="s">
        <v>1817</v>
      </c>
      <c r="K212" s="5" t="s">
        <v>30</v>
      </c>
      <c r="L212" s="5" t="s">
        <v>143</v>
      </c>
      <c r="M212" s="5" t="s">
        <v>248</v>
      </c>
      <c r="N212" s="5"/>
      <c r="O212" s="5"/>
      <c r="P212" s="5"/>
      <c r="Q212" s="7"/>
      <c r="R212" s="5"/>
      <c r="S212" s="10"/>
      <c r="T212" s="5"/>
      <c r="U212" s="5"/>
      <c r="V212" s="5"/>
      <c r="W212" s="118" t="s">
        <v>2221</v>
      </c>
      <c r="X212" s="5"/>
      <c r="Y212" s="5"/>
      <c r="Z212" s="5"/>
      <c r="AA212" s="5"/>
      <c r="AB212" s="5"/>
      <c r="AC212" s="5"/>
      <c r="AD212" s="5"/>
      <c r="AE212" s="5"/>
      <c r="AF212" s="5"/>
      <c r="AG212" s="5"/>
      <c r="AH212" s="5"/>
    </row>
    <row r="213" spans="1:34" ht="125">
      <c r="A213" s="1" t="s">
        <v>1818</v>
      </c>
      <c r="B213" s="2"/>
      <c r="C213" s="2"/>
      <c r="D213" s="2"/>
      <c r="E213" s="11" t="s">
        <v>1819</v>
      </c>
      <c r="F213" s="6" t="s">
        <v>1820</v>
      </c>
      <c r="G213" s="7" t="s">
        <v>1821</v>
      </c>
      <c r="H213" s="5">
        <v>2021</v>
      </c>
      <c r="I213" s="18" t="s">
        <v>1822</v>
      </c>
      <c r="J213" s="6" t="s">
        <v>1823</v>
      </c>
      <c r="K213" s="5" t="s">
        <v>30</v>
      </c>
      <c r="L213" s="5" t="s">
        <v>143</v>
      </c>
      <c r="M213" s="5" t="s">
        <v>1824</v>
      </c>
      <c r="N213" s="5" t="s">
        <v>1825</v>
      </c>
      <c r="O213" s="5" t="s">
        <v>1826</v>
      </c>
      <c r="P213" s="6" t="s">
        <v>1827</v>
      </c>
      <c r="Q213" s="5" t="s">
        <v>1828</v>
      </c>
      <c r="R213" s="5">
        <v>66959363952</v>
      </c>
      <c r="S213" s="10"/>
      <c r="T213" s="5"/>
      <c r="U213" s="5"/>
      <c r="V213" s="5"/>
      <c r="W213" s="118" t="s">
        <v>2222</v>
      </c>
      <c r="X213" s="5"/>
      <c r="Y213" s="5"/>
      <c r="Z213" s="5"/>
      <c r="AA213" s="5"/>
      <c r="AB213" s="5"/>
      <c r="AC213" s="5"/>
      <c r="AD213" s="5"/>
      <c r="AE213" s="5"/>
      <c r="AF213" s="5"/>
      <c r="AG213" s="5"/>
      <c r="AH213" s="5"/>
    </row>
    <row r="214" spans="1:34" ht="62.5">
      <c r="A214" s="1" t="s">
        <v>1829</v>
      </c>
      <c r="B214" s="2"/>
      <c r="C214" s="2"/>
      <c r="D214" s="2"/>
      <c r="E214" s="18" t="s">
        <v>1830</v>
      </c>
      <c r="F214" s="6" t="s">
        <v>1831</v>
      </c>
      <c r="G214" s="7" t="s">
        <v>1832</v>
      </c>
      <c r="H214" s="5"/>
      <c r="I214" s="18" t="s">
        <v>1833</v>
      </c>
      <c r="J214" s="6" t="s">
        <v>1834</v>
      </c>
      <c r="K214" s="5" t="s">
        <v>30</v>
      </c>
      <c r="L214" s="5" t="s">
        <v>1835</v>
      </c>
      <c r="M214" s="5" t="s">
        <v>248</v>
      </c>
      <c r="N214" s="6" t="s">
        <v>1836</v>
      </c>
      <c r="O214" s="5" t="s">
        <v>1837</v>
      </c>
      <c r="P214" s="5"/>
      <c r="Q214" s="7" t="s">
        <v>1838</v>
      </c>
      <c r="R214" s="5"/>
      <c r="S214" s="10"/>
      <c r="T214" s="5"/>
      <c r="U214" s="5"/>
      <c r="V214" s="5"/>
      <c r="W214" s="118" t="s">
        <v>2223</v>
      </c>
      <c r="X214" s="5"/>
      <c r="Y214" s="5"/>
      <c r="Z214" s="5"/>
      <c r="AA214" s="5"/>
      <c r="AB214" s="5"/>
      <c r="AC214" s="5"/>
      <c r="AD214" s="5"/>
      <c r="AE214" s="5"/>
      <c r="AF214" s="5"/>
      <c r="AG214" s="5"/>
      <c r="AH214" s="5"/>
    </row>
    <row r="215" spans="1:34" ht="62.5">
      <c r="A215" s="1" t="s">
        <v>1839</v>
      </c>
      <c r="B215" s="2"/>
      <c r="C215" s="2"/>
      <c r="D215" s="2"/>
      <c r="E215" s="18" t="s">
        <v>1840</v>
      </c>
      <c r="F215" s="6" t="s">
        <v>1841</v>
      </c>
      <c r="G215" s="7" t="s">
        <v>1842</v>
      </c>
      <c r="H215" s="5">
        <v>2019</v>
      </c>
      <c r="I215" s="5"/>
      <c r="J215" s="6" t="s">
        <v>1843</v>
      </c>
      <c r="K215" s="5" t="s">
        <v>926</v>
      </c>
      <c r="L215" s="5" t="s">
        <v>143</v>
      </c>
      <c r="M215" s="5" t="s">
        <v>32</v>
      </c>
      <c r="N215" s="6" t="s">
        <v>1844</v>
      </c>
      <c r="O215" s="5" t="s">
        <v>104</v>
      </c>
      <c r="P215" s="11" t="s">
        <v>1845</v>
      </c>
      <c r="Q215" s="7" t="s">
        <v>1846</v>
      </c>
      <c r="R215" s="5"/>
      <c r="S215" s="10"/>
      <c r="T215" s="5"/>
      <c r="U215" s="5"/>
      <c r="V215" s="5"/>
      <c r="W215" s="118" t="s">
        <v>2224</v>
      </c>
      <c r="X215" s="5"/>
      <c r="Y215" s="5"/>
      <c r="Z215" s="5"/>
      <c r="AA215" s="5"/>
      <c r="AB215" s="5"/>
      <c r="AC215" s="5"/>
      <c r="AD215" s="5"/>
      <c r="AE215" s="5"/>
      <c r="AF215" s="5"/>
      <c r="AG215" s="5"/>
      <c r="AH215" s="5"/>
    </row>
    <row r="216" spans="1:34" ht="100">
      <c r="A216" s="3" t="s">
        <v>1847</v>
      </c>
      <c r="B216" s="21"/>
      <c r="C216" s="21"/>
      <c r="D216" s="21"/>
      <c r="E216" s="18" t="s">
        <v>1848</v>
      </c>
      <c r="F216" s="19" t="s">
        <v>1849</v>
      </c>
      <c r="G216" s="19" t="s">
        <v>1850</v>
      </c>
      <c r="H216" s="7">
        <v>2002</v>
      </c>
      <c r="I216" s="7" t="s">
        <v>1851</v>
      </c>
      <c r="J216" s="19" t="s">
        <v>1852</v>
      </c>
      <c r="K216" s="7" t="s">
        <v>30</v>
      </c>
      <c r="L216" s="7" t="s">
        <v>143</v>
      </c>
      <c r="M216" s="7" t="s">
        <v>1853</v>
      </c>
      <c r="N216" s="7" t="s">
        <v>1854</v>
      </c>
      <c r="O216" s="7" t="s">
        <v>104</v>
      </c>
      <c r="P216" s="19" t="s">
        <v>1855</v>
      </c>
      <c r="Q216" s="7" t="s">
        <v>1856</v>
      </c>
      <c r="R216" s="7" t="s">
        <v>1857</v>
      </c>
      <c r="S216" s="84"/>
      <c r="T216" s="7"/>
      <c r="U216" s="7"/>
      <c r="V216" s="7"/>
      <c r="W216" s="118" t="s">
        <v>2225</v>
      </c>
      <c r="X216" s="7"/>
      <c r="Y216" s="7"/>
      <c r="Z216" s="7"/>
      <c r="AA216" s="7"/>
      <c r="AB216" s="7"/>
      <c r="AC216" s="7"/>
      <c r="AD216" s="7"/>
      <c r="AE216" s="7"/>
      <c r="AF216" s="7"/>
      <c r="AG216" s="7"/>
      <c r="AH216" s="7"/>
    </row>
    <row r="217" spans="1:34" ht="62.5">
      <c r="A217" s="1" t="s">
        <v>1858</v>
      </c>
      <c r="B217" s="2"/>
      <c r="C217" s="2"/>
      <c r="D217" s="2"/>
      <c r="E217" s="18" t="s">
        <v>1859</v>
      </c>
      <c r="F217" s="6" t="s">
        <v>1860</v>
      </c>
      <c r="G217" s="7" t="s">
        <v>1861</v>
      </c>
      <c r="H217" s="5"/>
      <c r="I217" s="5">
        <v>46723623979</v>
      </c>
      <c r="J217" s="6" t="s">
        <v>1862</v>
      </c>
      <c r="K217" s="15">
        <v>45332</v>
      </c>
      <c r="L217" s="5" t="s">
        <v>143</v>
      </c>
      <c r="M217" s="5" t="s">
        <v>32</v>
      </c>
      <c r="N217" s="5" t="s">
        <v>1863</v>
      </c>
      <c r="O217" s="5" t="s">
        <v>44</v>
      </c>
      <c r="P217" s="11" t="s">
        <v>1864</v>
      </c>
      <c r="Q217" s="7" t="s">
        <v>1865</v>
      </c>
      <c r="R217" s="5"/>
      <c r="S217" s="10"/>
      <c r="T217" s="5"/>
      <c r="U217" s="5"/>
      <c r="V217" s="5"/>
      <c r="W217" s="118" t="s">
        <v>2042</v>
      </c>
      <c r="X217" s="5"/>
      <c r="Y217" s="5"/>
      <c r="Z217" s="5"/>
      <c r="AA217" s="5"/>
      <c r="AB217" s="5"/>
      <c r="AC217" s="5"/>
      <c r="AD217" s="5"/>
      <c r="AE217" s="5"/>
      <c r="AF217" s="5"/>
      <c r="AG217" s="5"/>
      <c r="AH217" s="5"/>
    </row>
    <row r="218" spans="1:34" ht="50">
      <c r="A218" s="16" t="s">
        <v>1866</v>
      </c>
      <c r="B218" s="17"/>
      <c r="C218" s="17"/>
      <c r="D218" s="17"/>
      <c r="E218" s="18" t="s">
        <v>1867</v>
      </c>
      <c r="F218" s="11" t="s">
        <v>1868</v>
      </c>
      <c r="G218" s="6" t="s">
        <v>1869</v>
      </c>
      <c r="H218" s="5">
        <v>2018</v>
      </c>
      <c r="I218" s="18" t="s">
        <v>1870</v>
      </c>
      <c r="J218" s="6" t="s">
        <v>1871</v>
      </c>
      <c r="K218" s="5" t="s">
        <v>30</v>
      </c>
      <c r="L218" s="5" t="s">
        <v>143</v>
      </c>
      <c r="M218" s="5" t="s">
        <v>1872</v>
      </c>
      <c r="N218" s="5" t="s">
        <v>1873</v>
      </c>
      <c r="O218" s="5" t="s">
        <v>1395</v>
      </c>
      <c r="P218" s="6" t="s">
        <v>1874</v>
      </c>
      <c r="Q218" s="27" t="s">
        <v>1875</v>
      </c>
      <c r="R218" s="5"/>
      <c r="S218" s="10"/>
      <c r="T218" s="5"/>
      <c r="U218" s="5"/>
      <c r="V218" s="5"/>
      <c r="W218" t="s">
        <v>2111</v>
      </c>
      <c r="X218" s="5"/>
      <c r="Y218" s="5"/>
      <c r="Z218" s="5"/>
      <c r="AA218" s="5"/>
      <c r="AB218" s="5"/>
      <c r="AC218" s="5"/>
      <c r="AD218" s="5"/>
      <c r="AE218" s="5"/>
      <c r="AF218" s="5"/>
      <c r="AG218" s="5"/>
      <c r="AH218" s="5"/>
    </row>
    <row r="219" spans="1:34" ht="62.5">
      <c r="A219" s="85" t="s">
        <v>1876</v>
      </c>
      <c r="B219" s="2"/>
      <c r="C219" s="2"/>
      <c r="D219" s="2"/>
      <c r="E219" s="18" t="s">
        <v>1877</v>
      </c>
      <c r="F219" s="6" t="s">
        <v>1878</v>
      </c>
      <c r="G219" s="7"/>
      <c r="H219" s="5">
        <v>2016</v>
      </c>
      <c r="I219" s="5"/>
      <c r="J219" s="6" t="s">
        <v>1879</v>
      </c>
      <c r="K219" s="5" t="s">
        <v>636</v>
      </c>
      <c r="L219" s="5" t="s">
        <v>143</v>
      </c>
      <c r="M219" s="5" t="s">
        <v>1880</v>
      </c>
      <c r="N219" s="5" t="s">
        <v>1881</v>
      </c>
      <c r="O219" s="5" t="s">
        <v>104</v>
      </c>
      <c r="P219" s="6" t="s">
        <v>1882</v>
      </c>
      <c r="Q219" s="7" t="s">
        <v>1883</v>
      </c>
      <c r="R219" s="5"/>
      <c r="S219" s="10"/>
      <c r="T219" s="5"/>
      <c r="U219" s="5"/>
      <c r="V219" s="5"/>
      <c r="W219" t="s">
        <v>2112</v>
      </c>
      <c r="X219" s="5"/>
      <c r="Y219" s="5"/>
      <c r="Z219" s="5"/>
      <c r="AA219" s="5"/>
      <c r="AB219" s="5"/>
      <c r="AC219" s="5"/>
      <c r="AD219" s="5"/>
      <c r="AE219" s="5"/>
      <c r="AF219" s="5"/>
      <c r="AG219" s="5"/>
      <c r="AH219" s="5"/>
    </row>
    <row r="220" spans="1:34" ht="62.5">
      <c r="A220" s="16" t="s">
        <v>1884</v>
      </c>
      <c r="B220" s="17"/>
      <c r="C220" s="17"/>
      <c r="D220" s="17"/>
      <c r="E220" s="18" t="s">
        <v>1885</v>
      </c>
      <c r="F220" s="6" t="s">
        <v>1886</v>
      </c>
      <c r="G220" s="7"/>
      <c r="H220" s="5"/>
      <c r="I220" s="18" t="s">
        <v>1887</v>
      </c>
      <c r="J220" s="6" t="s">
        <v>1888</v>
      </c>
      <c r="K220" s="5" t="s">
        <v>1889</v>
      </c>
      <c r="L220" s="5" t="s">
        <v>143</v>
      </c>
      <c r="M220" s="5" t="s">
        <v>1585</v>
      </c>
      <c r="N220" s="5" t="s">
        <v>1890</v>
      </c>
      <c r="O220" s="5" t="s">
        <v>1891</v>
      </c>
      <c r="P220" s="6" t="s">
        <v>1892</v>
      </c>
      <c r="Q220" s="7" t="s">
        <v>1893</v>
      </c>
      <c r="R220" s="5"/>
      <c r="S220" s="10"/>
      <c r="T220" s="5"/>
      <c r="U220" s="5"/>
      <c r="V220" s="5"/>
      <c r="W220" t="s">
        <v>2113</v>
      </c>
      <c r="X220" s="5"/>
      <c r="Y220" s="5"/>
      <c r="Z220" s="5"/>
      <c r="AA220" s="5"/>
      <c r="AB220" s="5"/>
      <c r="AC220" s="5"/>
      <c r="AD220" s="5"/>
      <c r="AE220" s="5"/>
      <c r="AF220" s="5"/>
      <c r="AG220" s="5"/>
      <c r="AH220" s="5"/>
    </row>
    <row r="221" spans="1:34" ht="87.5">
      <c r="A221" s="1" t="s">
        <v>1894</v>
      </c>
      <c r="B221" s="2"/>
      <c r="C221" s="2"/>
      <c r="D221" s="2"/>
      <c r="E221" s="5" t="s">
        <v>1895</v>
      </c>
      <c r="F221" s="6" t="s">
        <v>1896</v>
      </c>
      <c r="G221" s="18" t="s">
        <v>1897</v>
      </c>
      <c r="H221" s="5">
        <v>2017</v>
      </c>
      <c r="I221" s="5" t="s">
        <v>1898</v>
      </c>
      <c r="J221" s="6" t="s">
        <v>1899</v>
      </c>
      <c r="K221" s="5" t="s">
        <v>30</v>
      </c>
      <c r="L221" s="5" t="s">
        <v>670</v>
      </c>
      <c r="M221" s="5" t="s">
        <v>1900</v>
      </c>
      <c r="N221" s="5" t="s">
        <v>1901</v>
      </c>
      <c r="O221" s="5" t="s">
        <v>44</v>
      </c>
      <c r="P221" s="6" t="s">
        <v>1902</v>
      </c>
      <c r="Q221" s="7" t="s">
        <v>1903</v>
      </c>
      <c r="R221" s="5"/>
      <c r="S221" s="10"/>
      <c r="T221" s="5"/>
      <c r="U221" s="5"/>
      <c r="V221" s="5"/>
      <c r="W221" t="s">
        <v>2114</v>
      </c>
      <c r="X221" s="5"/>
      <c r="Y221" s="5"/>
      <c r="Z221" s="5"/>
      <c r="AA221" s="5"/>
      <c r="AB221" s="5"/>
      <c r="AC221" s="5"/>
      <c r="AD221" s="5"/>
      <c r="AE221" s="5"/>
      <c r="AF221" s="5"/>
      <c r="AG221" s="5"/>
      <c r="AH221" s="5"/>
    </row>
    <row r="222" spans="1:34" ht="75">
      <c r="A222" s="1" t="s">
        <v>1904</v>
      </c>
      <c r="B222" s="2"/>
      <c r="C222" s="2"/>
      <c r="D222" s="2"/>
      <c r="E222" s="18" t="s">
        <v>1905</v>
      </c>
      <c r="F222" s="6" t="s">
        <v>1906</v>
      </c>
      <c r="G222" s="7"/>
      <c r="H222" s="5">
        <v>2018</v>
      </c>
      <c r="I222" s="5"/>
      <c r="J222" s="6" t="s">
        <v>1907</v>
      </c>
      <c r="K222" s="5" t="s">
        <v>30</v>
      </c>
      <c r="L222" s="18" t="s">
        <v>361</v>
      </c>
      <c r="M222" s="5" t="s">
        <v>102</v>
      </c>
      <c r="N222" s="5" t="s">
        <v>1908</v>
      </c>
      <c r="O222" s="5" t="s">
        <v>44</v>
      </c>
      <c r="P222" s="6" t="s">
        <v>1909</v>
      </c>
      <c r="Q222" s="7" t="s">
        <v>1910</v>
      </c>
      <c r="R222" s="5"/>
      <c r="S222" s="10"/>
      <c r="T222" s="5"/>
      <c r="U222" s="5"/>
      <c r="V222" s="5"/>
      <c r="W222" t="s">
        <v>2115</v>
      </c>
      <c r="X222" s="5"/>
      <c r="Y222" s="5"/>
      <c r="Z222" s="5"/>
      <c r="AA222" s="5"/>
      <c r="AB222" s="5"/>
      <c r="AC222" s="5"/>
      <c r="AD222" s="5"/>
      <c r="AE222" s="5"/>
      <c r="AF222" s="5"/>
      <c r="AG222" s="5"/>
      <c r="AH222" s="5"/>
    </row>
    <row r="223" spans="1:34" ht="75">
      <c r="A223" s="1" t="s">
        <v>1911</v>
      </c>
      <c r="B223" s="2"/>
      <c r="C223" s="2"/>
      <c r="D223" s="2"/>
      <c r="E223" s="18" t="s">
        <v>1912</v>
      </c>
      <c r="F223" s="6" t="s">
        <v>1913</v>
      </c>
      <c r="G223" s="7" t="s">
        <v>1914</v>
      </c>
      <c r="H223" s="5">
        <v>2017</v>
      </c>
      <c r="I223" s="18" t="s">
        <v>1915</v>
      </c>
      <c r="J223" s="6" t="s">
        <v>1916</v>
      </c>
      <c r="K223" s="15">
        <v>45698</v>
      </c>
      <c r="L223" s="18" t="s">
        <v>1917</v>
      </c>
      <c r="M223" s="5" t="s">
        <v>102</v>
      </c>
      <c r="N223" s="5" t="s">
        <v>1918</v>
      </c>
      <c r="O223" s="5" t="s">
        <v>104</v>
      </c>
      <c r="P223" s="6" t="s">
        <v>1919</v>
      </c>
      <c r="Q223" s="27" t="s">
        <v>1920</v>
      </c>
      <c r="R223" s="5"/>
      <c r="S223" s="10"/>
      <c r="T223" s="5"/>
      <c r="U223" s="5"/>
      <c r="V223" s="5"/>
      <c r="W223" t="s">
        <v>2116</v>
      </c>
      <c r="X223" s="5"/>
      <c r="Y223" s="5"/>
      <c r="Z223" s="5"/>
      <c r="AA223" s="5"/>
      <c r="AB223" s="5"/>
      <c r="AC223" s="5"/>
      <c r="AD223" s="5"/>
      <c r="AE223" s="5"/>
      <c r="AF223" s="5"/>
      <c r="AG223" s="5"/>
      <c r="AH223" s="5"/>
    </row>
    <row r="224" spans="1:34" ht="50">
      <c r="A224" s="3" t="s">
        <v>1921</v>
      </c>
      <c r="B224" s="21"/>
      <c r="C224" s="21"/>
      <c r="D224" s="21"/>
      <c r="E224" s="18" t="s">
        <v>1922</v>
      </c>
      <c r="F224" s="19" t="s">
        <v>1923</v>
      </c>
      <c r="G224" s="7" t="s">
        <v>1924</v>
      </c>
      <c r="H224" s="7">
        <v>2019</v>
      </c>
      <c r="I224" s="18" t="s">
        <v>1925</v>
      </c>
      <c r="J224" s="19" t="s">
        <v>1926</v>
      </c>
      <c r="K224" s="20">
        <v>45698</v>
      </c>
      <c r="L224" s="18" t="s">
        <v>780</v>
      </c>
      <c r="M224" s="7" t="s">
        <v>102</v>
      </c>
      <c r="N224" s="7"/>
      <c r="O224" s="7"/>
      <c r="P224" s="7"/>
      <c r="Q224" s="7"/>
      <c r="R224" s="7"/>
      <c r="S224" s="84"/>
      <c r="T224" s="7"/>
      <c r="U224" s="7"/>
      <c r="V224" s="7"/>
      <c r="W224" t="s">
        <v>2222</v>
      </c>
      <c r="X224" s="7"/>
      <c r="Y224" s="7"/>
      <c r="Z224" s="7"/>
      <c r="AA224" s="7"/>
      <c r="AB224" s="7"/>
      <c r="AC224" s="7"/>
      <c r="AD224" s="7"/>
      <c r="AE224" s="7"/>
      <c r="AF224" s="7"/>
      <c r="AG224" s="7"/>
      <c r="AH224" s="7"/>
    </row>
    <row r="225" spans="1:34" ht="87.5">
      <c r="A225" s="1" t="s">
        <v>1927</v>
      </c>
      <c r="B225" s="2"/>
      <c r="C225" s="2"/>
      <c r="D225" s="2"/>
      <c r="E225" s="5" t="s">
        <v>1928</v>
      </c>
      <c r="F225" s="6" t="s">
        <v>1929</v>
      </c>
      <c r="G225" s="7" t="s">
        <v>1930</v>
      </c>
      <c r="H225" s="5">
        <v>2013</v>
      </c>
      <c r="I225" s="5" t="s">
        <v>1931</v>
      </c>
      <c r="J225" s="6" t="s">
        <v>1932</v>
      </c>
      <c r="K225" s="5" t="s">
        <v>142</v>
      </c>
      <c r="L225" s="5" t="s">
        <v>143</v>
      </c>
      <c r="M225" s="5" t="s">
        <v>990</v>
      </c>
      <c r="N225" s="5" t="s">
        <v>1933</v>
      </c>
      <c r="O225" s="5" t="s">
        <v>104</v>
      </c>
      <c r="P225" s="6" t="s">
        <v>1934</v>
      </c>
      <c r="Q225" s="7" t="s">
        <v>1935</v>
      </c>
      <c r="R225" s="5"/>
      <c r="S225" s="10"/>
      <c r="T225" s="5"/>
      <c r="U225" s="5"/>
      <c r="V225" s="5"/>
      <c r="W225" t="s">
        <v>2223</v>
      </c>
      <c r="X225" s="5"/>
      <c r="Y225" s="5"/>
      <c r="Z225" s="5"/>
      <c r="AA225" s="5"/>
      <c r="AB225" s="5"/>
      <c r="AC225" s="5"/>
      <c r="AD225" s="5"/>
      <c r="AE225" s="5"/>
      <c r="AF225" s="5"/>
      <c r="AG225" s="5"/>
      <c r="AH225" s="5"/>
    </row>
    <row r="226" spans="1:34" ht="50">
      <c r="A226" s="1" t="s">
        <v>1936</v>
      </c>
      <c r="B226" s="2"/>
      <c r="C226" s="2"/>
      <c r="D226" s="2"/>
      <c r="E226" s="18" t="s">
        <v>1937</v>
      </c>
      <c r="F226" s="6" t="s">
        <v>1938</v>
      </c>
      <c r="G226" s="108" t="s">
        <v>1939</v>
      </c>
      <c r="H226" s="5">
        <v>2009</v>
      </c>
      <c r="I226" s="5" t="s">
        <v>1940</v>
      </c>
      <c r="J226" s="6" t="s">
        <v>1941</v>
      </c>
      <c r="K226" s="5" t="s">
        <v>790</v>
      </c>
      <c r="L226" s="5" t="s">
        <v>143</v>
      </c>
      <c r="M226" s="5" t="s">
        <v>990</v>
      </c>
      <c r="N226" s="5" t="s">
        <v>1942</v>
      </c>
      <c r="O226" s="5" t="s">
        <v>1577</v>
      </c>
      <c r="P226" s="6" t="s">
        <v>1943</v>
      </c>
      <c r="Q226" s="27" t="s">
        <v>1944</v>
      </c>
      <c r="R226" s="5"/>
      <c r="S226" s="10"/>
      <c r="T226" s="5"/>
      <c r="U226" s="5"/>
      <c r="V226" s="5"/>
      <c r="W226" t="s">
        <v>2224</v>
      </c>
      <c r="X226" s="5"/>
      <c r="Y226" s="5"/>
      <c r="Z226" s="5"/>
      <c r="AA226" s="5"/>
      <c r="AB226" s="5"/>
      <c r="AC226" s="5"/>
      <c r="AD226" s="5"/>
      <c r="AE226" s="5"/>
      <c r="AF226" s="5"/>
      <c r="AG226" s="5"/>
      <c r="AH226" s="5"/>
    </row>
    <row r="227" spans="1:34" ht="137.5">
      <c r="A227" s="1" t="s">
        <v>1945</v>
      </c>
      <c r="B227" s="2"/>
      <c r="C227" s="2"/>
      <c r="D227" s="2"/>
      <c r="E227" s="5" t="s">
        <v>1946</v>
      </c>
      <c r="F227" s="6" t="s">
        <v>1947</v>
      </c>
      <c r="G227" s="7" t="s">
        <v>1948</v>
      </c>
      <c r="H227" s="5">
        <v>2011</v>
      </c>
      <c r="I227" s="5"/>
      <c r="J227" s="6" t="s">
        <v>1949</v>
      </c>
      <c r="K227" s="5" t="s">
        <v>30</v>
      </c>
      <c r="L227" s="18" t="s">
        <v>101</v>
      </c>
      <c r="M227" s="5" t="s">
        <v>51</v>
      </c>
      <c r="N227" s="5" t="s">
        <v>1950</v>
      </c>
      <c r="O227" s="5" t="s">
        <v>1951</v>
      </c>
      <c r="P227" s="5"/>
      <c r="Q227" s="7" t="s">
        <v>1952</v>
      </c>
      <c r="R227" s="5"/>
      <c r="S227" s="10"/>
      <c r="T227" s="5"/>
      <c r="U227" s="5"/>
      <c r="V227" s="5"/>
      <c r="W227" t="s">
        <v>2226</v>
      </c>
      <c r="X227" s="5"/>
      <c r="Y227" s="5"/>
      <c r="Z227" s="5"/>
      <c r="AA227" s="5"/>
      <c r="AB227" s="5"/>
      <c r="AC227" s="5"/>
      <c r="AD227" s="5"/>
      <c r="AE227" s="5"/>
      <c r="AF227" s="5"/>
      <c r="AG227" s="5"/>
      <c r="AH227" s="5"/>
    </row>
    <row r="228" spans="1:34" ht="87.5">
      <c r="A228" s="1" t="s">
        <v>1953</v>
      </c>
      <c r="B228" s="2"/>
      <c r="C228" s="2"/>
      <c r="D228" s="2"/>
      <c r="E228" s="5" t="s">
        <v>1954</v>
      </c>
      <c r="F228" s="6" t="s">
        <v>1955</v>
      </c>
      <c r="G228" s="7" t="s">
        <v>1956</v>
      </c>
      <c r="H228" s="5">
        <v>2005</v>
      </c>
      <c r="I228" s="5" t="s">
        <v>1957</v>
      </c>
      <c r="J228" s="6" t="s">
        <v>1958</v>
      </c>
      <c r="K228" s="5" t="s">
        <v>142</v>
      </c>
      <c r="L228" s="18" t="s">
        <v>143</v>
      </c>
      <c r="M228" s="5" t="s">
        <v>1959</v>
      </c>
      <c r="N228" s="5" t="s">
        <v>1960</v>
      </c>
      <c r="O228" s="5" t="s">
        <v>1961</v>
      </c>
      <c r="P228" s="5"/>
      <c r="Q228" s="27" t="s">
        <v>1962</v>
      </c>
      <c r="R228" s="5"/>
      <c r="S228" s="10"/>
      <c r="T228" s="5"/>
      <c r="U228" s="5"/>
      <c r="V228" s="5"/>
      <c r="W228" t="s">
        <v>2228</v>
      </c>
      <c r="X228" s="5"/>
      <c r="Y228" s="5"/>
      <c r="Z228" s="5"/>
      <c r="AA228" s="5"/>
      <c r="AB228" s="5"/>
      <c r="AC228" s="5"/>
      <c r="AD228" s="5"/>
      <c r="AE228" s="5"/>
      <c r="AF228" s="5"/>
      <c r="AG228" s="5"/>
      <c r="AH228" s="5"/>
    </row>
    <row r="229" spans="1:34" ht="62.5">
      <c r="A229" s="1" t="s">
        <v>1963</v>
      </c>
      <c r="B229" s="2"/>
      <c r="C229" s="2"/>
      <c r="D229" s="2"/>
      <c r="E229" s="5" t="s">
        <v>1964</v>
      </c>
      <c r="F229" s="6" t="s">
        <v>1965</v>
      </c>
      <c r="G229" s="7" t="s">
        <v>1966</v>
      </c>
      <c r="H229" s="5">
        <v>2006</v>
      </c>
      <c r="I229" s="18" t="s">
        <v>1967</v>
      </c>
      <c r="J229" s="6" t="s">
        <v>1965</v>
      </c>
      <c r="K229" s="5" t="s">
        <v>30</v>
      </c>
      <c r="L229" s="18" t="s">
        <v>371</v>
      </c>
      <c r="M229" s="5" t="s">
        <v>762</v>
      </c>
      <c r="N229" s="5" t="s">
        <v>1968</v>
      </c>
      <c r="O229" s="5" t="s">
        <v>104</v>
      </c>
      <c r="P229" s="5"/>
      <c r="Q229" s="7" t="s">
        <v>1969</v>
      </c>
      <c r="R229" s="5"/>
      <c r="S229" s="10"/>
      <c r="T229" s="5"/>
      <c r="U229" s="5"/>
      <c r="V229" s="5"/>
      <c r="W229" t="s">
        <v>2229</v>
      </c>
      <c r="X229" s="5"/>
      <c r="Y229" s="5"/>
      <c r="Z229" s="5"/>
      <c r="AA229" s="5"/>
      <c r="AB229" s="5"/>
      <c r="AC229" s="5"/>
      <c r="AD229" s="5"/>
      <c r="AE229" s="5"/>
      <c r="AF229" s="5"/>
      <c r="AG229" s="5"/>
      <c r="AH229" s="5"/>
    </row>
    <row r="230" spans="1:34" ht="75">
      <c r="A230" s="3" t="s">
        <v>1970</v>
      </c>
      <c r="B230" s="21"/>
      <c r="C230" s="21"/>
      <c r="D230" s="21"/>
      <c r="E230" s="7" t="s">
        <v>1971</v>
      </c>
      <c r="F230" s="19" t="s">
        <v>1972</v>
      </c>
      <c r="G230" s="7" t="s">
        <v>1973</v>
      </c>
      <c r="H230" s="7">
        <v>1998</v>
      </c>
      <c r="I230" s="7"/>
      <c r="J230" s="19" t="s">
        <v>1974</v>
      </c>
      <c r="K230" s="7" t="s">
        <v>142</v>
      </c>
      <c r="L230" s="7" t="s">
        <v>50</v>
      </c>
      <c r="M230" s="7" t="s">
        <v>662</v>
      </c>
      <c r="N230" s="7" t="s">
        <v>1975</v>
      </c>
      <c r="O230" s="7" t="s">
        <v>1976</v>
      </c>
      <c r="P230" s="7"/>
      <c r="Q230" s="7" t="s">
        <v>1977</v>
      </c>
      <c r="R230" s="7"/>
      <c r="S230" s="84"/>
      <c r="T230" s="7"/>
      <c r="U230" s="7"/>
      <c r="V230" s="7"/>
      <c r="W230" t="s">
        <v>2227</v>
      </c>
      <c r="X230" s="7"/>
      <c r="Y230" s="7"/>
      <c r="Z230" s="7"/>
      <c r="AA230" s="7"/>
      <c r="AB230" s="7"/>
      <c r="AC230" s="7"/>
      <c r="AD230" s="7"/>
      <c r="AE230" s="7"/>
      <c r="AF230" s="7"/>
      <c r="AG230" s="7"/>
      <c r="AH230" s="7"/>
    </row>
    <row r="231" spans="1:34" ht="87.5">
      <c r="A231" s="1" t="s">
        <v>1978</v>
      </c>
      <c r="B231" s="2"/>
      <c r="C231" s="2"/>
      <c r="D231" s="2"/>
      <c r="E231" s="5" t="s">
        <v>1979</v>
      </c>
      <c r="F231" s="6" t="s">
        <v>1980</v>
      </c>
      <c r="G231" s="7" t="s">
        <v>1981</v>
      </c>
      <c r="H231" s="5">
        <v>2016</v>
      </c>
      <c r="I231" s="109" t="s">
        <v>1982</v>
      </c>
      <c r="J231" s="6" t="s">
        <v>1983</v>
      </c>
      <c r="K231" s="15">
        <v>45698</v>
      </c>
      <c r="L231" s="5" t="s">
        <v>84</v>
      </c>
      <c r="M231" s="5" t="s">
        <v>470</v>
      </c>
      <c r="N231" s="5" t="s">
        <v>1984</v>
      </c>
      <c r="O231" s="5"/>
      <c r="Q231" s="5" t="s">
        <v>1985</v>
      </c>
      <c r="R231" s="5"/>
      <c r="S231" s="10"/>
      <c r="T231" s="5"/>
      <c r="U231" s="5"/>
      <c r="V231" s="5"/>
      <c r="W231" t="s">
        <v>2230</v>
      </c>
      <c r="X231" s="5"/>
      <c r="Y231" s="5"/>
      <c r="Z231" s="5"/>
      <c r="AA231" s="5"/>
      <c r="AB231" s="5"/>
      <c r="AC231" s="5"/>
      <c r="AD231" s="5"/>
      <c r="AE231" s="5"/>
      <c r="AF231" s="5"/>
      <c r="AG231" s="5"/>
      <c r="AH231" s="5"/>
    </row>
    <row r="232" spans="1:34" ht="137.5">
      <c r="A232" s="1" t="s">
        <v>1986</v>
      </c>
      <c r="B232" s="2"/>
      <c r="C232" s="2"/>
      <c r="D232" s="2"/>
      <c r="E232" s="5" t="s">
        <v>1987</v>
      </c>
      <c r="F232" s="6" t="s">
        <v>1988</v>
      </c>
      <c r="G232" s="7" t="s">
        <v>1989</v>
      </c>
      <c r="H232" s="5">
        <v>2011</v>
      </c>
      <c r="I232" s="5" t="s">
        <v>1990</v>
      </c>
      <c r="J232" s="6" t="s">
        <v>1991</v>
      </c>
      <c r="K232" s="15">
        <v>45698</v>
      </c>
      <c r="L232" s="5" t="s">
        <v>84</v>
      </c>
      <c r="M232" s="5" t="s">
        <v>470</v>
      </c>
      <c r="N232" s="5" t="s">
        <v>1992</v>
      </c>
      <c r="O232" s="5"/>
      <c r="P232" s="5"/>
      <c r="Q232" s="7" t="s">
        <v>1993</v>
      </c>
      <c r="R232" s="5"/>
      <c r="S232" s="10"/>
      <c r="T232" s="5"/>
      <c r="U232" s="5"/>
      <c r="V232" s="5"/>
      <c r="W232" s="5"/>
      <c r="X232" s="5"/>
      <c r="Y232" s="5"/>
      <c r="Z232" s="5"/>
      <c r="AA232" s="5"/>
      <c r="AB232" s="5"/>
      <c r="AC232" s="5"/>
      <c r="AD232" s="5"/>
      <c r="AE232" s="5"/>
      <c r="AF232" s="5"/>
      <c r="AG232" s="5"/>
      <c r="AH232" s="5"/>
    </row>
    <row r="233" spans="1:34" ht="75">
      <c r="A233" s="1" t="s">
        <v>1994</v>
      </c>
      <c r="B233" s="2"/>
      <c r="C233" s="2"/>
      <c r="D233" s="2"/>
      <c r="E233" s="5" t="s">
        <v>1995</v>
      </c>
      <c r="F233" s="6" t="s">
        <v>1996</v>
      </c>
      <c r="G233" s="7" t="s">
        <v>1997</v>
      </c>
      <c r="I233" s="110" t="s">
        <v>1998</v>
      </c>
      <c r="J233" s="6" t="s">
        <v>1999</v>
      </c>
      <c r="K233" s="5" t="s">
        <v>30</v>
      </c>
      <c r="L233" s="5" t="s">
        <v>84</v>
      </c>
      <c r="M233" s="5" t="s">
        <v>470</v>
      </c>
      <c r="N233" s="5" t="s">
        <v>2000</v>
      </c>
      <c r="O233" s="5"/>
      <c r="P233" s="5"/>
      <c r="Q233" s="7" t="s">
        <v>2001</v>
      </c>
      <c r="R233" s="5"/>
      <c r="S233" s="10"/>
      <c r="T233" s="5"/>
      <c r="U233" s="5"/>
      <c r="V233" s="5"/>
      <c r="W233" s="5"/>
      <c r="X233" s="5"/>
      <c r="Y233" s="5"/>
      <c r="Z233" s="5"/>
      <c r="AA233" s="5"/>
      <c r="AB233" s="5"/>
      <c r="AC233" s="5"/>
      <c r="AD233" s="5"/>
      <c r="AE233" s="5"/>
      <c r="AF233" s="5"/>
      <c r="AG233" s="5"/>
      <c r="AH233" s="5"/>
    </row>
    <row r="234" spans="1:34" ht="125">
      <c r="A234" s="1" t="s">
        <v>2002</v>
      </c>
      <c r="B234" s="2"/>
      <c r="C234" s="2"/>
      <c r="D234" s="2"/>
      <c r="E234" s="5" t="s">
        <v>2003</v>
      </c>
      <c r="F234" s="11" t="s">
        <v>2004</v>
      </c>
      <c r="G234" s="7" t="s">
        <v>2005</v>
      </c>
      <c r="H234" s="5">
        <v>2014</v>
      </c>
      <c r="I234" s="5"/>
      <c r="J234" s="6" t="s">
        <v>2006</v>
      </c>
      <c r="K234" s="5" t="s">
        <v>30</v>
      </c>
      <c r="L234" s="5" t="s">
        <v>31</v>
      </c>
      <c r="M234" s="5" t="s">
        <v>2007</v>
      </c>
      <c r="N234" s="5" t="s">
        <v>2008</v>
      </c>
      <c r="O234" s="5" t="s">
        <v>2009</v>
      </c>
      <c r="P234" s="5"/>
      <c r="Q234" s="7" t="s">
        <v>2010</v>
      </c>
      <c r="R234" s="5"/>
      <c r="S234" s="10"/>
      <c r="T234" s="5"/>
      <c r="U234" s="5"/>
      <c r="V234" s="5"/>
      <c r="W234" s="5"/>
      <c r="X234" s="5"/>
      <c r="Y234" s="5"/>
      <c r="Z234" s="5"/>
      <c r="AA234" s="5"/>
      <c r="AB234" s="5"/>
      <c r="AC234" s="5"/>
      <c r="AD234" s="5"/>
      <c r="AE234" s="5"/>
      <c r="AF234" s="5"/>
      <c r="AG234" s="5"/>
      <c r="AH234" s="5"/>
    </row>
    <row r="235" spans="1:34" ht="75">
      <c r="A235" s="1" t="s">
        <v>2011</v>
      </c>
      <c r="B235" s="2"/>
      <c r="C235" s="2"/>
      <c r="D235" s="2"/>
      <c r="E235" s="5" t="s">
        <v>2012</v>
      </c>
      <c r="F235" s="6" t="s">
        <v>2013</v>
      </c>
      <c r="G235" s="7"/>
      <c r="H235" s="5">
        <v>2009</v>
      </c>
      <c r="I235" s="5" t="s">
        <v>2014</v>
      </c>
      <c r="J235" s="5"/>
      <c r="K235" s="15">
        <v>45698</v>
      </c>
      <c r="L235" s="5" t="s">
        <v>75</v>
      </c>
      <c r="M235" s="5" t="s">
        <v>122</v>
      </c>
      <c r="N235" s="5" t="s">
        <v>2015</v>
      </c>
      <c r="O235" s="5" t="s">
        <v>2016</v>
      </c>
      <c r="P235" s="5"/>
      <c r="Q235" s="7" t="s">
        <v>2017</v>
      </c>
      <c r="R235" s="5"/>
      <c r="S235" s="10"/>
      <c r="T235" s="5"/>
      <c r="U235" s="5"/>
      <c r="V235" s="5"/>
      <c r="W235" s="5"/>
      <c r="X235" s="5"/>
      <c r="Y235" s="5"/>
      <c r="Z235" s="5"/>
      <c r="AA235" s="5"/>
      <c r="AB235" s="5"/>
      <c r="AC235" s="5"/>
      <c r="AD235" s="5"/>
      <c r="AE235" s="5"/>
      <c r="AF235" s="5"/>
      <c r="AG235" s="5"/>
      <c r="AH235" s="5"/>
    </row>
    <row r="236" spans="1:34" ht="62.5">
      <c r="A236" s="1" t="s">
        <v>2018</v>
      </c>
      <c r="B236" s="2" t="s">
        <v>24</v>
      </c>
      <c r="C236" s="2"/>
      <c r="D236" s="2"/>
      <c r="E236" s="5" t="s">
        <v>2019</v>
      </c>
      <c r="F236" s="6" t="s">
        <v>2020</v>
      </c>
      <c r="G236" s="7"/>
      <c r="H236" s="5">
        <v>2016</v>
      </c>
      <c r="I236" s="5"/>
      <c r="J236" s="6" t="s">
        <v>2021</v>
      </c>
      <c r="K236" s="12" t="s">
        <v>30</v>
      </c>
      <c r="L236" s="5" t="s">
        <v>84</v>
      </c>
      <c r="M236" s="5" t="s">
        <v>122</v>
      </c>
      <c r="N236" s="5" t="s">
        <v>2022</v>
      </c>
      <c r="O236" s="5" t="s">
        <v>2023</v>
      </c>
      <c r="P236" s="5"/>
      <c r="Q236" s="7" t="s">
        <v>2024</v>
      </c>
      <c r="R236" s="5"/>
      <c r="S236" s="10"/>
      <c r="T236" s="5"/>
      <c r="U236" s="5"/>
      <c r="V236" s="5"/>
      <c r="W236" s="5"/>
      <c r="X236" s="5"/>
      <c r="Y236" s="5"/>
      <c r="Z236" s="5"/>
      <c r="AA236" s="5"/>
      <c r="AB236" s="5"/>
      <c r="AC236" s="5"/>
      <c r="AD236" s="5"/>
      <c r="AE236" s="5"/>
      <c r="AF236" s="5"/>
      <c r="AG236" s="5"/>
      <c r="AH236" s="5"/>
    </row>
    <row r="237" spans="1:34" ht="26">
      <c r="A237" s="1" t="s">
        <v>2025</v>
      </c>
      <c r="B237" s="2"/>
      <c r="C237" s="2"/>
      <c r="D237" s="2"/>
      <c r="E237" s="5"/>
      <c r="F237" s="5"/>
      <c r="G237" s="7"/>
      <c r="H237" s="5"/>
      <c r="I237" s="5"/>
      <c r="J237" s="5"/>
      <c r="K237" s="5"/>
      <c r="L237" s="5"/>
      <c r="M237" s="5" t="s">
        <v>51</v>
      </c>
      <c r="N237" s="5"/>
      <c r="O237" s="5"/>
      <c r="P237" s="5"/>
      <c r="Q237" s="7"/>
      <c r="R237" s="5"/>
      <c r="S237" s="10"/>
      <c r="T237" s="5"/>
      <c r="U237" s="5"/>
      <c r="V237" s="5"/>
      <c r="W237" s="5"/>
      <c r="X237" s="5"/>
      <c r="Y237" s="5"/>
      <c r="Z237" s="5"/>
      <c r="AA237" s="5"/>
      <c r="AB237" s="5"/>
      <c r="AC237" s="5"/>
      <c r="AD237" s="5"/>
      <c r="AE237" s="5"/>
      <c r="AF237" s="5"/>
      <c r="AG237" s="5"/>
      <c r="AH237" s="5"/>
    </row>
    <row r="238" spans="1:34" ht="125">
      <c r="A238" s="1" t="s">
        <v>2026</v>
      </c>
      <c r="B238" s="2"/>
      <c r="C238" s="2"/>
      <c r="D238" s="2"/>
      <c r="E238" s="5" t="s">
        <v>2027</v>
      </c>
      <c r="F238" s="6" t="s">
        <v>2028</v>
      </c>
      <c r="G238" s="7"/>
      <c r="H238" s="5">
        <v>2018</v>
      </c>
      <c r="I238" s="5"/>
      <c r="J238" s="6" t="s">
        <v>2029</v>
      </c>
      <c r="K238" s="5" t="s">
        <v>30</v>
      </c>
      <c r="L238" s="5" t="s">
        <v>121</v>
      </c>
      <c r="M238" s="5" t="s">
        <v>51</v>
      </c>
      <c r="N238" s="111" t="s">
        <v>2030</v>
      </c>
      <c r="O238" s="5" t="s">
        <v>104</v>
      </c>
      <c r="P238" s="5"/>
      <c r="Q238" s="9" t="s">
        <v>2031</v>
      </c>
      <c r="R238" s="5"/>
      <c r="S238" s="10"/>
      <c r="T238" s="5"/>
      <c r="U238" s="5"/>
      <c r="V238" s="5"/>
      <c r="W238" s="5"/>
      <c r="X238" s="5"/>
      <c r="Y238" s="5"/>
      <c r="Z238" s="5"/>
      <c r="AA238" s="5"/>
      <c r="AB238" s="5"/>
      <c r="AC238" s="5"/>
      <c r="AD238" s="5"/>
      <c r="AE238" s="5"/>
      <c r="AF238" s="5"/>
      <c r="AG238" s="5"/>
      <c r="AH238" s="5"/>
    </row>
    <row r="239" spans="1:34" ht="200.25" customHeight="1">
      <c r="A239" s="1" t="s">
        <v>2032</v>
      </c>
      <c r="B239" s="2" t="s">
        <v>24</v>
      </c>
      <c r="C239" s="2"/>
      <c r="D239" s="2"/>
      <c r="E239" s="5" t="s">
        <v>2033</v>
      </c>
      <c r="F239" s="5"/>
      <c r="G239" s="7"/>
      <c r="H239" s="5"/>
      <c r="I239" s="5"/>
      <c r="J239" s="5"/>
      <c r="K239" s="5"/>
      <c r="L239" s="5"/>
      <c r="M239" s="5" t="s">
        <v>51</v>
      </c>
      <c r="N239" s="5"/>
      <c r="O239" s="5"/>
      <c r="P239" s="5"/>
      <c r="Q239" s="7"/>
      <c r="R239" s="5"/>
      <c r="S239" s="10"/>
      <c r="T239" s="5"/>
      <c r="U239" s="5"/>
      <c r="V239" s="5"/>
      <c r="W239" s="5"/>
      <c r="X239" s="5"/>
      <c r="Y239" s="5"/>
      <c r="Z239" s="5"/>
      <c r="AA239" s="5"/>
      <c r="AB239" s="5"/>
      <c r="AC239" s="5"/>
      <c r="AD239" s="5"/>
      <c r="AE239" s="5"/>
      <c r="AF239" s="5"/>
      <c r="AG239" s="5"/>
      <c r="AH239" s="5"/>
    </row>
    <row r="240" spans="1:34" ht="112.5">
      <c r="A240" s="1" t="s">
        <v>2034</v>
      </c>
      <c r="B240" s="2" t="s">
        <v>24</v>
      </c>
      <c r="C240" s="2"/>
      <c r="D240" s="2"/>
      <c r="E240" s="5" t="s">
        <v>2035</v>
      </c>
      <c r="F240" s="5"/>
      <c r="G240" s="7"/>
      <c r="H240" s="5"/>
      <c r="I240" s="5"/>
      <c r="J240" s="5"/>
      <c r="K240" s="5"/>
      <c r="L240" s="5"/>
      <c r="M240" s="5" t="s">
        <v>51</v>
      </c>
      <c r="N240" s="5"/>
      <c r="O240" s="5"/>
      <c r="P240" s="5"/>
      <c r="Q240" s="7"/>
      <c r="R240" s="5"/>
      <c r="S240" s="10"/>
      <c r="T240" s="5"/>
      <c r="U240" s="5"/>
      <c r="V240" s="5"/>
      <c r="W240" s="5"/>
      <c r="X240" s="5"/>
      <c r="Y240" s="5"/>
      <c r="Z240" s="5"/>
      <c r="AA240" s="5"/>
      <c r="AB240" s="5"/>
      <c r="AC240" s="5"/>
      <c r="AD240" s="5"/>
      <c r="AE240" s="5"/>
      <c r="AF240" s="5"/>
      <c r="AG240" s="5"/>
      <c r="AH240" s="5"/>
    </row>
    <row r="241" spans="1:34" ht="51" customHeight="1">
      <c r="A241" s="1" t="s">
        <v>2036</v>
      </c>
      <c r="B241" s="2" t="s">
        <v>24</v>
      </c>
      <c r="C241" s="2"/>
      <c r="D241" s="2"/>
      <c r="E241" s="5" t="s">
        <v>2037</v>
      </c>
      <c r="F241" s="5"/>
      <c r="G241" s="7"/>
      <c r="H241" s="5"/>
      <c r="I241" s="5"/>
      <c r="J241" s="5"/>
      <c r="K241" s="5"/>
      <c r="L241" s="5"/>
      <c r="M241" s="5" t="s">
        <v>990</v>
      </c>
      <c r="N241" s="5"/>
      <c r="O241" s="5"/>
      <c r="P241" s="5"/>
      <c r="Q241" s="7"/>
      <c r="R241" s="5"/>
      <c r="S241" s="10"/>
      <c r="T241" s="5"/>
      <c r="U241" s="5"/>
      <c r="V241" s="5"/>
      <c r="W241" s="5"/>
      <c r="X241" s="5"/>
      <c r="Y241" s="5"/>
      <c r="Z241" s="5"/>
      <c r="AA241" s="5"/>
      <c r="AB241" s="5"/>
      <c r="AC241" s="5"/>
      <c r="AD241" s="5"/>
      <c r="AE241" s="5"/>
      <c r="AF241" s="5"/>
      <c r="AG241" s="5"/>
      <c r="AH241" s="5"/>
    </row>
    <row r="242" spans="1:34" ht="125">
      <c r="A242" s="1" t="s">
        <v>2038</v>
      </c>
      <c r="B242" s="2" t="s">
        <v>24</v>
      </c>
      <c r="C242" s="2"/>
      <c r="D242" s="2"/>
      <c r="E242" s="5" t="s">
        <v>2039</v>
      </c>
      <c r="F242" s="11" t="s">
        <v>2040</v>
      </c>
      <c r="G242" s="7" t="s">
        <v>2041</v>
      </c>
      <c r="H242" s="5"/>
      <c r="I242" s="5"/>
      <c r="J242" s="5"/>
      <c r="K242" s="5"/>
      <c r="L242" s="5"/>
      <c r="M242" s="5" t="s">
        <v>51</v>
      </c>
      <c r="N242" s="5"/>
      <c r="O242" s="5"/>
      <c r="P242" s="5"/>
      <c r="Q242" s="7" t="s">
        <v>2042</v>
      </c>
      <c r="R242" s="5"/>
      <c r="S242" s="10"/>
      <c r="T242" s="5"/>
      <c r="U242" s="5"/>
      <c r="V242" s="5"/>
      <c r="W242" s="5"/>
      <c r="X242" s="5"/>
      <c r="Y242" s="5"/>
      <c r="Z242" s="5"/>
      <c r="AA242" s="5"/>
      <c r="AB242" s="5"/>
      <c r="AC242" s="5"/>
      <c r="AD242" s="5"/>
      <c r="AE242" s="5"/>
      <c r="AF242" s="5"/>
      <c r="AG242" s="5"/>
      <c r="AH242" s="5"/>
    </row>
    <row r="243" spans="1:34" ht="75">
      <c r="A243" s="1" t="s">
        <v>2043</v>
      </c>
      <c r="B243" s="2" t="s">
        <v>24</v>
      </c>
      <c r="C243" s="2"/>
      <c r="D243" s="2"/>
      <c r="E243" s="5" t="s">
        <v>2044</v>
      </c>
      <c r="F243" s="5"/>
      <c r="G243" s="7" t="s">
        <v>2045</v>
      </c>
      <c r="H243" s="5"/>
      <c r="I243" s="5"/>
      <c r="J243" s="5"/>
      <c r="K243" s="5"/>
      <c r="L243" s="5"/>
      <c r="M243" s="5" t="s">
        <v>51</v>
      </c>
      <c r="N243" s="5"/>
      <c r="O243" s="5"/>
      <c r="P243" s="5"/>
      <c r="Q243" s="7"/>
      <c r="R243" s="5"/>
      <c r="S243" s="10"/>
      <c r="T243" s="5"/>
      <c r="U243" s="5"/>
      <c r="V243" s="5"/>
      <c r="W243" s="5"/>
      <c r="X243" s="5"/>
      <c r="Y243" s="5"/>
      <c r="Z243" s="5"/>
      <c r="AA243" s="5"/>
      <c r="AB243" s="5"/>
      <c r="AC243" s="5"/>
      <c r="AD243" s="5"/>
      <c r="AE243" s="5"/>
      <c r="AF243" s="5"/>
      <c r="AG243" s="5"/>
      <c r="AH243" s="5"/>
    </row>
    <row r="244" spans="1:34" ht="150">
      <c r="A244" s="1" t="s">
        <v>2046</v>
      </c>
      <c r="B244" s="2" t="s">
        <v>24</v>
      </c>
      <c r="C244" s="2"/>
      <c r="D244" s="2"/>
      <c r="E244" s="5" t="s">
        <v>2047</v>
      </c>
      <c r="F244" s="5"/>
      <c r="G244" s="7" t="s">
        <v>2048</v>
      </c>
      <c r="H244" s="5"/>
      <c r="I244" s="5"/>
      <c r="J244" s="5"/>
      <c r="K244" s="5"/>
      <c r="L244" s="5"/>
      <c r="M244" s="5" t="s">
        <v>51</v>
      </c>
      <c r="N244" s="5"/>
      <c r="O244" s="5"/>
      <c r="P244" s="5"/>
      <c r="Q244" s="7"/>
      <c r="R244" s="5"/>
      <c r="S244" s="10"/>
      <c r="T244" s="5"/>
      <c r="U244" s="5"/>
      <c r="V244" s="5"/>
      <c r="W244" s="5"/>
      <c r="X244" s="5"/>
      <c r="Y244" s="5"/>
      <c r="Z244" s="5"/>
      <c r="AA244" s="5"/>
      <c r="AB244" s="5"/>
      <c r="AC244" s="5"/>
      <c r="AD244" s="5"/>
      <c r="AE244" s="5"/>
      <c r="AF244" s="5"/>
      <c r="AG244" s="5"/>
      <c r="AH244" s="5"/>
    </row>
    <row r="245" spans="1:34" ht="50">
      <c r="A245" s="1" t="s">
        <v>2049</v>
      </c>
      <c r="B245" s="2" t="s">
        <v>24</v>
      </c>
      <c r="C245" s="2"/>
      <c r="D245" s="2"/>
      <c r="E245" s="5" t="s">
        <v>2050</v>
      </c>
      <c r="F245" s="5"/>
      <c r="G245" s="7" t="s">
        <v>2051</v>
      </c>
      <c r="H245" s="5"/>
      <c r="I245" s="5"/>
      <c r="J245" s="5"/>
      <c r="K245" s="5"/>
      <c r="L245" s="5"/>
      <c r="M245" s="5" t="s">
        <v>51</v>
      </c>
      <c r="N245" s="5"/>
      <c r="O245" s="5"/>
      <c r="P245" s="5"/>
      <c r="Q245" s="7"/>
      <c r="R245" s="5"/>
      <c r="S245" s="10"/>
      <c r="T245" s="5"/>
      <c r="U245" s="5"/>
      <c r="V245" s="5"/>
      <c r="W245" s="5"/>
      <c r="X245" s="5"/>
      <c r="Y245" s="5"/>
      <c r="Z245" s="5"/>
      <c r="AA245" s="5"/>
      <c r="AB245" s="5"/>
      <c r="AC245" s="5"/>
      <c r="AD245" s="5"/>
      <c r="AE245" s="5"/>
      <c r="AF245" s="5"/>
      <c r="AG245" s="5"/>
      <c r="AH245" s="5"/>
    </row>
    <row r="246" spans="1:34" ht="29.25" customHeight="1">
      <c r="A246" s="1" t="s">
        <v>2052</v>
      </c>
      <c r="B246" s="2" t="s">
        <v>24</v>
      </c>
      <c r="C246" s="2"/>
      <c r="D246" s="2"/>
      <c r="E246" s="5"/>
      <c r="F246" s="5"/>
      <c r="G246" s="7"/>
      <c r="H246" s="5"/>
      <c r="I246" s="5"/>
      <c r="J246" s="5"/>
      <c r="K246" s="5"/>
      <c r="L246" s="5"/>
      <c r="M246" s="5" t="s">
        <v>51</v>
      </c>
      <c r="N246" s="5"/>
      <c r="O246" s="5"/>
      <c r="P246" s="5"/>
      <c r="Q246" s="7"/>
      <c r="R246" s="5"/>
      <c r="S246" s="10"/>
      <c r="T246" s="5"/>
      <c r="U246" s="5"/>
      <c r="V246" s="5"/>
      <c r="W246" s="5"/>
      <c r="X246" s="5"/>
      <c r="Y246" s="5"/>
      <c r="Z246" s="5"/>
      <c r="AA246" s="5"/>
      <c r="AB246" s="5"/>
      <c r="AC246" s="5"/>
      <c r="AD246" s="5"/>
      <c r="AE246" s="5"/>
      <c r="AF246" s="5"/>
      <c r="AG246" s="5"/>
      <c r="AH246" s="5"/>
    </row>
    <row r="247" spans="1:34" ht="26.25" customHeight="1">
      <c r="A247" s="1" t="s">
        <v>2053</v>
      </c>
      <c r="B247" s="2" t="s">
        <v>24</v>
      </c>
      <c r="C247" s="2"/>
      <c r="D247" s="2"/>
      <c r="E247" s="5"/>
      <c r="F247" s="5"/>
      <c r="G247" s="7"/>
      <c r="H247" s="5"/>
      <c r="I247" s="5"/>
      <c r="J247" s="5"/>
      <c r="K247" s="5"/>
      <c r="L247" s="5"/>
      <c r="M247" s="5" t="s">
        <v>51</v>
      </c>
      <c r="N247" s="5"/>
      <c r="O247" s="5"/>
      <c r="P247" s="5"/>
      <c r="Q247" s="7"/>
      <c r="R247" s="5"/>
      <c r="S247" s="10"/>
      <c r="T247" s="5"/>
      <c r="U247" s="5"/>
      <c r="V247" s="5"/>
      <c r="W247" s="5"/>
      <c r="X247" s="5"/>
      <c r="Y247" s="5"/>
      <c r="Z247" s="5"/>
      <c r="AA247" s="5"/>
      <c r="AB247" s="5"/>
      <c r="AC247" s="5"/>
      <c r="AD247" s="5"/>
      <c r="AE247" s="5"/>
      <c r="AF247" s="5"/>
      <c r="AG247" s="5"/>
      <c r="AH247" s="5"/>
    </row>
    <row r="248" spans="1:34" ht="27.75" customHeight="1">
      <c r="A248" s="1" t="s">
        <v>2054</v>
      </c>
      <c r="B248" s="2" t="s">
        <v>24</v>
      </c>
      <c r="C248" s="2"/>
      <c r="D248" s="2"/>
      <c r="E248" s="5"/>
      <c r="F248" s="5"/>
      <c r="G248" s="7"/>
      <c r="H248" s="5"/>
      <c r="I248" s="5"/>
      <c r="J248" s="5"/>
      <c r="K248" s="5"/>
      <c r="L248" s="5"/>
      <c r="M248" s="5" t="s">
        <v>51</v>
      </c>
      <c r="N248" s="5"/>
      <c r="O248" s="5"/>
      <c r="P248" s="5"/>
      <c r="Q248" s="7"/>
      <c r="R248" s="5"/>
      <c r="S248" s="10"/>
      <c r="T248" s="5"/>
      <c r="U248" s="5"/>
      <c r="V248" s="5"/>
      <c r="W248" s="5"/>
      <c r="X248" s="5"/>
      <c r="Y248" s="5"/>
      <c r="Z248" s="5"/>
      <c r="AA248" s="5"/>
      <c r="AB248" s="5"/>
      <c r="AC248" s="5"/>
      <c r="AD248" s="5"/>
      <c r="AE248" s="5"/>
      <c r="AF248" s="5"/>
      <c r="AG248" s="5"/>
      <c r="AH248" s="5"/>
    </row>
    <row r="249" spans="1:34" ht="33" customHeight="1">
      <c r="A249" s="1" t="s">
        <v>2055</v>
      </c>
      <c r="B249" s="2" t="s">
        <v>24</v>
      </c>
      <c r="C249" s="2"/>
      <c r="D249" s="2"/>
      <c r="E249" s="5"/>
      <c r="F249" s="5"/>
      <c r="G249" s="7"/>
      <c r="H249" s="5"/>
      <c r="I249" s="5"/>
      <c r="J249" s="5"/>
      <c r="K249" s="5"/>
      <c r="L249" s="5"/>
      <c r="M249" s="5" t="s">
        <v>51</v>
      </c>
      <c r="N249" s="5"/>
      <c r="O249" s="5"/>
      <c r="P249" s="5"/>
      <c r="Q249" s="7"/>
      <c r="R249" s="5"/>
      <c r="S249" s="10"/>
      <c r="T249" s="5"/>
      <c r="U249" s="5"/>
      <c r="V249" s="5"/>
      <c r="W249" s="5"/>
      <c r="X249" s="5"/>
      <c r="Y249" s="5"/>
      <c r="Z249" s="5"/>
      <c r="AA249" s="5"/>
      <c r="AB249" s="5"/>
      <c r="AC249" s="5"/>
      <c r="AD249" s="5"/>
      <c r="AE249" s="5"/>
      <c r="AF249" s="5"/>
      <c r="AG249" s="5"/>
      <c r="AH249" s="5"/>
    </row>
    <row r="250" spans="1:34" ht="36" customHeight="1">
      <c r="A250" s="1" t="s">
        <v>2056</v>
      </c>
      <c r="B250" s="2" t="s">
        <v>24</v>
      </c>
      <c r="C250" s="2"/>
      <c r="D250" s="2"/>
      <c r="E250" s="5"/>
      <c r="F250" s="5"/>
      <c r="G250" s="7"/>
      <c r="H250" s="5"/>
      <c r="I250" s="5"/>
      <c r="J250" s="5"/>
      <c r="K250" s="5"/>
      <c r="L250" s="5"/>
      <c r="M250" s="5" t="s">
        <v>51</v>
      </c>
      <c r="N250" s="5"/>
      <c r="O250" s="5"/>
      <c r="P250" s="5"/>
      <c r="Q250" s="7"/>
      <c r="R250" s="5"/>
      <c r="S250" s="10"/>
      <c r="T250" s="5"/>
      <c r="U250" s="5"/>
      <c r="V250" s="5"/>
      <c r="W250" s="5"/>
      <c r="X250" s="5"/>
      <c r="Y250" s="5"/>
      <c r="Z250" s="5"/>
      <c r="AA250" s="5"/>
      <c r="AB250" s="5"/>
      <c r="AC250" s="5"/>
      <c r="AD250" s="5"/>
      <c r="AE250" s="5"/>
      <c r="AF250" s="5"/>
      <c r="AG250" s="5"/>
      <c r="AH250" s="5"/>
    </row>
    <row r="251" spans="1:34" ht="112.5">
      <c r="A251" s="1" t="s">
        <v>2057</v>
      </c>
      <c r="B251" s="2"/>
      <c r="C251" s="2"/>
      <c r="D251" s="2"/>
      <c r="E251" s="5" t="s">
        <v>2058</v>
      </c>
      <c r="F251" s="6" t="s">
        <v>2059</v>
      </c>
      <c r="G251" s="7"/>
      <c r="H251" s="5"/>
      <c r="I251" s="5"/>
      <c r="J251" s="5"/>
      <c r="K251" s="5"/>
      <c r="L251" s="5" t="s">
        <v>50</v>
      </c>
      <c r="M251" s="5" t="s">
        <v>51</v>
      </c>
      <c r="N251" s="5"/>
      <c r="O251" s="5"/>
      <c r="P251" s="5"/>
      <c r="Q251" s="7"/>
      <c r="R251" s="5"/>
      <c r="S251" s="10"/>
      <c r="T251" s="5"/>
      <c r="U251" s="5"/>
      <c r="V251" s="5"/>
      <c r="W251" s="5"/>
      <c r="X251" s="5"/>
      <c r="Y251" s="5"/>
      <c r="Z251" s="5"/>
      <c r="AA251" s="5"/>
      <c r="AB251" s="5"/>
      <c r="AC251" s="5"/>
      <c r="AD251" s="5"/>
      <c r="AE251" s="5"/>
      <c r="AF251" s="5"/>
      <c r="AG251" s="5"/>
      <c r="AH251" s="5"/>
    </row>
    <row r="252" spans="1:34" ht="50">
      <c r="A252" s="1" t="s">
        <v>2060</v>
      </c>
      <c r="B252" s="2"/>
      <c r="C252" s="2"/>
      <c r="D252" s="2"/>
      <c r="E252" s="5" t="s">
        <v>2061</v>
      </c>
      <c r="F252" s="11" t="s">
        <v>2062</v>
      </c>
      <c r="G252" s="7"/>
      <c r="H252" s="5"/>
      <c r="I252" s="5"/>
      <c r="J252" s="11" t="s">
        <v>2063</v>
      </c>
      <c r="K252" s="5"/>
      <c r="L252" s="5"/>
      <c r="M252" s="5" t="s">
        <v>51</v>
      </c>
      <c r="N252" s="5"/>
      <c r="O252" s="5"/>
      <c r="P252" s="5"/>
      <c r="Q252" s="7"/>
      <c r="R252" s="5"/>
      <c r="S252" s="10"/>
      <c r="T252" s="5"/>
      <c r="U252" s="5"/>
      <c r="V252" s="5"/>
      <c r="W252" s="5"/>
      <c r="X252" s="5"/>
      <c r="Y252" s="5"/>
      <c r="Z252" s="5"/>
      <c r="AA252" s="5"/>
      <c r="AB252" s="5"/>
      <c r="AC252" s="5"/>
      <c r="AD252" s="5"/>
      <c r="AE252" s="5"/>
      <c r="AF252" s="5"/>
      <c r="AG252" s="5"/>
      <c r="AH252" s="5"/>
    </row>
    <row r="253" spans="1:34" ht="62.5">
      <c r="A253" s="1" t="s">
        <v>2064</v>
      </c>
      <c r="B253" s="2"/>
      <c r="C253" s="2"/>
      <c r="D253" s="2"/>
      <c r="E253" s="5" t="s">
        <v>2065</v>
      </c>
      <c r="F253" s="6" t="s">
        <v>2066</v>
      </c>
      <c r="G253" s="7"/>
      <c r="H253" s="5"/>
      <c r="I253" s="5"/>
      <c r="J253" s="11" t="s">
        <v>2067</v>
      </c>
      <c r="K253" s="5"/>
      <c r="L253" s="5"/>
      <c r="M253" s="5" t="s">
        <v>51</v>
      </c>
      <c r="N253" s="5"/>
      <c r="O253" s="5"/>
      <c r="P253" s="5"/>
      <c r="Q253" s="7"/>
      <c r="R253" s="5"/>
      <c r="S253" s="10"/>
      <c r="T253" s="5"/>
      <c r="U253" s="5"/>
      <c r="V253" s="5"/>
      <c r="W253" s="5"/>
      <c r="X253" s="5"/>
      <c r="Y253" s="5"/>
      <c r="Z253" s="5"/>
      <c r="AA253" s="5"/>
      <c r="AB253" s="5"/>
      <c r="AC253" s="5"/>
      <c r="AD253" s="5"/>
      <c r="AE253" s="5"/>
      <c r="AF253" s="5"/>
      <c r="AG253" s="5"/>
      <c r="AH253" s="5"/>
    </row>
    <row r="254" spans="1:34" ht="25">
      <c r="A254" s="1" t="s">
        <v>2068</v>
      </c>
      <c r="B254" s="2"/>
      <c r="C254" s="2"/>
      <c r="D254" s="2"/>
      <c r="E254" s="5" t="s">
        <v>2069</v>
      </c>
      <c r="F254" s="11" t="s">
        <v>2070</v>
      </c>
      <c r="G254" s="7"/>
      <c r="H254" s="5"/>
      <c r="I254" s="5"/>
      <c r="J254" s="5"/>
      <c r="K254" s="5"/>
      <c r="L254" s="5"/>
      <c r="M254" s="5" t="s">
        <v>51</v>
      </c>
      <c r="N254" s="5"/>
      <c r="O254" s="5"/>
      <c r="P254" s="5"/>
      <c r="Q254" s="7"/>
      <c r="R254" s="5"/>
      <c r="S254" s="10"/>
      <c r="T254" s="5"/>
      <c r="U254" s="5"/>
      <c r="V254" s="5"/>
      <c r="W254" s="5"/>
      <c r="X254" s="5"/>
      <c r="Y254" s="5"/>
      <c r="Z254" s="5"/>
      <c r="AA254" s="5"/>
      <c r="AB254" s="5"/>
      <c r="AC254" s="5"/>
      <c r="AD254" s="5"/>
      <c r="AE254" s="5"/>
      <c r="AF254" s="5"/>
      <c r="AG254" s="5"/>
      <c r="AH254" s="5"/>
    </row>
    <row r="255" spans="1:34" ht="112.5">
      <c r="A255" s="1" t="s">
        <v>2071</v>
      </c>
      <c r="B255" s="2"/>
      <c r="C255" s="2"/>
      <c r="D255" s="2"/>
      <c r="E255" s="5" t="s">
        <v>2072</v>
      </c>
      <c r="F255" s="6" t="s">
        <v>2073</v>
      </c>
      <c r="G255" s="7"/>
      <c r="H255" s="5"/>
      <c r="I255" s="5"/>
      <c r="J255" s="5"/>
      <c r="K255" s="5"/>
      <c r="L255" s="5"/>
      <c r="M255" s="5" t="s">
        <v>51</v>
      </c>
      <c r="N255" s="5"/>
      <c r="O255" s="5"/>
      <c r="P255" s="5"/>
      <c r="Q255" s="7"/>
      <c r="R255" s="5"/>
      <c r="S255" s="10"/>
      <c r="T255" s="5"/>
      <c r="U255" s="5"/>
      <c r="V255" s="5"/>
      <c r="W255" s="5"/>
      <c r="X255" s="5"/>
      <c r="Y255" s="5"/>
      <c r="Z255" s="5"/>
      <c r="AA255" s="5"/>
      <c r="AB255" s="5"/>
      <c r="AC255" s="5"/>
      <c r="AD255" s="5"/>
      <c r="AE255" s="5"/>
      <c r="AF255" s="5"/>
      <c r="AG255" s="5"/>
      <c r="AH255" s="5"/>
    </row>
    <row r="256" spans="1:34" ht="62.5">
      <c r="A256" s="1" t="s">
        <v>2074</v>
      </c>
      <c r="B256" s="2"/>
      <c r="C256" s="2"/>
      <c r="D256" s="2"/>
      <c r="E256" s="5" t="s">
        <v>2075</v>
      </c>
      <c r="F256" s="11" t="s">
        <v>2076</v>
      </c>
      <c r="G256" s="7"/>
      <c r="H256" s="5"/>
      <c r="I256" s="5"/>
      <c r="J256" s="5"/>
      <c r="K256" s="5"/>
      <c r="L256" s="5"/>
      <c r="M256" s="5" t="s">
        <v>51</v>
      </c>
      <c r="N256" s="5"/>
      <c r="O256" s="5"/>
      <c r="P256" s="5"/>
      <c r="Q256" s="7"/>
      <c r="R256" s="5"/>
      <c r="S256" s="10"/>
      <c r="T256" s="5"/>
      <c r="U256" s="5"/>
      <c r="V256" s="5"/>
      <c r="W256" s="5"/>
      <c r="X256" s="5"/>
      <c r="Y256" s="5"/>
      <c r="Z256" s="5"/>
      <c r="AA256" s="5"/>
      <c r="AB256" s="5"/>
      <c r="AC256" s="5"/>
      <c r="AD256" s="5"/>
      <c r="AE256" s="5"/>
      <c r="AF256" s="5"/>
      <c r="AG256" s="5"/>
      <c r="AH256" s="5"/>
    </row>
    <row r="257" spans="1:35" ht="87.5">
      <c r="A257" s="1" t="s">
        <v>2077</v>
      </c>
      <c r="B257" s="2"/>
      <c r="C257" s="2"/>
      <c r="D257" s="2"/>
      <c r="E257" s="5" t="s">
        <v>2078</v>
      </c>
      <c r="F257" s="11" t="s">
        <v>2079</v>
      </c>
      <c r="G257" s="7"/>
      <c r="H257" s="5"/>
      <c r="I257" s="5"/>
      <c r="J257" s="5"/>
      <c r="K257" s="5"/>
      <c r="L257" s="5"/>
      <c r="M257" s="5" t="s">
        <v>51</v>
      </c>
      <c r="N257" s="5"/>
      <c r="O257" s="5"/>
      <c r="P257" s="5"/>
      <c r="Q257" s="7"/>
      <c r="R257" s="5"/>
      <c r="S257" s="10"/>
      <c r="T257" s="5"/>
      <c r="U257" s="5"/>
      <c r="V257" s="5"/>
      <c r="W257" s="5"/>
      <c r="X257" s="5"/>
      <c r="Y257" s="5"/>
      <c r="Z257" s="5"/>
      <c r="AA257" s="5"/>
      <c r="AB257" s="5"/>
      <c r="AC257" s="5"/>
      <c r="AD257" s="5"/>
      <c r="AE257" s="5"/>
      <c r="AF257" s="5"/>
      <c r="AG257" s="5"/>
      <c r="AH257" s="5"/>
    </row>
    <row r="258" spans="1:35" ht="75">
      <c r="A258" s="112" t="s">
        <v>2080</v>
      </c>
      <c r="B258" s="2"/>
      <c r="C258" s="2"/>
      <c r="D258" s="2"/>
      <c r="E258" s="5" t="s">
        <v>2081</v>
      </c>
      <c r="F258" s="11" t="s">
        <v>2082</v>
      </c>
      <c r="G258" s="7"/>
      <c r="H258" s="5"/>
      <c r="I258" s="5"/>
      <c r="J258" s="85" t="s">
        <v>2083</v>
      </c>
      <c r="K258" s="5"/>
      <c r="L258" s="5"/>
      <c r="M258" s="5" t="s">
        <v>51</v>
      </c>
      <c r="N258" s="5"/>
      <c r="O258" s="5"/>
      <c r="P258" s="5"/>
      <c r="Q258" s="7"/>
      <c r="R258" s="5"/>
      <c r="S258" s="10"/>
      <c r="T258" s="5"/>
      <c r="U258" s="5"/>
      <c r="V258" s="5"/>
      <c r="W258" s="5"/>
      <c r="X258" s="5"/>
      <c r="Y258" s="5"/>
      <c r="Z258" s="5"/>
      <c r="AA258" s="5"/>
      <c r="AB258" s="5"/>
      <c r="AC258" s="5"/>
      <c r="AD258" s="5"/>
      <c r="AE258" s="5"/>
      <c r="AF258" s="5"/>
      <c r="AG258" s="5"/>
      <c r="AH258" s="5"/>
    </row>
    <row r="259" spans="1:35" ht="100">
      <c r="A259" s="1" t="s">
        <v>2084</v>
      </c>
      <c r="B259" s="2"/>
      <c r="C259" s="2"/>
      <c r="D259" s="2"/>
      <c r="E259" s="5" t="s">
        <v>2085</v>
      </c>
      <c r="F259" s="11" t="s">
        <v>2086</v>
      </c>
      <c r="G259" s="7"/>
      <c r="H259" s="5"/>
      <c r="I259" s="5"/>
      <c r="J259" s="5"/>
      <c r="K259" s="5"/>
      <c r="L259" s="5"/>
      <c r="M259" s="5" t="s">
        <v>51</v>
      </c>
      <c r="N259" s="5"/>
      <c r="O259" s="5"/>
      <c r="P259" s="5"/>
      <c r="Q259" s="7"/>
      <c r="R259" s="5"/>
      <c r="S259" s="10"/>
      <c r="T259" s="5"/>
      <c r="U259" s="5"/>
      <c r="V259" s="5"/>
      <c r="W259" s="5"/>
      <c r="X259" s="5"/>
      <c r="Y259" s="5"/>
      <c r="Z259" s="5"/>
      <c r="AA259" s="5"/>
      <c r="AB259" s="5"/>
      <c r="AC259" s="5"/>
      <c r="AD259" s="5"/>
      <c r="AE259" s="5"/>
      <c r="AF259" s="5"/>
      <c r="AG259" s="5"/>
      <c r="AH259" s="5"/>
    </row>
    <row r="260" spans="1:35" ht="112.5">
      <c r="A260" s="1" t="s">
        <v>2087</v>
      </c>
      <c r="B260" s="2"/>
      <c r="C260" s="2"/>
      <c r="D260" s="2"/>
      <c r="E260" s="5" t="s">
        <v>2088</v>
      </c>
      <c r="F260" s="11" t="s">
        <v>2089</v>
      </c>
      <c r="G260" s="7"/>
      <c r="H260" s="5"/>
      <c r="I260" s="5"/>
      <c r="J260" s="11" t="s">
        <v>2090</v>
      </c>
      <c r="K260" s="5"/>
      <c r="L260" s="5"/>
      <c r="M260" s="5" t="s">
        <v>51</v>
      </c>
      <c r="N260" s="5"/>
      <c r="O260" s="5"/>
      <c r="P260" s="5"/>
      <c r="Q260" s="7"/>
      <c r="R260" s="5"/>
      <c r="S260" s="10"/>
      <c r="T260" s="5"/>
      <c r="U260" s="5"/>
      <c r="V260" s="5"/>
      <c r="W260" s="5"/>
      <c r="X260" s="5"/>
      <c r="Y260" s="5"/>
      <c r="Z260" s="5"/>
      <c r="AA260" s="5"/>
      <c r="AB260" s="5"/>
      <c r="AC260" s="5"/>
      <c r="AD260" s="5"/>
      <c r="AE260" s="5"/>
      <c r="AF260" s="5"/>
      <c r="AG260" s="5"/>
      <c r="AH260" s="5"/>
    </row>
    <row r="261" spans="1:35" ht="187.5">
      <c r="A261" s="1" t="s">
        <v>2091</v>
      </c>
      <c r="B261" s="2"/>
      <c r="C261" s="2"/>
      <c r="D261" s="2"/>
      <c r="E261" s="5" t="s">
        <v>2092</v>
      </c>
      <c r="F261" s="6" t="s">
        <v>2093</v>
      </c>
      <c r="G261" s="7"/>
      <c r="H261" s="5"/>
      <c r="I261" s="5"/>
      <c r="J261" s="6" t="s">
        <v>2094</v>
      </c>
      <c r="K261" s="5"/>
      <c r="L261" s="5"/>
      <c r="M261" s="5" t="s">
        <v>51</v>
      </c>
      <c r="N261" s="5"/>
      <c r="O261" s="5"/>
      <c r="P261" s="5"/>
      <c r="Q261" s="7"/>
      <c r="R261" s="5"/>
      <c r="S261" s="10"/>
      <c r="T261" s="5"/>
      <c r="U261" s="5"/>
      <c r="V261" s="5"/>
      <c r="W261" s="5"/>
      <c r="X261" s="5"/>
      <c r="Y261" s="5"/>
      <c r="Z261" s="5"/>
      <c r="AA261" s="5"/>
      <c r="AB261" s="5"/>
      <c r="AC261" s="5"/>
      <c r="AD261" s="5"/>
      <c r="AE261" s="5"/>
      <c r="AF261" s="5"/>
      <c r="AG261" s="5"/>
      <c r="AH261" s="5"/>
    </row>
    <row r="262" spans="1:35" ht="13">
      <c r="A262" s="1"/>
      <c r="B262" s="2"/>
      <c r="C262" s="2"/>
      <c r="D262" s="2"/>
      <c r="E262" s="5"/>
      <c r="F262" s="5"/>
      <c r="G262" s="7"/>
      <c r="H262" s="5"/>
      <c r="I262" s="5"/>
      <c r="J262" s="5"/>
      <c r="K262" s="5"/>
      <c r="L262" s="5"/>
      <c r="M262" s="5"/>
      <c r="N262" s="5"/>
      <c r="O262" s="5"/>
      <c r="P262" s="5"/>
      <c r="Q262" s="7"/>
      <c r="R262" s="5"/>
      <c r="S262" s="10"/>
      <c r="T262" s="5"/>
      <c r="U262" s="5"/>
      <c r="V262" s="5"/>
      <c r="W262" s="5"/>
      <c r="X262" s="5"/>
      <c r="Y262" s="5"/>
      <c r="Z262" s="5"/>
      <c r="AA262" s="5"/>
      <c r="AB262" s="5"/>
      <c r="AC262" s="5"/>
      <c r="AD262" s="5"/>
      <c r="AE262" s="5"/>
      <c r="AF262" s="5"/>
      <c r="AG262" s="5"/>
      <c r="AH262" s="5"/>
      <c r="AI262" s="5"/>
    </row>
    <row r="263" spans="1:35" ht="13">
      <c r="A263" s="1"/>
      <c r="B263" s="2"/>
      <c r="C263" s="2"/>
      <c r="D263" s="2"/>
      <c r="E263" s="5"/>
      <c r="F263" s="5"/>
      <c r="G263" s="7"/>
      <c r="H263" s="5"/>
      <c r="I263" s="5"/>
      <c r="J263" s="5"/>
      <c r="K263" s="5"/>
      <c r="L263" s="5"/>
      <c r="M263" s="5"/>
      <c r="N263" s="5"/>
      <c r="O263" s="5"/>
      <c r="P263" s="5"/>
      <c r="Q263" s="7"/>
      <c r="R263" s="5"/>
      <c r="S263" s="10"/>
      <c r="T263" s="5"/>
      <c r="U263" s="5"/>
      <c r="V263" s="5"/>
      <c r="W263" s="5"/>
      <c r="X263" s="5"/>
      <c r="Y263" s="5"/>
      <c r="Z263" s="5"/>
      <c r="AA263" s="5"/>
      <c r="AB263" s="5"/>
      <c r="AC263" s="5"/>
      <c r="AD263" s="5"/>
      <c r="AE263" s="5"/>
      <c r="AF263" s="5"/>
      <c r="AG263" s="5"/>
      <c r="AH263" s="5"/>
      <c r="AI263" s="5"/>
    </row>
    <row r="264" spans="1:35" ht="13">
      <c r="A264" s="1"/>
      <c r="B264" s="2"/>
      <c r="C264" s="2"/>
      <c r="D264" s="2"/>
      <c r="E264" s="5"/>
      <c r="F264" s="5"/>
      <c r="G264" s="7"/>
      <c r="H264" s="5"/>
      <c r="I264" s="5"/>
      <c r="J264" s="5"/>
      <c r="K264" s="5"/>
      <c r="L264" s="5"/>
      <c r="M264" s="5"/>
      <c r="N264" s="5"/>
      <c r="O264" s="5"/>
      <c r="P264" s="5"/>
      <c r="Q264" s="7"/>
      <c r="R264" s="5"/>
      <c r="S264" s="10"/>
      <c r="T264" s="5"/>
      <c r="U264" s="5"/>
      <c r="V264" s="5"/>
      <c r="W264" s="5"/>
      <c r="X264" s="5"/>
      <c r="Y264" s="5"/>
      <c r="Z264" s="5"/>
      <c r="AA264" s="5"/>
      <c r="AB264" s="5"/>
      <c r="AC264" s="5"/>
      <c r="AD264" s="5"/>
      <c r="AE264" s="5"/>
      <c r="AF264" s="5"/>
      <c r="AG264" s="5"/>
      <c r="AH264" s="5"/>
      <c r="AI264" s="5"/>
    </row>
    <row r="265" spans="1:35" ht="13">
      <c r="A265" s="1"/>
      <c r="B265" s="2"/>
      <c r="C265" s="2"/>
      <c r="D265" s="2"/>
      <c r="E265" s="5"/>
      <c r="F265" s="5"/>
      <c r="G265" s="7"/>
      <c r="H265" s="5"/>
      <c r="I265" s="5"/>
      <c r="J265" s="5"/>
      <c r="K265" s="5"/>
      <c r="L265" s="5"/>
      <c r="M265" s="5"/>
      <c r="N265" s="5"/>
      <c r="O265" s="5"/>
      <c r="P265" s="5"/>
      <c r="Q265" s="7"/>
      <c r="R265" s="5"/>
      <c r="S265" s="10"/>
      <c r="T265" s="5"/>
      <c r="U265" s="5"/>
      <c r="V265" s="5"/>
      <c r="W265" s="5"/>
      <c r="X265" s="5"/>
      <c r="Y265" s="5"/>
      <c r="Z265" s="5"/>
      <c r="AA265" s="5"/>
      <c r="AB265" s="5"/>
      <c r="AC265" s="5"/>
      <c r="AD265" s="5"/>
      <c r="AE265" s="5"/>
      <c r="AF265" s="5"/>
      <c r="AG265" s="5"/>
      <c r="AH265" s="5"/>
      <c r="AI265" s="5"/>
    </row>
    <row r="266" spans="1:35" ht="13">
      <c r="A266" s="1"/>
      <c r="B266" s="2"/>
      <c r="C266" s="2"/>
      <c r="D266" s="2"/>
      <c r="E266" s="5"/>
      <c r="F266" s="5"/>
      <c r="G266" s="7"/>
      <c r="H266" s="5"/>
      <c r="I266" s="5"/>
      <c r="J266" s="5"/>
      <c r="K266" s="5"/>
      <c r="L266" s="5"/>
      <c r="M266" s="5"/>
      <c r="N266" s="5"/>
      <c r="O266" s="5"/>
      <c r="P266" s="5"/>
      <c r="Q266" s="7"/>
      <c r="R266" s="5"/>
      <c r="S266" s="10"/>
      <c r="T266" s="5"/>
      <c r="U266" s="5"/>
      <c r="V266" s="5"/>
      <c r="W266" s="5"/>
      <c r="X266" s="5"/>
      <c r="Y266" s="5"/>
      <c r="Z266" s="5"/>
      <c r="AA266" s="5"/>
      <c r="AB266" s="5"/>
      <c r="AC266" s="5"/>
      <c r="AD266" s="5"/>
      <c r="AE266" s="5"/>
      <c r="AF266" s="5"/>
      <c r="AG266" s="5"/>
      <c r="AH266" s="5"/>
      <c r="AI266" s="5"/>
    </row>
    <row r="267" spans="1:35" ht="13">
      <c r="A267" s="1"/>
      <c r="B267" s="2"/>
      <c r="C267" s="2"/>
      <c r="D267" s="2"/>
      <c r="E267" s="5"/>
      <c r="F267" s="5"/>
      <c r="G267" s="7"/>
      <c r="H267" s="5"/>
      <c r="I267" s="5"/>
      <c r="J267" s="5"/>
      <c r="K267" s="5"/>
      <c r="L267" s="5"/>
      <c r="M267" s="5"/>
      <c r="N267" s="5"/>
      <c r="O267" s="5"/>
      <c r="P267" s="5"/>
      <c r="Q267" s="7"/>
      <c r="R267" s="5"/>
      <c r="S267" s="10"/>
      <c r="T267" s="5"/>
      <c r="U267" s="5"/>
      <c r="V267" s="5"/>
      <c r="W267" s="5"/>
      <c r="X267" s="5"/>
      <c r="Y267" s="5"/>
      <c r="Z267" s="5"/>
      <c r="AA267" s="5"/>
      <c r="AB267" s="5"/>
      <c r="AC267" s="5"/>
      <c r="AD267" s="5"/>
      <c r="AE267" s="5"/>
      <c r="AF267" s="5"/>
      <c r="AG267" s="5"/>
      <c r="AH267" s="5"/>
      <c r="AI267" s="5"/>
    </row>
    <row r="268" spans="1:35" ht="13">
      <c r="A268" s="1"/>
      <c r="B268" s="2"/>
      <c r="C268" s="2"/>
      <c r="D268" s="2"/>
      <c r="E268" s="5"/>
      <c r="F268" s="5"/>
      <c r="G268" s="7"/>
      <c r="H268" s="5"/>
      <c r="I268" s="5"/>
      <c r="J268" s="5"/>
      <c r="K268" s="5"/>
      <c r="L268" s="5"/>
      <c r="M268" s="5"/>
      <c r="N268" s="5"/>
      <c r="O268" s="5"/>
      <c r="P268" s="5"/>
      <c r="Q268" s="7"/>
      <c r="R268" s="5"/>
      <c r="S268" s="10"/>
      <c r="T268" s="5"/>
      <c r="U268" s="5"/>
      <c r="V268" s="5"/>
      <c r="W268" s="5"/>
      <c r="X268" s="5"/>
      <c r="Y268" s="5"/>
      <c r="Z268" s="5"/>
      <c r="AA268" s="5"/>
      <c r="AB268" s="5"/>
      <c r="AC268" s="5"/>
      <c r="AD268" s="5"/>
      <c r="AE268" s="5"/>
      <c r="AF268" s="5"/>
      <c r="AG268" s="5"/>
      <c r="AH268" s="5"/>
      <c r="AI268" s="5"/>
    </row>
    <row r="269" spans="1:35" ht="13">
      <c r="A269" s="1"/>
      <c r="B269" s="2"/>
      <c r="C269" s="2"/>
      <c r="D269" s="2"/>
      <c r="E269" s="5"/>
      <c r="F269" s="5"/>
      <c r="G269" s="7"/>
      <c r="H269" s="5"/>
      <c r="I269" s="5"/>
      <c r="J269" s="5"/>
      <c r="K269" s="5"/>
      <c r="L269" s="5"/>
      <c r="M269" s="5"/>
      <c r="N269" s="5"/>
      <c r="O269" s="5"/>
      <c r="P269" s="5"/>
      <c r="Q269" s="7"/>
      <c r="R269" s="5"/>
      <c r="S269" s="10"/>
      <c r="T269" s="5"/>
      <c r="U269" s="5"/>
      <c r="V269" s="5"/>
      <c r="W269" s="5"/>
      <c r="X269" s="5"/>
      <c r="Y269" s="5"/>
      <c r="Z269" s="5"/>
      <c r="AA269" s="5"/>
      <c r="AB269" s="5"/>
      <c r="AC269" s="5"/>
      <c r="AD269" s="5"/>
      <c r="AE269" s="5"/>
      <c r="AF269" s="5"/>
      <c r="AG269" s="5"/>
      <c r="AH269" s="5"/>
      <c r="AI269" s="5"/>
    </row>
    <row r="270" spans="1:35" ht="13">
      <c r="A270" s="1"/>
      <c r="B270" s="2"/>
      <c r="C270" s="2"/>
      <c r="D270" s="2"/>
      <c r="E270" s="5"/>
      <c r="F270" s="5"/>
      <c r="G270" s="7"/>
      <c r="H270" s="5"/>
      <c r="I270" s="5"/>
      <c r="J270" s="5"/>
      <c r="K270" s="5"/>
      <c r="L270" s="5"/>
      <c r="M270" s="5"/>
      <c r="N270" s="5"/>
      <c r="O270" s="5"/>
      <c r="P270" s="5"/>
      <c r="Q270" s="7"/>
      <c r="R270" s="5"/>
      <c r="S270" s="10"/>
      <c r="T270" s="5"/>
      <c r="U270" s="5"/>
      <c r="V270" s="5"/>
      <c r="W270" s="5"/>
      <c r="X270" s="5"/>
      <c r="Y270" s="5"/>
      <c r="Z270" s="5"/>
      <c r="AA270" s="5"/>
      <c r="AB270" s="5"/>
      <c r="AC270" s="5"/>
      <c r="AD270" s="5"/>
      <c r="AE270" s="5"/>
      <c r="AF270" s="5"/>
      <c r="AG270" s="5"/>
      <c r="AH270" s="5"/>
      <c r="AI270" s="5"/>
    </row>
    <row r="271" spans="1:35" ht="13">
      <c r="A271" s="1"/>
      <c r="B271" s="2"/>
      <c r="C271" s="2"/>
      <c r="D271" s="2"/>
      <c r="E271" s="5"/>
      <c r="F271" s="5"/>
      <c r="G271" s="7"/>
      <c r="H271" s="5"/>
      <c r="I271" s="5"/>
      <c r="J271" s="5"/>
      <c r="K271" s="5"/>
      <c r="L271" s="5"/>
      <c r="M271" s="5"/>
      <c r="N271" s="5"/>
      <c r="O271" s="5"/>
      <c r="P271" s="5"/>
      <c r="Q271" s="7"/>
      <c r="R271" s="5"/>
      <c r="S271" s="10"/>
      <c r="T271" s="5"/>
      <c r="U271" s="5"/>
      <c r="V271" s="5"/>
      <c r="W271" s="5"/>
      <c r="X271" s="5"/>
      <c r="Y271" s="5"/>
      <c r="Z271" s="5"/>
      <c r="AA271" s="5"/>
      <c r="AB271" s="5"/>
      <c r="AC271" s="5"/>
      <c r="AD271" s="5"/>
      <c r="AE271" s="5"/>
      <c r="AF271" s="5"/>
      <c r="AG271" s="5"/>
      <c r="AH271" s="5"/>
      <c r="AI271" s="5"/>
    </row>
    <row r="272" spans="1:35" ht="13">
      <c r="A272" s="1"/>
      <c r="B272" s="2"/>
      <c r="C272" s="2"/>
      <c r="D272" s="2"/>
      <c r="E272" s="5"/>
      <c r="F272" s="5"/>
      <c r="G272" s="7"/>
      <c r="H272" s="5"/>
      <c r="I272" s="5"/>
      <c r="J272" s="5"/>
      <c r="K272" s="5"/>
      <c r="L272" s="5"/>
      <c r="M272" s="5"/>
      <c r="N272" s="5"/>
      <c r="O272" s="5"/>
      <c r="P272" s="5"/>
      <c r="Q272" s="7"/>
      <c r="R272" s="5"/>
      <c r="S272" s="10"/>
      <c r="T272" s="5"/>
      <c r="U272" s="5"/>
      <c r="V272" s="5"/>
      <c r="W272" s="5"/>
      <c r="X272" s="5"/>
      <c r="Y272" s="5"/>
      <c r="Z272" s="5"/>
      <c r="AA272" s="5"/>
      <c r="AB272" s="5"/>
      <c r="AC272" s="5"/>
      <c r="AD272" s="5"/>
      <c r="AE272" s="5"/>
      <c r="AF272" s="5"/>
      <c r="AG272" s="5"/>
      <c r="AH272" s="5"/>
      <c r="AI272" s="5"/>
    </row>
    <row r="273" spans="1:35" ht="13">
      <c r="A273" s="1"/>
      <c r="B273" s="2"/>
      <c r="C273" s="2"/>
      <c r="D273" s="2"/>
      <c r="E273" s="5"/>
      <c r="F273" s="5"/>
      <c r="G273" s="7"/>
      <c r="H273" s="5"/>
      <c r="I273" s="5"/>
      <c r="J273" s="5"/>
      <c r="K273" s="5"/>
      <c r="L273" s="5"/>
      <c r="M273" s="5"/>
      <c r="N273" s="5"/>
      <c r="O273" s="5"/>
      <c r="P273" s="5"/>
      <c r="Q273" s="7"/>
      <c r="R273" s="5"/>
      <c r="S273" s="10"/>
      <c r="T273" s="5"/>
      <c r="U273" s="5"/>
      <c r="V273" s="5"/>
      <c r="W273" s="5"/>
      <c r="X273" s="5"/>
      <c r="Y273" s="5"/>
      <c r="Z273" s="5"/>
      <c r="AA273" s="5"/>
      <c r="AB273" s="5"/>
      <c r="AC273" s="5"/>
      <c r="AD273" s="5"/>
      <c r="AE273" s="5"/>
      <c r="AF273" s="5"/>
      <c r="AG273" s="5"/>
      <c r="AH273" s="5"/>
      <c r="AI273" s="5"/>
    </row>
    <row r="274" spans="1:35" ht="13">
      <c r="A274" s="1"/>
      <c r="B274" s="2"/>
      <c r="C274" s="2"/>
      <c r="D274" s="2"/>
      <c r="E274" s="5"/>
      <c r="F274" s="5"/>
      <c r="G274" s="7"/>
      <c r="H274" s="5"/>
      <c r="I274" s="5"/>
      <c r="J274" s="5"/>
      <c r="K274" s="5"/>
      <c r="L274" s="5"/>
      <c r="M274" s="5"/>
      <c r="N274" s="5"/>
      <c r="O274" s="5"/>
      <c r="P274" s="5"/>
      <c r="Q274" s="7"/>
      <c r="R274" s="5"/>
      <c r="S274" s="10"/>
      <c r="T274" s="5"/>
      <c r="U274" s="5"/>
      <c r="V274" s="5"/>
      <c r="W274" s="5"/>
      <c r="X274" s="5"/>
      <c r="Y274" s="5"/>
      <c r="Z274" s="5"/>
      <c r="AA274" s="5"/>
      <c r="AB274" s="5"/>
      <c r="AC274" s="5"/>
      <c r="AD274" s="5"/>
      <c r="AE274" s="5"/>
      <c r="AF274" s="5"/>
      <c r="AG274" s="5"/>
      <c r="AH274" s="5"/>
      <c r="AI274" s="5"/>
    </row>
    <row r="275" spans="1:35" ht="13">
      <c r="A275" s="1"/>
      <c r="B275" s="2"/>
      <c r="C275" s="2"/>
      <c r="D275" s="2"/>
      <c r="E275" s="5"/>
      <c r="F275" s="5"/>
      <c r="G275" s="7"/>
      <c r="H275" s="5"/>
      <c r="I275" s="5"/>
      <c r="J275" s="5"/>
      <c r="K275" s="5"/>
      <c r="L275" s="5"/>
      <c r="M275" s="5"/>
      <c r="N275" s="5"/>
      <c r="O275" s="5"/>
      <c r="P275" s="5"/>
      <c r="Q275" s="7"/>
      <c r="R275" s="5"/>
      <c r="S275" s="10"/>
      <c r="T275" s="5"/>
      <c r="U275" s="5"/>
      <c r="V275" s="5"/>
      <c r="W275" s="5"/>
      <c r="X275" s="5"/>
      <c r="Y275" s="5"/>
      <c r="Z275" s="5"/>
      <c r="AA275" s="5"/>
      <c r="AB275" s="5"/>
      <c r="AC275" s="5"/>
      <c r="AD275" s="5"/>
      <c r="AE275" s="5"/>
      <c r="AF275" s="5"/>
      <c r="AG275" s="5"/>
      <c r="AH275" s="5"/>
      <c r="AI275" s="5"/>
    </row>
    <row r="276" spans="1:35" ht="13">
      <c r="A276" s="1"/>
      <c r="B276" s="2"/>
      <c r="C276" s="2"/>
      <c r="D276" s="2"/>
      <c r="E276" s="5"/>
      <c r="F276" s="5"/>
      <c r="G276" s="7"/>
      <c r="H276" s="5"/>
      <c r="I276" s="5"/>
      <c r="J276" s="5"/>
      <c r="K276" s="5"/>
      <c r="L276" s="5"/>
      <c r="M276" s="5"/>
      <c r="N276" s="5"/>
      <c r="O276" s="5"/>
      <c r="P276" s="5"/>
      <c r="Q276" s="7"/>
      <c r="R276" s="5"/>
      <c r="S276" s="10"/>
      <c r="T276" s="5"/>
      <c r="U276" s="5"/>
      <c r="V276" s="5"/>
      <c r="W276" s="5"/>
      <c r="X276" s="5"/>
      <c r="Y276" s="5"/>
      <c r="Z276" s="5"/>
      <c r="AA276" s="5"/>
      <c r="AB276" s="5"/>
      <c r="AC276" s="5"/>
      <c r="AD276" s="5"/>
      <c r="AE276" s="5"/>
      <c r="AF276" s="5"/>
      <c r="AG276" s="5"/>
      <c r="AH276" s="5"/>
      <c r="AI276" s="5"/>
    </row>
    <row r="277" spans="1:35" ht="13">
      <c r="A277" s="1"/>
      <c r="B277" s="2"/>
      <c r="C277" s="2"/>
      <c r="D277" s="2"/>
      <c r="E277" s="5"/>
      <c r="F277" s="5"/>
      <c r="G277" s="7"/>
      <c r="H277" s="5"/>
      <c r="I277" s="5"/>
      <c r="J277" s="5"/>
      <c r="K277" s="5"/>
      <c r="L277" s="5"/>
      <c r="M277" s="5"/>
      <c r="N277" s="5"/>
      <c r="O277" s="5"/>
      <c r="P277" s="5"/>
      <c r="Q277" s="7"/>
      <c r="R277" s="5"/>
      <c r="S277" s="10"/>
      <c r="T277" s="5"/>
      <c r="U277" s="5"/>
      <c r="V277" s="5"/>
      <c r="W277" s="5"/>
      <c r="X277" s="5"/>
      <c r="Y277" s="5"/>
      <c r="Z277" s="5"/>
      <c r="AA277" s="5"/>
      <c r="AB277" s="5"/>
      <c r="AC277" s="5"/>
      <c r="AD277" s="5"/>
      <c r="AE277" s="5"/>
      <c r="AF277" s="5"/>
      <c r="AG277" s="5"/>
      <c r="AH277" s="5"/>
      <c r="AI277" s="5"/>
    </row>
    <row r="278" spans="1:35" ht="13">
      <c r="A278" s="1"/>
      <c r="B278" s="2"/>
      <c r="C278" s="2"/>
      <c r="D278" s="2"/>
      <c r="E278" s="5"/>
      <c r="F278" s="5"/>
      <c r="G278" s="7"/>
      <c r="H278" s="5"/>
      <c r="I278" s="5"/>
      <c r="J278" s="5"/>
      <c r="K278" s="5"/>
      <c r="L278" s="5"/>
      <c r="M278" s="5"/>
      <c r="N278" s="5"/>
      <c r="O278" s="5"/>
      <c r="P278" s="5"/>
      <c r="Q278" s="7"/>
      <c r="R278" s="5"/>
      <c r="S278" s="10"/>
      <c r="T278" s="5"/>
      <c r="U278" s="5"/>
      <c r="V278" s="5"/>
      <c r="W278" s="5"/>
      <c r="X278" s="5"/>
      <c r="Y278" s="5"/>
      <c r="Z278" s="5"/>
      <c r="AA278" s="5"/>
      <c r="AB278" s="5"/>
      <c r="AC278" s="5"/>
      <c r="AD278" s="5"/>
      <c r="AE278" s="5"/>
      <c r="AF278" s="5"/>
      <c r="AG278" s="5"/>
      <c r="AH278" s="5"/>
      <c r="AI278" s="5"/>
    </row>
    <row r="279" spans="1:35" ht="13">
      <c r="A279" s="1"/>
      <c r="B279" s="2"/>
      <c r="C279" s="2"/>
      <c r="D279" s="2"/>
      <c r="E279" s="5"/>
      <c r="F279" s="5"/>
      <c r="G279" s="7"/>
      <c r="H279" s="5"/>
      <c r="I279" s="5"/>
      <c r="J279" s="5"/>
      <c r="K279" s="5"/>
      <c r="L279" s="5"/>
      <c r="M279" s="5"/>
      <c r="N279" s="5"/>
      <c r="O279" s="5"/>
      <c r="P279" s="5"/>
      <c r="Q279" s="7"/>
      <c r="R279" s="5"/>
      <c r="S279" s="10"/>
      <c r="T279" s="5"/>
      <c r="U279" s="5"/>
      <c r="V279" s="5"/>
      <c r="W279" s="5"/>
      <c r="X279" s="5"/>
      <c r="Y279" s="5"/>
      <c r="Z279" s="5"/>
      <c r="AA279" s="5"/>
      <c r="AB279" s="5"/>
      <c r="AC279" s="5"/>
      <c r="AD279" s="5"/>
      <c r="AE279" s="5"/>
      <c r="AF279" s="5"/>
      <c r="AG279" s="5"/>
      <c r="AH279" s="5"/>
      <c r="AI279" s="5"/>
    </row>
    <row r="280" spans="1:35" ht="13">
      <c r="A280" s="1"/>
      <c r="B280" s="2"/>
      <c r="C280" s="2"/>
      <c r="D280" s="2"/>
      <c r="E280" s="5"/>
      <c r="F280" s="5"/>
      <c r="G280" s="7"/>
      <c r="H280" s="5"/>
      <c r="I280" s="5"/>
      <c r="J280" s="5"/>
      <c r="K280" s="5"/>
      <c r="L280" s="5"/>
      <c r="M280" s="5"/>
      <c r="N280" s="5"/>
      <c r="O280" s="5"/>
      <c r="P280" s="5"/>
      <c r="Q280" s="7"/>
      <c r="R280" s="5"/>
      <c r="S280" s="10"/>
      <c r="T280" s="5"/>
      <c r="U280" s="5"/>
      <c r="V280" s="5"/>
      <c r="W280" s="5"/>
      <c r="X280" s="5"/>
      <c r="Y280" s="5"/>
      <c r="Z280" s="5"/>
      <c r="AA280" s="5"/>
      <c r="AB280" s="5"/>
      <c r="AC280" s="5"/>
      <c r="AD280" s="5"/>
      <c r="AE280" s="5"/>
      <c r="AF280" s="5"/>
      <c r="AG280" s="5"/>
      <c r="AH280" s="5"/>
      <c r="AI280" s="5"/>
    </row>
    <row r="281" spans="1:35" ht="13">
      <c r="A281" s="1"/>
      <c r="B281" s="2"/>
      <c r="C281" s="2"/>
      <c r="D281" s="2"/>
      <c r="E281" s="5"/>
      <c r="F281" s="5"/>
      <c r="G281" s="7"/>
      <c r="H281" s="5"/>
      <c r="I281" s="5"/>
      <c r="J281" s="5"/>
      <c r="K281" s="5"/>
      <c r="L281" s="5"/>
      <c r="M281" s="5"/>
      <c r="N281" s="5"/>
      <c r="O281" s="5"/>
      <c r="P281" s="5"/>
      <c r="Q281" s="7"/>
      <c r="R281" s="5"/>
      <c r="S281" s="10"/>
      <c r="T281" s="5"/>
      <c r="U281" s="5"/>
      <c r="V281" s="5"/>
      <c r="W281" s="5"/>
      <c r="X281" s="5"/>
      <c r="Y281" s="5"/>
      <c r="Z281" s="5"/>
      <c r="AA281" s="5"/>
      <c r="AB281" s="5"/>
      <c r="AC281" s="5"/>
      <c r="AD281" s="5"/>
      <c r="AE281" s="5"/>
      <c r="AF281" s="5"/>
      <c r="AG281" s="5"/>
      <c r="AH281" s="5"/>
      <c r="AI281" s="5"/>
    </row>
    <row r="282" spans="1:35" ht="13">
      <c r="A282" s="1"/>
      <c r="B282" s="2"/>
      <c r="C282" s="2"/>
      <c r="D282" s="2"/>
      <c r="E282" s="5"/>
      <c r="F282" s="5"/>
      <c r="G282" s="7"/>
      <c r="H282" s="5"/>
      <c r="I282" s="5"/>
      <c r="J282" s="5"/>
      <c r="K282" s="5"/>
      <c r="L282" s="5"/>
      <c r="M282" s="5"/>
      <c r="N282" s="5"/>
      <c r="O282" s="5"/>
      <c r="P282" s="5"/>
      <c r="Q282" s="7"/>
      <c r="R282" s="5"/>
      <c r="S282" s="10"/>
      <c r="T282" s="5"/>
      <c r="U282" s="5"/>
      <c r="V282" s="5"/>
      <c r="W282" s="5"/>
      <c r="X282" s="5"/>
      <c r="Y282" s="5"/>
      <c r="Z282" s="5"/>
      <c r="AA282" s="5"/>
      <c r="AB282" s="5"/>
      <c r="AC282" s="5"/>
      <c r="AD282" s="5"/>
      <c r="AE282" s="5"/>
      <c r="AF282" s="5"/>
      <c r="AG282" s="5"/>
      <c r="AH282" s="5"/>
      <c r="AI282" s="5"/>
    </row>
    <row r="283" spans="1:35" ht="13">
      <c r="A283" s="1"/>
      <c r="B283" s="2"/>
      <c r="C283" s="2"/>
      <c r="D283" s="2"/>
      <c r="E283" s="5"/>
      <c r="F283" s="5"/>
      <c r="G283" s="7"/>
      <c r="H283" s="5"/>
      <c r="I283" s="5"/>
      <c r="J283" s="5"/>
      <c r="K283" s="5"/>
      <c r="L283" s="5"/>
      <c r="M283" s="5"/>
      <c r="N283" s="5"/>
      <c r="O283" s="5"/>
      <c r="P283" s="5"/>
      <c r="Q283" s="7"/>
      <c r="R283" s="5"/>
      <c r="S283" s="10"/>
      <c r="T283" s="5"/>
      <c r="U283" s="5"/>
      <c r="V283" s="5"/>
      <c r="W283" s="5"/>
      <c r="X283" s="5"/>
      <c r="Y283" s="5"/>
      <c r="Z283" s="5"/>
      <c r="AA283" s="5"/>
      <c r="AB283" s="5"/>
      <c r="AC283" s="5"/>
      <c r="AD283" s="5"/>
      <c r="AE283" s="5"/>
      <c r="AF283" s="5"/>
      <c r="AG283" s="5"/>
      <c r="AH283" s="5"/>
      <c r="AI283" s="5"/>
    </row>
    <row r="284" spans="1:35" ht="13">
      <c r="A284" s="1"/>
      <c r="B284" s="2"/>
      <c r="C284" s="2"/>
      <c r="D284" s="2"/>
      <c r="E284" s="5"/>
      <c r="F284" s="5"/>
      <c r="G284" s="7"/>
      <c r="H284" s="5"/>
      <c r="I284" s="5"/>
      <c r="J284" s="5"/>
      <c r="K284" s="5"/>
      <c r="L284" s="5"/>
      <c r="M284" s="5"/>
      <c r="N284" s="5"/>
      <c r="O284" s="5"/>
      <c r="P284" s="5"/>
      <c r="Q284" s="7"/>
      <c r="R284" s="5"/>
      <c r="S284" s="10"/>
      <c r="T284" s="5"/>
      <c r="U284" s="5"/>
      <c r="V284" s="5"/>
      <c r="W284" s="5"/>
      <c r="X284" s="5"/>
      <c r="Y284" s="5"/>
      <c r="Z284" s="5"/>
      <c r="AA284" s="5"/>
      <c r="AB284" s="5"/>
      <c r="AC284" s="5"/>
      <c r="AD284" s="5"/>
      <c r="AE284" s="5"/>
      <c r="AF284" s="5"/>
      <c r="AG284" s="5"/>
      <c r="AH284" s="5"/>
      <c r="AI284" s="5"/>
    </row>
    <row r="285" spans="1:35" ht="13">
      <c r="A285" s="1"/>
      <c r="B285" s="2"/>
      <c r="C285" s="2"/>
      <c r="D285" s="2"/>
      <c r="E285" s="5"/>
      <c r="F285" s="5"/>
      <c r="G285" s="7"/>
      <c r="H285" s="5"/>
      <c r="I285" s="5"/>
      <c r="J285" s="5"/>
      <c r="K285" s="5"/>
      <c r="L285" s="5"/>
      <c r="M285" s="5"/>
      <c r="N285" s="5"/>
      <c r="O285" s="5"/>
      <c r="P285" s="5"/>
      <c r="Q285" s="7"/>
      <c r="R285" s="5"/>
      <c r="S285" s="10"/>
      <c r="T285" s="5"/>
      <c r="U285" s="5"/>
      <c r="V285" s="5"/>
      <c r="W285" s="5"/>
      <c r="X285" s="5"/>
      <c r="Y285" s="5"/>
      <c r="Z285" s="5"/>
      <c r="AA285" s="5"/>
      <c r="AB285" s="5"/>
      <c r="AC285" s="5"/>
      <c r="AD285" s="5"/>
      <c r="AE285" s="5"/>
      <c r="AF285" s="5"/>
      <c r="AG285" s="5"/>
      <c r="AH285" s="5"/>
      <c r="AI285" s="5"/>
    </row>
    <row r="286" spans="1:35" ht="13">
      <c r="A286" s="1"/>
      <c r="B286" s="2"/>
      <c r="C286" s="2"/>
      <c r="D286" s="2"/>
      <c r="E286" s="5"/>
      <c r="F286" s="5"/>
      <c r="G286" s="7"/>
      <c r="H286" s="5"/>
      <c r="I286" s="5"/>
      <c r="J286" s="5"/>
      <c r="K286" s="5"/>
      <c r="L286" s="5"/>
      <c r="M286" s="5"/>
      <c r="N286" s="5"/>
      <c r="O286" s="5"/>
      <c r="P286" s="5"/>
      <c r="Q286" s="7"/>
      <c r="R286" s="5"/>
      <c r="S286" s="10"/>
      <c r="T286" s="5"/>
      <c r="U286" s="5"/>
      <c r="V286" s="5"/>
      <c r="W286" s="5"/>
      <c r="X286" s="5"/>
      <c r="Y286" s="5"/>
      <c r="Z286" s="5"/>
      <c r="AA286" s="5"/>
      <c r="AB286" s="5"/>
      <c r="AC286" s="5"/>
      <c r="AD286" s="5"/>
      <c r="AE286" s="5"/>
      <c r="AF286" s="5"/>
      <c r="AG286" s="5"/>
      <c r="AH286" s="5"/>
      <c r="AI286" s="5"/>
    </row>
    <row r="287" spans="1:35" ht="13">
      <c r="A287" s="1"/>
      <c r="B287" s="2"/>
      <c r="C287" s="2"/>
      <c r="D287" s="2"/>
      <c r="E287" s="5"/>
      <c r="F287" s="5"/>
      <c r="G287" s="7"/>
      <c r="H287" s="5"/>
      <c r="I287" s="5"/>
      <c r="J287" s="5"/>
      <c r="K287" s="5"/>
      <c r="L287" s="5"/>
      <c r="M287" s="5"/>
      <c r="N287" s="5"/>
      <c r="O287" s="5"/>
      <c r="P287" s="5"/>
      <c r="Q287" s="7"/>
      <c r="R287" s="5"/>
      <c r="S287" s="10"/>
      <c r="T287" s="5"/>
      <c r="U287" s="5"/>
      <c r="V287" s="5"/>
      <c r="W287" s="5"/>
      <c r="X287" s="5"/>
      <c r="Y287" s="5"/>
      <c r="Z287" s="5"/>
      <c r="AA287" s="5"/>
      <c r="AB287" s="5"/>
      <c r="AC287" s="5"/>
      <c r="AD287" s="5"/>
      <c r="AE287" s="5"/>
      <c r="AF287" s="5"/>
      <c r="AG287" s="5"/>
      <c r="AH287" s="5"/>
      <c r="AI287" s="5"/>
    </row>
    <row r="288" spans="1:35" ht="13">
      <c r="A288" s="1"/>
      <c r="B288" s="2"/>
      <c r="C288" s="2"/>
      <c r="D288" s="2"/>
      <c r="E288" s="5"/>
      <c r="F288" s="5"/>
      <c r="G288" s="7"/>
      <c r="H288" s="5"/>
      <c r="I288" s="5"/>
      <c r="J288" s="5"/>
      <c r="K288" s="5"/>
      <c r="L288" s="5"/>
      <c r="M288" s="5"/>
      <c r="N288" s="5"/>
      <c r="O288" s="5"/>
      <c r="P288" s="5"/>
      <c r="Q288" s="7"/>
      <c r="R288" s="5"/>
      <c r="S288" s="10"/>
      <c r="T288" s="5"/>
      <c r="U288" s="5"/>
      <c r="V288" s="5"/>
      <c r="W288" s="5"/>
      <c r="X288" s="5"/>
      <c r="Y288" s="5"/>
      <c r="Z288" s="5"/>
      <c r="AA288" s="5"/>
      <c r="AB288" s="5"/>
      <c r="AC288" s="5"/>
      <c r="AD288" s="5"/>
      <c r="AE288" s="5"/>
      <c r="AF288" s="5"/>
      <c r="AG288" s="5"/>
      <c r="AH288" s="5"/>
      <c r="AI288" s="5"/>
    </row>
    <row r="289" spans="1:35" ht="13">
      <c r="A289" s="1"/>
      <c r="B289" s="2"/>
      <c r="C289" s="2"/>
      <c r="D289" s="2"/>
      <c r="E289" s="5"/>
      <c r="F289" s="5"/>
      <c r="G289" s="7"/>
      <c r="H289" s="5"/>
      <c r="I289" s="5"/>
      <c r="J289" s="5"/>
      <c r="K289" s="5"/>
      <c r="L289" s="5"/>
      <c r="M289" s="5"/>
      <c r="N289" s="5"/>
      <c r="O289" s="5"/>
      <c r="P289" s="5"/>
      <c r="Q289" s="7"/>
      <c r="R289" s="5"/>
      <c r="S289" s="10"/>
      <c r="T289" s="5"/>
      <c r="U289" s="5"/>
      <c r="V289" s="5"/>
      <c r="W289" s="5"/>
      <c r="X289" s="5"/>
      <c r="Y289" s="5"/>
      <c r="Z289" s="5"/>
      <c r="AA289" s="5"/>
      <c r="AB289" s="5"/>
      <c r="AC289" s="5"/>
      <c r="AD289" s="5"/>
      <c r="AE289" s="5"/>
      <c r="AF289" s="5"/>
      <c r="AG289" s="5"/>
      <c r="AH289" s="5"/>
      <c r="AI289" s="5"/>
    </row>
    <row r="290" spans="1:35" ht="13">
      <c r="A290" s="1"/>
      <c r="B290" s="2"/>
      <c r="C290" s="2"/>
      <c r="D290" s="2"/>
      <c r="E290" s="5"/>
      <c r="F290" s="5"/>
      <c r="G290" s="7"/>
      <c r="H290" s="5"/>
      <c r="I290" s="5"/>
      <c r="J290" s="5"/>
      <c r="K290" s="5"/>
      <c r="L290" s="5"/>
      <c r="M290" s="5"/>
      <c r="N290" s="5"/>
      <c r="O290" s="5"/>
      <c r="P290" s="5"/>
      <c r="Q290" s="7"/>
      <c r="R290" s="5"/>
      <c r="S290" s="10"/>
      <c r="T290" s="5"/>
      <c r="U290" s="5"/>
      <c r="V290" s="5"/>
      <c r="W290" s="5"/>
      <c r="X290" s="5"/>
      <c r="Y290" s="5"/>
      <c r="Z290" s="5"/>
      <c r="AA290" s="5"/>
      <c r="AB290" s="5"/>
      <c r="AC290" s="5"/>
      <c r="AD290" s="5"/>
      <c r="AE290" s="5"/>
      <c r="AF290" s="5"/>
      <c r="AG290" s="5"/>
      <c r="AH290" s="5"/>
      <c r="AI290" s="5"/>
    </row>
    <row r="291" spans="1:35" ht="13">
      <c r="A291" s="1"/>
      <c r="B291" s="2"/>
      <c r="C291" s="2"/>
      <c r="D291" s="2"/>
      <c r="E291" s="5"/>
      <c r="F291" s="5"/>
      <c r="G291" s="7"/>
      <c r="H291" s="5"/>
      <c r="I291" s="5"/>
      <c r="J291" s="5"/>
      <c r="K291" s="5"/>
      <c r="L291" s="5"/>
      <c r="M291" s="5"/>
      <c r="N291" s="5"/>
      <c r="O291" s="5"/>
      <c r="P291" s="5"/>
      <c r="Q291" s="7"/>
      <c r="R291" s="5"/>
      <c r="S291" s="10"/>
      <c r="T291" s="5"/>
      <c r="U291" s="5"/>
      <c r="V291" s="5"/>
      <c r="W291" s="5"/>
      <c r="X291" s="5"/>
      <c r="Y291" s="5"/>
      <c r="Z291" s="5"/>
      <c r="AA291" s="5"/>
      <c r="AB291" s="5"/>
      <c r="AC291" s="5"/>
      <c r="AD291" s="5"/>
      <c r="AE291" s="5"/>
      <c r="AF291" s="5"/>
      <c r="AG291" s="5"/>
      <c r="AH291" s="5"/>
      <c r="AI291" s="5"/>
    </row>
    <row r="292" spans="1:35" ht="13">
      <c r="A292" s="1"/>
      <c r="B292" s="2"/>
      <c r="C292" s="2"/>
      <c r="D292" s="2"/>
      <c r="E292" s="5"/>
      <c r="F292" s="5"/>
      <c r="G292" s="7"/>
      <c r="H292" s="5"/>
      <c r="I292" s="5"/>
      <c r="J292" s="5"/>
      <c r="K292" s="5"/>
      <c r="L292" s="5"/>
      <c r="M292" s="5"/>
      <c r="N292" s="5"/>
      <c r="O292" s="5"/>
      <c r="P292" s="5"/>
      <c r="Q292" s="7"/>
      <c r="R292" s="5"/>
      <c r="S292" s="10"/>
      <c r="T292" s="5"/>
      <c r="U292" s="5"/>
      <c r="V292" s="5"/>
      <c r="W292" s="5"/>
      <c r="X292" s="5"/>
      <c r="Y292" s="5"/>
      <c r="Z292" s="5"/>
      <c r="AA292" s="5"/>
      <c r="AB292" s="5"/>
      <c r="AC292" s="5"/>
      <c r="AD292" s="5"/>
      <c r="AE292" s="5"/>
      <c r="AF292" s="5"/>
      <c r="AG292" s="5"/>
      <c r="AH292" s="5"/>
      <c r="AI292" s="5"/>
    </row>
    <row r="293" spans="1:35" ht="13">
      <c r="A293" s="1"/>
      <c r="B293" s="2"/>
      <c r="C293" s="2"/>
      <c r="D293" s="2"/>
      <c r="E293" s="5"/>
      <c r="F293" s="5"/>
      <c r="G293" s="7"/>
      <c r="H293" s="5"/>
      <c r="I293" s="5"/>
      <c r="J293" s="5"/>
      <c r="K293" s="5"/>
      <c r="L293" s="5"/>
      <c r="M293" s="5"/>
      <c r="N293" s="5"/>
      <c r="O293" s="5"/>
      <c r="P293" s="5"/>
      <c r="Q293" s="7"/>
      <c r="R293" s="5"/>
      <c r="S293" s="10"/>
      <c r="T293" s="5"/>
      <c r="U293" s="5"/>
      <c r="V293" s="5"/>
      <c r="W293" s="5"/>
      <c r="X293" s="5"/>
      <c r="Y293" s="5"/>
      <c r="Z293" s="5"/>
      <c r="AA293" s="5"/>
      <c r="AB293" s="5"/>
      <c r="AC293" s="5"/>
      <c r="AD293" s="5"/>
      <c r="AE293" s="5"/>
      <c r="AF293" s="5"/>
      <c r="AG293" s="5"/>
      <c r="AH293" s="5"/>
      <c r="AI293" s="5"/>
    </row>
    <row r="294" spans="1:35" ht="13">
      <c r="A294" s="1"/>
      <c r="B294" s="2"/>
      <c r="C294" s="2"/>
      <c r="D294" s="2"/>
      <c r="E294" s="5"/>
      <c r="F294" s="5"/>
      <c r="G294" s="7"/>
      <c r="H294" s="5"/>
      <c r="I294" s="5"/>
      <c r="J294" s="5"/>
      <c r="K294" s="5"/>
      <c r="L294" s="5"/>
      <c r="M294" s="5"/>
      <c r="N294" s="5"/>
      <c r="O294" s="5"/>
      <c r="P294" s="5"/>
      <c r="Q294" s="7"/>
      <c r="R294" s="5"/>
      <c r="S294" s="10"/>
      <c r="T294" s="5"/>
      <c r="U294" s="5"/>
      <c r="V294" s="5"/>
      <c r="W294" s="5"/>
      <c r="X294" s="5"/>
      <c r="Y294" s="5"/>
      <c r="Z294" s="5"/>
      <c r="AA294" s="5"/>
      <c r="AB294" s="5"/>
      <c r="AC294" s="5"/>
      <c r="AD294" s="5"/>
      <c r="AE294" s="5"/>
      <c r="AF294" s="5"/>
      <c r="AG294" s="5"/>
      <c r="AH294" s="5"/>
      <c r="AI294" s="5"/>
    </row>
    <row r="295" spans="1:35" ht="13">
      <c r="A295" s="1"/>
      <c r="B295" s="2"/>
      <c r="C295" s="2"/>
      <c r="D295" s="2"/>
      <c r="E295" s="5"/>
      <c r="F295" s="5"/>
      <c r="G295" s="7"/>
      <c r="H295" s="5"/>
      <c r="I295" s="5"/>
      <c r="J295" s="5"/>
      <c r="K295" s="5"/>
      <c r="L295" s="5"/>
      <c r="M295" s="5"/>
      <c r="N295" s="5"/>
      <c r="O295" s="5"/>
      <c r="P295" s="5"/>
      <c r="Q295" s="7"/>
      <c r="R295" s="5"/>
      <c r="S295" s="10"/>
      <c r="T295" s="5"/>
      <c r="U295" s="5"/>
      <c r="V295" s="5"/>
      <c r="W295" s="5"/>
      <c r="X295" s="5"/>
      <c r="Y295" s="5"/>
      <c r="Z295" s="5"/>
      <c r="AA295" s="5"/>
      <c r="AB295" s="5"/>
      <c r="AC295" s="5"/>
      <c r="AD295" s="5"/>
      <c r="AE295" s="5"/>
      <c r="AF295" s="5"/>
      <c r="AG295" s="5"/>
      <c r="AH295" s="5"/>
      <c r="AI295" s="5"/>
    </row>
    <row r="296" spans="1:35" ht="13">
      <c r="A296" s="1"/>
      <c r="B296" s="2"/>
      <c r="C296" s="2"/>
      <c r="D296" s="2"/>
      <c r="E296" s="5"/>
      <c r="F296" s="5"/>
      <c r="G296" s="7"/>
      <c r="H296" s="5"/>
      <c r="I296" s="5"/>
      <c r="J296" s="5"/>
      <c r="K296" s="5"/>
      <c r="L296" s="5"/>
      <c r="M296" s="5"/>
      <c r="N296" s="5"/>
      <c r="O296" s="5"/>
      <c r="P296" s="5"/>
      <c r="Q296" s="7"/>
      <c r="R296" s="5"/>
      <c r="S296" s="10"/>
      <c r="T296" s="5"/>
      <c r="U296" s="5"/>
      <c r="V296" s="5"/>
      <c r="W296" s="5"/>
      <c r="X296" s="5"/>
      <c r="Y296" s="5"/>
      <c r="Z296" s="5"/>
      <c r="AA296" s="5"/>
      <c r="AB296" s="5"/>
      <c r="AC296" s="5"/>
      <c r="AD296" s="5"/>
      <c r="AE296" s="5"/>
      <c r="AF296" s="5"/>
      <c r="AG296" s="5"/>
      <c r="AH296" s="5"/>
      <c r="AI296" s="5"/>
    </row>
    <row r="297" spans="1:35" ht="13">
      <c r="A297" s="1"/>
      <c r="B297" s="2"/>
      <c r="C297" s="2"/>
      <c r="D297" s="2"/>
      <c r="E297" s="5"/>
      <c r="F297" s="5"/>
      <c r="G297" s="7"/>
      <c r="H297" s="5"/>
      <c r="I297" s="5"/>
      <c r="J297" s="5"/>
      <c r="K297" s="5"/>
      <c r="L297" s="5"/>
      <c r="M297" s="5"/>
      <c r="N297" s="5"/>
      <c r="O297" s="5"/>
      <c r="P297" s="5"/>
      <c r="Q297" s="7"/>
      <c r="R297" s="5"/>
      <c r="S297" s="10"/>
      <c r="T297" s="5"/>
      <c r="U297" s="5"/>
      <c r="V297" s="5"/>
      <c r="W297" s="5"/>
      <c r="X297" s="5"/>
      <c r="Y297" s="5"/>
      <c r="Z297" s="5"/>
      <c r="AA297" s="5"/>
      <c r="AB297" s="5"/>
      <c r="AC297" s="5"/>
      <c r="AD297" s="5"/>
      <c r="AE297" s="5"/>
      <c r="AF297" s="5"/>
      <c r="AG297" s="5"/>
      <c r="AH297" s="5"/>
      <c r="AI297" s="5"/>
    </row>
    <row r="298" spans="1:35" ht="13">
      <c r="A298" s="1"/>
      <c r="B298" s="2"/>
      <c r="C298" s="2"/>
      <c r="D298" s="2"/>
      <c r="E298" s="5"/>
      <c r="F298" s="5"/>
      <c r="G298" s="7"/>
      <c r="H298" s="5"/>
      <c r="I298" s="5"/>
      <c r="J298" s="5"/>
      <c r="K298" s="5"/>
      <c r="L298" s="5"/>
      <c r="M298" s="5"/>
      <c r="N298" s="5"/>
      <c r="O298" s="5"/>
      <c r="P298" s="5"/>
      <c r="Q298" s="7"/>
      <c r="R298" s="5"/>
      <c r="S298" s="10"/>
      <c r="T298" s="5"/>
      <c r="U298" s="5"/>
      <c r="V298" s="5"/>
      <c r="W298" s="5"/>
      <c r="X298" s="5"/>
      <c r="Y298" s="5"/>
      <c r="Z298" s="5"/>
      <c r="AA298" s="5"/>
      <c r="AB298" s="5"/>
      <c r="AC298" s="5"/>
      <c r="AD298" s="5"/>
      <c r="AE298" s="5"/>
      <c r="AF298" s="5"/>
      <c r="AG298" s="5"/>
      <c r="AH298" s="5"/>
      <c r="AI298" s="5"/>
    </row>
    <row r="299" spans="1:35" ht="13">
      <c r="A299" s="1"/>
      <c r="B299" s="2"/>
      <c r="C299" s="2"/>
      <c r="D299" s="2"/>
      <c r="E299" s="5"/>
      <c r="F299" s="5"/>
      <c r="G299" s="7"/>
      <c r="H299" s="5"/>
      <c r="I299" s="5"/>
      <c r="J299" s="5"/>
      <c r="K299" s="5"/>
      <c r="L299" s="5"/>
      <c r="M299" s="5"/>
      <c r="N299" s="5"/>
      <c r="O299" s="5"/>
      <c r="P299" s="5"/>
      <c r="Q299" s="7"/>
      <c r="R299" s="5"/>
      <c r="S299" s="10"/>
      <c r="T299" s="5"/>
      <c r="U299" s="5"/>
      <c r="V299" s="5"/>
      <c r="W299" s="5"/>
      <c r="X299" s="5"/>
      <c r="Y299" s="5"/>
      <c r="Z299" s="5"/>
      <c r="AA299" s="5"/>
      <c r="AB299" s="5"/>
      <c r="AC299" s="5"/>
      <c r="AD299" s="5"/>
      <c r="AE299" s="5"/>
      <c r="AF299" s="5"/>
      <c r="AG299" s="5"/>
      <c r="AH299" s="5"/>
      <c r="AI299" s="5"/>
    </row>
    <row r="300" spans="1:35" ht="13">
      <c r="A300" s="1"/>
      <c r="B300" s="2"/>
      <c r="C300" s="2"/>
      <c r="D300" s="2"/>
      <c r="E300" s="5"/>
      <c r="F300" s="5"/>
      <c r="G300" s="7"/>
      <c r="H300" s="5"/>
      <c r="I300" s="5"/>
      <c r="J300" s="5"/>
      <c r="K300" s="5"/>
      <c r="L300" s="5"/>
      <c r="M300" s="5"/>
      <c r="N300" s="5"/>
      <c r="O300" s="5"/>
      <c r="P300" s="5"/>
      <c r="Q300" s="7"/>
      <c r="R300" s="5"/>
      <c r="S300" s="10"/>
      <c r="T300" s="5"/>
      <c r="U300" s="5"/>
      <c r="V300" s="5"/>
      <c r="W300" s="5"/>
      <c r="X300" s="5"/>
      <c r="Y300" s="5"/>
      <c r="Z300" s="5"/>
      <c r="AA300" s="5"/>
      <c r="AB300" s="5"/>
      <c r="AC300" s="5"/>
      <c r="AD300" s="5"/>
      <c r="AE300" s="5"/>
      <c r="AF300" s="5"/>
      <c r="AG300" s="5"/>
      <c r="AH300" s="5"/>
      <c r="AI300" s="5"/>
    </row>
    <row r="301" spans="1:35" ht="13">
      <c r="A301" s="1"/>
      <c r="B301" s="2"/>
      <c r="C301" s="2"/>
      <c r="D301" s="2"/>
      <c r="E301" s="5"/>
      <c r="F301" s="5"/>
      <c r="G301" s="7"/>
      <c r="H301" s="5"/>
      <c r="I301" s="5"/>
      <c r="J301" s="5"/>
      <c r="K301" s="5"/>
      <c r="L301" s="5"/>
      <c r="M301" s="5"/>
      <c r="N301" s="5"/>
      <c r="O301" s="5"/>
      <c r="P301" s="5"/>
      <c r="Q301" s="7"/>
      <c r="R301" s="5"/>
      <c r="S301" s="10"/>
      <c r="T301" s="5"/>
      <c r="U301" s="5"/>
      <c r="V301" s="5"/>
      <c r="W301" s="5"/>
      <c r="X301" s="5"/>
      <c r="Y301" s="5"/>
      <c r="Z301" s="5"/>
      <c r="AA301" s="5"/>
      <c r="AB301" s="5"/>
      <c r="AC301" s="5"/>
      <c r="AD301" s="5"/>
      <c r="AE301" s="5"/>
      <c r="AF301" s="5"/>
      <c r="AG301" s="5"/>
      <c r="AH301" s="5"/>
      <c r="AI301" s="5"/>
    </row>
    <row r="302" spans="1:35" ht="13">
      <c r="A302" s="1"/>
      <c r="B302" s="2"/>
      <c r="C302" s="2"/>
      <c r="D302" s="2"/>
      <c r="E302" s="5"/>
      <c r="F302" s="5"/>
      <c r="G302" s="7"/>
      <c r="H302" s="5"/>
      <c r="I302" s="5"/>
      <c r="J302" s="5"/>
      <c r="K302" s="5"/>
      <c r="L302" s="5"/>
      <c r="M302" s="5"/>
      <c r="N302" s="5"/>
      <c r="O302" s="5"/>
      <c r="P302" s="5"/>
      <c r="Q302" s="7"/>
      <c r="R302" s="5"/>
      <c r="S302" s="10"/>
      <c r="T302" s="5"/>
      <c r="U302" s="5"/>
      <c r="V302" s="5"/>
      <c r="W302" s="5"/>
      <c r="X302" s="5"/>
      <c r="Y302" s="5"/>
      <c r="Z302" s="5"/>
      <c r="AA302" s="5"/>
      <c r="AB302" s="5"/>
      <c r="AC302" s="5"/>
      <c r="AD302" s="5"/>
      <c r="AE302" s="5"/>
      <c r="AF302" s="5"/>
      <c r="AG302" s="5"/>
      <c r="AH302" s="5"/>
      <c r="AI302" s="5"/>
    </row>
    <row r="303" spans="1:35" ht="13">
      <c r="A303" s="1"/>
      <c r="B303" s="2"/>
      <c r="C303" s="2"/>
      <c r="D303" s="2"/>
      <c r="E303" s="5"/>
      <c r="F303" s="5"/>
      <c r="G303" s="7"/>
      <c r="H303" s="5"/>
      <c r="I303" s="5"/>
      <c r="J303" s="5"/>
      <c r="K303" s="5"/>
      <c r="L303" s="5"/>
      <c r="M303" s="5"/>
      <c r="N303" s="5"/>
      <c r="O303" s="5"/>
      <c r="P303" s="5"/>
      <c r="Q303" s="7"/>
      <c r="R303" s="5"/>
      <c r="S303" s="10"/>
      <c r="T303" s="5"/>
      <c r="U303" s="5"/>
      <c r="V303" s="5"/>
      <c r="W303" s="5"/>
      <c r="X303" s="5"/>
      <c r="Y303" s="5"/>
      <c r="Z303" s="5"/>
      <c r="AA303" s="5"/>
      <c r="AB303" s="5"/>
      <c r="AC303" s="5"/>
      <c r="AD303" s="5"/>
      <c r="AE303" s="5"/>
      <c r="AF303" s="5"/>
      <c r="AG303" s="5"/>
      <c r="AH303" s="5"/>
      <c r="AI303" s="5"/>
    </row>
    <row r="304" spans="1:35" ht="13">
      <c r="A304" s="1"/>
      <c r="B304" s="2"/>
      <c r="C304" s="2"/>
      <c r="D304" s="2"/>
      <c r="E304" s="5"/>
      <c r="F304" s="5"/>
      <c r="G304" s="7"/>
      <c r="H304" s="5"/>
      <c r="I304" s="5"/>
      <c r="J304" s="5"/>
      <c r="K304" s="5"/>
      <c r="L304" s="5"/>
      <c r="M304" s="5"/>
      <c r="N304" s="5"/>
      <c r="O304" s="5"/>
      <c r="P304" s="5"/>
      <c r="Q304" s="7"/>
      <c r="R304" s="5"/>
      <c r="S304" s="10"/>
      <c r="T304" s="5"/>
      <c r="U304" s="5"/>
      <c r="V304" s="5"/>
      <c r="W304" s="5"/>
      <c r="X304" s="5"/>
      <c r="Y304" s="5"/>
      <c r="Z304" s="5"/>
      <c r="AA304" s="5"/>
      <c r="AB304" s="5"/>
      <c r="AC304" s="5"/>
      <c r="AD304" s="5"/>
      <c r="AE304" s="5"/>
      <c r="AF304" s="5"/>
      <c r="AG304" s="5"/>
      <c r="AH304" s="5"/>
      <c r="AI304" s="5"/>
    </row>
    <row r="305" spans="1:35" ht="13">
      <c r="A305" s="1"/>
      <c r="B305" s="2"/>
      <c r="C305" s="2"/>
      <c r="D305" s="2"/>
      <c r="E305" s="5"/>
      <c r="F305" s="5"/>
      <c r="G305" s="7"/>
      <c r="H305" s="5"/>
      <c r="I305" s="5"/>
      <c r="J305" s="5"/>
      <c r="K305" s="5"/>
      <c r="L305" s="5"/>
      <c r="M305" s="5"/>
      <c r="N305" s="5"/>
      <c r="O305" s="5"/>
      <c r="P305" s="5"/>
      <c r="Q305" s="7"/>
      <c r="R305" s="5"/>
      <c r="S305" s="10"/>
      <c r="T305" s="5"/>
      <c r="U305" s="5"/>
      <c r="V305" s="5"/>
      <c r="W305" s="5"/>
      <c r="X305" s="5"/>
      <c r="Y305" s="5"/>
      <c r="Z305" s="5"/>
      <c r="AA305" s="5"/>
      <c r="AB305" s="5"/>
      <c r="AC305" s="5"/>
      <c r="AD305" s="5"/>
      <c r="AE305" s="5"/>
      <c r="AF305" s="5"/>
      <c r="AG305" s="5"/>
      <c r="AH305" s="5"/>
      <c r="AI305" s="5"/>
    </row>
    <row r="306" spans="1:35" ht="13">
      <c r="A306" s="1"/>
      <c r="B306" s="2"/>
      <c r="C306" s="2"/>
      <c r="D306" s="2"/>
      <c r="E306" s="5"/>
      <c r="F306" s="5"/>
      <c r="G306" s="7"/>
      <c r="H306" s="5"/>
      <c r="I306" s="5"/>
      <c r="J306" s="5"/>
      <c r="K306" s="5"/>
      <c r="L306" s="5"/>
      <c r="M306" s="5"/>
      <c r="N306" s="5"/>
      <c r="O306" s="5"/>
      <c r="P306" s="5"/>
      <c r="Q306" s="7"/>
      <c r="R306" s="5"/>
      <c r="S306" s="10"/>
      <c r="T306" s="5"/>
      <c r="U306" s="5"/>
      <c r="V306" s="5"/>
      <c r="W306" s="5"/>
      <c r="X306" s="5"/>
      <c r="Y306" s="5"/>
      <c r="Z306" s="5"/>
      <c r="AA306" s="5"/>
      <c r="AB306" s="5"/>
      <c r="AC306" s="5"/>
      <c r="AD306" s="5"/>
      <c r="AE306" s="5"/>
      <c r="AF306" s="5"/>
      <c r="AG306" s="5"/>
      <c r="AH306" s="5"/>
      <c r="AI306" s="5"/>
    </row>
    <row r="307" spans="1:35" ht="13">
      <c r="A307" s="1"/>
      <c r="B307" s="2"/>
      <c r="C307" s="2"/>
      <c r="D307" s="2"/>
      <c r="E307" s="5"/>
      <c r="F307" s="5"/>
      <c r="G307" s="7"/>
      <c r="H307" s="5"/>
      <c r="I307" s="5"/>
      <c r="J307" s="5"/>
      <c r="K307" s="5"/>
      <c r="L307" s="5"/>
      <c r="M307" s="5"/>
      <c r="N307" s="5"/>
      <c r="O307" s="5"/>
      <c r="P307" s="5"/>
      <c r="Q307" s="7"/>
      <c r="R307" s="5"/>
      <c r="S307" s="10"/>
      <c r="T307" s="5"/>
      <c r="U307" s="5"/>
      <c r="V307" s="5"/>
      <c r="W307" s="5"/>
      <c r="X307" s="5"/>
      <c r="Y307" s="5"/>
      <c r="Z307" s="5"/>
      <c r="AA307" s="5"/>
      <c r="AB307" s="5"/>
      <c r="AC307" s="5"/>
      <c r="AD307" s="5"/>
      <c r="AE307" s="5"/>
      <c r="AF307" s="5"/>
      <c r="AG307" s="5"/>
      <c r="AH307" s="5"/>
      <c r="AI307" s="5"/>
    </row>
    <row r="308" spans="1:35" ht="13">
      <c r="A308" s="1"/>
      <c r="B308" s="2"/>
      <c r="C308" s="2"/>
      <c r="D308" s="2"/>
      <c r="E308" s="5"/>
      <c r="F308" s="5"/>
      <c r="G308" s="7"/>
      <c r="H308" s="5"/>
      <c r="I308" s="5"/>
      <c r="J308" s="5"/>
      <c r="K308" s="5"/>
      <c r="L308" s="5"/>
      <c r="M308" s="5"/>
      <c r="N308" s="5"/>
      <c r="O308" s="5"/>
      <c r="P308" s="5"/>
      <c r="Q308" s="7"/>
      <c r="R308" s="5"/>
      <c r="S308" s="10"/>
      <c r="T308" s="5"/>
      <c r="U308" s="5"/>
      <c r="V308" s="5"/>
      <c r="W308" s="5"/>
      <c r="X308" s="5"/>
      <c r="Y308" s="5"/>
      <c r="Z308" s="5"/>
      <c r="AA308" s="5"/>
      <c r="AB308" s="5"/>
      <c r="AC308" s="5"/>
      <c r="AD308" s="5"/>
      <c r="AE308" s="5"/>
      <c r="AF308" s="5"/>
      <c r="AG308" s="5"/>
      <c r="AH308" s="5"/>
      <c r="AI308" s="5"/>
    </row>
    <row r="309" spans="1:35" ht="13">
      <c r="A309" s="1"/>
      <c r="B309" s="2"/>
      <c r="C309" s="2"/>
      <c r="D309" s="2"/>
      <c r="E309" s="5"/>
      <c r="F309" s="5"/>
      <c r="G309" s="7"/>
      <c r="H309" s="5"/>
      <c r="I309" s="5"/>
      <c r="J309" s="5"/>
      <c r="K309" s="5"/>
      <c r="L309" s="5"/>
      <c r="M309" s="5"/>
      <c r="N309" s="5"/>
      <c r="O309" s="5"/>
      <c r="P309" s="5"/>
      <c r="Q309" s="7"/>
      <c r="R309" s="5"/>
      <c r="S309" s="10"/>
      <c r="T309" s="5"/>
      <c r="U309" s="5"/>
      <c r="V309" s="5"/>
      <c r="W309" s="5"/>
      <c r="X309" s="5"/>
      <c r="Y309" s="5"/>
      <c r="Z309" s="5"/>
      <c r="AA309" s="5"/>
      <c r="AB309" s="5"/>
      <c r="AC309" s="5"/>
      <c r="AD309" s="5"/>
      <c r="AE309" s="5"/>
      <c r="AF309" s="5"/>
      <c r="AG309" s="5"/>
      <c r="AH309" s="5"/>
      <c r="AI309" s="5"/>
    </row>
    <row r="310" spans="1:35" ht="13">
      <c r="A310" s="1"/>
      <c r="B310" s="2"/>
      <c r="C310" s="2"/>
      <c r="D310" s="2"/>
      <c r="E310" s="5"/>
      <c r="F310" s="5"/>
      <c r="G310" s="7"/>
      <c r="H310" s="5"/>
      <c r="I310" s="5"/>
      <c r="J310" s="5"/>
      <c r="K310" s="5"/>
      <c r="L310" s="5"/>
      <c r="M310" s="5"/>
      <c r="N310" s="5"/>
      <c r="O310" s="5"/>
      <c r="P310" s="5"/>
      <c r="Q310" s="7"/>
      <c r="R310" s="5"/>
      <c r="S310" s="10"/>
      <c r="T310" s="5"/>
      <c r="U310" s="5"/>
      <c r="V310" s="5"/>
      <c r="W310" s="5"/>
      <c r="X310" s="5"/>
      <c r="Y310" s="5"/>
      <c r="Z310" s="5"/>
      <c r="AA310" s="5"/>
      <c r="AB310" s="5"/>
      <c r="AC310" s="5"/>
      <c r="AD310" s="5"/>
      <c r="AE310" s="5"/>
      <c r="AF310" s="5"/>
      <c r="AG310" s="5"/>
      <c r="AH310" s="5"/>
      <c r="AI310" s="5"/>
    </row>
    <row r="311" spans="1:35" ht="13">
      <c r="A311" s="1"/>
      <c r="B311" s="2"/>
      <c r="C311" s="2"/>
      <c r="D311" s="2"/>
      <c r="E311" s="5"/>
      <c r="F311" s="5"/>
      <c r="G311" s="7"/>
      <c r="H311" s="5"/>
      <c r="I311" s="5"/>
      <c r="J311" s="5"/>
      <c r="K311" s="5"/>
      <c r="L311" s="5"/>
      <c r="M311" s="5"/>
      <c r="N311" s="5"/>
      <c r="O311" s="5"/>
      <c r="P311" s="5"/>
      <c r="Q311" s="7"/>
      <c r="R311" s="5"/>
      <c r="S311" s="10"/>
      <c r="T311" s="5"/>
      <c r="U311" s="5"/>
      <c r="V311" s="5"/>
      <c r="W311" s="5"/>
      <c r="X311" s="5"/>
      <c r="Y311" s="5"/>
      <c r="Z311" s="5"/>
      <c r="AA311" s="5"/>
      <c r="AB311" s="5"/>
      <c r="AC311" s="5"/>
      <c r="AD311" s="5"/>
      <c r="AE311" s="5"/>
      <c r="AF311" s="5"/>
      <c r="AG311" s="5"/>
      <c r="AH311" s="5"/>
      <c r="AI311" s="5"/>
    </row>
    <row r="312" spans="1:35" ht="13">
      <c r="A312" s="1"/>
      <c r="B312" s="2"/>
      <c r="C312" s="2"/>
      <c r="D312" s="2"/>
      <c r="E312" s="5"/>
      <c r="F312" s="5"/>
      <c r="G312" s="7"/>
      <c r="H312" s="5"/>
      <c r="I312" s="5"/>
      <c r="J312" s="5"/>
      <c r="K312" s="5"/>
      <c r="L312" s="5"/>
      <c r="M312" s="5"/>
      <c r="N312" s="5"/>
      <c r="O312" s="5"/>
      <c r="P312" s="5"/>
      <c r="Q312" s="7"/>
      <c r="R312" s="5"/>
      <c r="S312" s="10"/>
      <c r="T312" s="5"/>
      <c r="U312" s="5"/>
      <c r="V312" s="5"/>
      <c r="W312" s="5"/>
      <c r="X312" s="5"/>
      <c r="Y312" s="5"/>
      <c r="Z312" s="5"/>
      <c r="AA312" s="5"/>
      <c r="AB312" s="5"/>
      <c r="AC312" s="5"/>
      <c r="AD312" s="5"/>
      <c r="AE312" s="5"/>
      <c r="AF312" s="5"/>
      <c r="AG312" s="5"/>
      <c r="AH312" s="5"/>
      <c r="AI312" s="5"/>
    </row>
    <row r="313" spans="1:35" ht="13">
      <c r="A313" s="1"/>
      <c r="B313" s="2"/>
      <c r="C313" s="2"/>
      <c r="D313" s="2"/>
      <c r="E313" s="5"/>
      <c r="F313" s="5"/>
      <c r="G313" s="7"/>
      <c r="H313" s="5"/>
      <c r="I313" s="5"/>
      <c r="J313" s="5"/>
      <c r="K313" s="5"/>
      <c r="L313" s="5"/>
      <c r="M313" s="5"/>
      <c r="N313" s="5"/>
      <c r="O313" s="5"/>
      <c r="P313" s="5"/>
      <c r="Q313" s="7"/>
      <c r="R313" s="5"/>
      <c r="S313" s="10"/>
      <c r="T313" s="5"/>
      <c r="U313" s="5"/>
      <c r="V313" s="5"/>
      <c r="W313" s="5"/>
      <c r="X313" s="5"/>
      <c r="Y313" s="5"/>
      <c r="Z313" s="5"/>
      <c r="AA313" s="5"/>
      <c r="AB313" s="5"/>
      <c r="AC313" s="5"/>
      <c r="AD313" s="5"/>
      <c r="AE313" s="5"/>
      <c r="AF313" s="5"/>
      <c r="AG313" s="5"/>
      <c r="AH313" s="5"/>
      <c r="AI313" s="5"/>
    </row>
    <row r="314" spans="1:35" ht="13">
      <c r="A314" s="1"/>
      <c r="B314" s="2"/>
      <c r="C314" s="2"/>
      <c r="D314" s="2"/>
      <c r="E314" s="5"/>
      <c r="F314" s="5"/>
      <c r="G314" s="7"/>
      <c r="H314" s="5"/>
      <c r="I314" s="5"/>
      <c r="J314" s="5"/>
      <c r="K314" s="5"/>
      <c r="L314" s="5"/>
      <c r="M314" s="5"/>
      <c r="N314" s="5"/>
      <c r="O314" s="5"/>
      <c r="P314" s="5"/>
      <c r="Q314" s="7"/>
      <c r="R314" s="5"/>
      <c r="S314" s="10"/>
      <c r="T314" s="5"/>
      <c r="U314" s="5"/>
      <c r="V314" s="5"/>
      <c r="W314" s="5"/>
      <c r="X314" s="5"/>
      <c r="Y314" s="5"/>
      <c r="Z314" s="5"/>
      <c r="AA314" s="5"/>
      <c r="AB314" s="5"/>
      <c r="AC314" s="5"/>
      <c r="AD314" s="5"/>
      <c r="AE314" s="5"/>
      <c r="AF314" s="5"/>
      <c r="AG314" s="5"/>
      <c r="AH314" s="5"/>
      <c r="AI314" s="5"/>
    </row>
    <row r="315" spans="1:35" ht="13">
      <c r="A315" s="1"/>
      <c r="B315" s="2"/>
      <c r="C315" s="2"/>
      <c r="D315" s="2"/>
      <c r="E315" s="5"/>
      <c r="F315" s="5"/>
      <c r="G315" s="7"/>
      <c r="H315" s="5"/>
      <c r="I315" s="5"/>
      <c r="J315" s="5"/>
      <c r="K315" s="5"/>
      <c r="L315" s="5"/>
      <c r="M315" s="5"/>
      <c r="N315" s="5"/>
      <c r="O315" s="5"/>
      <c r="P315" s="5"/>
      <c r="Q315" s="7"/>
      <c r="R315" s="5"/>
      <c r="S315" s="10"/>
      <c r="T315" s="5"/>
      <c r="U315" s="5"/>
      <c r="V315" s="5"/>
      <c r="W315" s="5"/>
      <c r="X315" s="5"/>
      <c r="Y315" s="5"/>
      <c r="Z315" s="5"/>
      <c r="AA315" s="5"/>
      <c r="AB315" s="5"/>
      <c r="AC315" s="5"/>
      <c r="AD315" s="5"/>
      <c r="AE315" s="5"/>
      <c r="AF315" s="5"/>
      <c r="AG315" s="5"/>
      <c r="AH315" s="5"/>
      <c r="AI315" s="5"/>
    </row>
    <row r="316" spans="1:35" ht="13">
      <c r="A316" s="1"/>
      <c r="B316" s="2"/>
      <c r="C316" s="2"/>
      <c r="D316" s="2"/>
      <c r="E316" s="5"/>
      <c r="F316" s="5"/>
      <c r="G316" s="7"/>
      <c r="H316" s="5"/>
      <c r="I316" s="5"/>
      <c r="J316" s="5"/>
      <c r="K316" s="5"/>
      <c r="L316" s="5"/>
      <c r="M316" s="5"/>
      <c r="N316" s="5"/>
      <c r="O316" s="5"/>
      <c r="P316" s="5"/>
      <c r="Q316" s="7"/>
      <c r="R316" s="5"/>
      <c r="S316" s="10"/>
      <c r="T316" s="5"/>
      <c r="U316" s="5"/>
      <c r="V316" s="5"/>
      <c r="W316" s="5"/>
      <c r="X316" s="5"/>
      <c r="Y316" s="5"/>
      <c r="Z316" s="5"/>
      <c r="AA316" s="5"/>
      <c r="AB316" s="5"/>
      <c r="AC316" s="5"/>
      <c r="AD316" s="5"/>
      <c r="AE316" s="5"/>
      <c r="AF316" s="5"/>
      <c r="AG316" s="5"/>
      <c r="AH316" s="5"/>
      <c r="AI316" s="5"/>
    </row>
    <row r="317" spans="1:35" ht="13">
      <c r="A317" s="1"/>
      <c r="B317" s="2"/>
      <c r="C317" s="2"/>
      <c r="D317" s="2"/>
      <c r="E317" s="5"/>
      <c r="F317" s="5"/>
      <c r="G317" s="7"/>
      <c r="H317" s="5"/>
      <c r="I317" s="5"/>
      <c r="J317" s="5"/>
      <c r="K317" s="5"/>
      <c r="L317" s="5"/>
      <c r="M317" s="5"/>
      <c r="N317" s="5"/>
      <c r="O317" s="5"/>
      <c r="P317" s="5"/>
      <c r="Q317" s="7"/>
      <c r="R317" s="5"/>
      <c r="S317" s="10"/>
      <c r="T317" s="5"/>
      <c r="U317" s="5"/>
      <c r="V317" s="5"/>
      <c r="W317" s="5"/>
      <c r="X317" s="5"/>
      <c r="Y317" s="5"/>
      <c r="Z317" s="5"/>
      <c r="AA317" s="5"/>
      <c r="AB317" s="5"/>
      <c r="AC317" s="5"/>
      <c r="AD317" s="5"/>
      <c r="AE317" s="5"/>
      <c r="AF317" s="5"/>
      <c r="AG317" s="5"/>
      <c r="AH317" s="5"/>
      <c r="AI317" s="5"/>
    </row>
    <row r="318" spans="1:35" ht="13">
      <c r="A318" s="1"/>
      <c r="B318" s="2"/>
      <c r="C318" s="2"/>
      <c r="D318" s="2"/>
      <c r="E318" s="5"/>
      <c r="F318" s="5"/>
      <c r="G318" s="7"/>
      <c r="H318" s="5"/>
      <c r="I318" s="5"/>
      <c r="J318" s="5"/>
      <c r="K318" s="5"/>
      <c r="L318" s="5"/>
      <c r="M318" s="5"/>
      <c r="N318" s="5"/>
      <c r="O318" s="5"/>
      <c r="P318" s="5"/>
      <c r="Q318" s="7"/>
      <c r="R318" s="5"/>
      <c r="S318" s="10"/>
      <c r="T318" s="5"/>
      <c r="U318" s="5"/>
      <c r="V318" s="5"/>
      <c r="W318" s="5"/>
      <c r="X318" s="5"/>
      <c r="Y318" s="5"/>
      <c r="Z318" s="5"/>
      <c r="AA318" s="5"/>
      <c r="AB318" s="5"/>
      <c r="AC318" s="5"/>
      <c r="AD318" s="5"/>
      <c r="AE318" s="5"/>
      <c r="AF318" s="5"/>
      <c r="AG318" s="5"/>
      <c r="AH318" s="5"/>
      <c r="AI318" s="5"/>
    </row>
    <row r="319" spans="1:35" ht="13">
      <c r="A319" s="1"/>
      <c r="B319" s="2"/>
      <c r="C319" s="2"/>
      <c r="D319" s="2"/>
      <c r="E319" s="5"/>
      <c r="F319" s="5"/>
      <c r="G319" s="7"/>
      <c r="H319" s="5"/>
      <c r="I319" s="5"/>
      <c r="J319" s="5"/>
      <c r="K319" s="5"/>
      <c r="L319" s="5"/>
      <c r="M319" s="5"/>
      <c r="N319" s="5"/>
      <c r="O319" s="5"/>
      <c r="P319" s="5"/>
      <c r="Q319" s="7"/>
      <c r="R319" s="5"/>
      <c r="S319" s="10"/>
      <c r="T319" s="5"/>
      <c r="U319" s="5"/>
      <c r="V319" s="5"/>
      <c r="W319" s="5"/>
      <c r="X319" s="5"/>
      <c r="Y319" s="5"/>
      <c r="Z319" s="5"/>
      <c r="AA319" s="5"/>
      <c r="AB319" s="5"/>
      <c r="AC319" s="5"/>
      <c r="AD319" s="5"/>
      <c r="AE319" s="5"/>
      <c r="AF319" s="5"/>
      <c r="AG319" s="5"/>
      <c r="AH319" s="5"/>
      <c r="AI319" s="5"/>
    </row>
    <row r="320" spans="1:35" ht="13">
      <c r="A320" s="1"/>
      <c r="B320" s="2"/>
      <c r="C320" s="2"/>
      <c r="D320" s="2"/>
      <c r="E320" s="5"/>
      <c r="F320" s="5"/>
      <c r="G320" s="7"/>
      <c r="H320" s="5"/>
      <c r="I320" s="5"/>
      <c r="J320" s="5"/>
      <c r="K320" s="5"/>
      <c r="L320" s="5"/>
      <c r="M320" s="5"/>
      <c r="N320" s="5"/>
      <c r="O320" s="5"/>
      <c r="P320" s="5"/>
      <c r="Q320" s="7"/>
      <c r="R320" s="5"/>
      <c r="S320" s="10"/>
      <c r="T320" s="5"/>
      <c r="U320" s="5"/>
      <c r="V320" s="5"/>
      <c r="W320" s="5"/>
      <c r="X320" s="5"/>
      <c r="Y320" s="5"/>
      <c r="Z320" s="5"/>
      <c r="AA320" s="5"/>
      <c r="AB320" s="5"/>
      <c r="AC320" s="5"/>
      <c r="AD320" s="5"/>
      <c r="AE320" s="5"/>
      <c r="AF320" s="5"/>
      <c r="AG320" s="5"/>
      <c r="AH320" s="5"/>
      <c r="AI320" s="5"/>
    </row>
    <row r="321" spans="1:35" ht="13">
      <c r="A321" s="1"/>
      <c r="B321" s="2"/>
      <c r="C321" s="2"/>
      <c r="D321" s="2"/>
      <c r="E321" s="5"/>
      <c r="F321" s="5"/>
      <c r="G321" s="7"/>
      <c r="H321" s="5"/>
      <c r="I321" s="5"/>
      <c r="J321" s="5"/>
      <c r="K321" s="5"/>
      <c r="L321" s="5"/>
      <c r="M321" s="5"/>
      <c r="N321" s="5"/>
      <c r="O321" s="5"/>
      <c r="P321" s="5"/>
      <c r="Q321" s="7"/>
      <c r="R321" s="5"/>
      <c r="S321" s="10"/>
      <c r="T321" s="5"/>
      <c r="U321" s="5"/>
      <c r="V321" s="5"/>
      <c r="W321" s="5"/>
      <c r="X321" s="5"/>
      <c r="Y321" s="5"/>
      <c r="Z321" s="5"/>
      <c r="AA321" s="5"/>
      <c r="AB321" s="5"/>
      <c r="AC321" s="5"/>
      <c r="AD321" s="5"/>
      <c r="AE321" s="5"/>
      <c r="AF321" s="5"/>
      <c r="AG321" s="5"/>
      <c r="AH321" s="5"/>
      <c r="AI321" s="5"/>
    </row>
    <row r="322" spans="1:35" ht="13">
      <c r="A322" s="1"/>
      <c r="B322" s="2"/>
      <c r="C322" s="2"/>
      <c r="D322" s="2"/>
      <c r="E322" s="5"/>
      <c r="F322" s="5"/>
      <c r="G322" s="7"/>
      <c r="H322" s="5"/>
      <c r="I322" s="5"/>
      <c r="J322" s="5"/>
      <c r="K322" s="5"/>
      <c r="L322" s="5"/>
      <c r="M322" s="5"/>
      <c r="N322" s="5"/>
      <c r="O322" s="5"/>
      <c r="P322" s="5"/>
      <c r="Q322" s="7"/>
      <c r="R322" s="5"/>
      <c r="S322" s="10"/>
      <c r="T322" s="5"/>
      <c r="U322" s="5"/>
      <c r="V322" s="5"/>
      <c r="W322" s="5"/>
      <c r="X322" s="5"/>
      <c r="Y322" s="5"/>
      <c r="Z322" s="5"/>
      <c r="AA322" s="5"/>
      <c r="AB322" s="5"/>
      <c r="AC322" s="5"/>
      <c r="AD322" s="5"/>
      <c r="AE322" s="5"/>
      <c r="AF322" s="5"/>
      <c r="AG322" s="5"/>
      <c r="AH322" s="5"/>
      <c r="AI322" s="5"/>
    </row>
    <row r="323" spans="1:35" ht="13">
      <c r="A323" s="1"/>
      <c r="B323" s="2"/>
      <c r="C323" s="2"/>
      <c r="D323" s="2"/>
      <c r="E323" s="5"/>
      <c r="F323" s="5"/>
      <c r="G323" s="7"/>
      <c r="H323" s="5"/>
      <c r="I323" s="5"/>
      <c r="J323" s="5"/>
      <c r="K323" s="5"/>
      <c r="L323" s="5"/>
      <c r="M323" s="5"/>
      <c r="N323" s="5"/>
      <c r="O323" s="5"/>
      <c r="P323" s="5"/>
      <c r="Q323" s="7"/>
      <c r="R323" s="5"/>
      <c r="S323" s="10"/>
      <c r="T323" s="5"/>
      <c r="U323" s="5"/>
      <c r="V323" s="5"/>
      <c r="W323" s="5"/>
      <c r="X323" s="5"/>
      <c r="Y323" s="5"/>
      <c r="Z323" s="5"/>
      <c r="AA323" s="5"/>
      <c r="AB323" s="5"/>
      <c r="AC323" s="5"/>
      <c r="AD323" s="5"/>
      <c r="AE323" s="5"/>
      <c r="AF323" s="5"/>
      <c r="AG323" s="5"/>
      <c r="AH323" s="5"/>
      <c r="AI323" s="5"/>
    </row>
    <row r="324" spans="1:35" ht="13">
      <c r="A324" s="1"/>
      <c r="B324" s="2"/>
      <c r="C324" s="2"/>
      <c r="D324" s="2"/>
      <c r="E324" s="5"/>
      <c r="F324" s="5"/>
      <c r="G324" s="7"/>
      <c r="H324" s="5"/>
      <c r="I324" s="5"/>
      <c r="J324" s="5"/>
      <c r="K324" s="5"/>
      <c r="L324" s="5"/>
      <c r="M324" s="5"/>
      <c r="N324" s="5"/>
      <c r="O324" s="5"/>
      <c r="P324" s="5"/>
      <c r="Q324" s="7"/>
      <c r="R324" s="5"/>
      <c r="S324" s="10"/>
      <c r="T324" s="5"/>
      <c r="U324" s="5"/>
      <c r="V324" s="5"/>
      <c r="W324" s="5"/>
      <c r="X324" s="5"/>
      <c r="Y324" s="5"/>
      <c r="Z324" s="5"/>
      <c r="AA324" s="5"/>
      <c r="AB324" s="5"/>
      <c r="AC324" s="5"/>
      <c r="AD324" s="5"/>
      <c r="AE324" s="5"/>
      <c r="AF324" s="5"/>
      <c r="AG324" s="5"/>
      <c r="AH324" s="5"/>
      <c r="AI324" s="5"/>
    </row>
    <row r="325" spans="1:35" ht="13">
      <c r="A325" s="1"/>
      <c r="B325" s="2"/>
      <c r="C325" s="2"/>
      <c r="D325" s="2"/>
      <c r="E325" s="5"/>
      <c r="F325" s="5"/>
      <c r="G325" s="7"/>
      <c r="H325" s="5"/>
      <c r="I325" s="5"/>
      <c r="J325" s="5"/>
      <c r="K325" s="5"/>
      <c r="L325" s="5"/>
      <c r="M325" s="5"/>
      <c r="N325" s="5"/>
      <c r="O325" s="5"/>
      <c r="P325" s="5"/>
      <c r="Q325" s="7"/>
      <c r="R325" s="5"/>
      <c r="S325" s="10"/>
      <c r="T325" s="5"/>
      <c r="U325" s="5"/>
      <c r="V325" s="5"/>
      <c r="W325" s="5"/>
      <c r="X325" s="5"/>
      <c r="Y325" s="5"/>
      <c r="Z325" s="5"/>
      <c r="AA325" s="5"/>
      <c r="AB325" s="5"/>
      <c r="AC325" s="5"/>
      <c r="AD325" s="5"/>
      <c r="AE325" s="5"/>
      <c r="AF325" s="5"/>
      <c r="AG325" s="5"/>
      <c r="AH325" s="5"/>
      <c r="AI325" s="5"/>
    </row>
    <row r="326" spans="1:35" ht="13">
      <c r="A326" s="1"/>
      <c r="B326" s="2"/>
      <c r="C326" s="2"/>
      <c r="D326" s="2"/>
      <c r="E326" s="5"/>
      <c r="F326" s="5"/>
      <c r="G326" s="7"/>
      <c r="H326" s="5"/>
      <c r="I326" s="5"/>
      <c r="J326" s="5"/>
      <c r="K326" s="5"/>
      <c r="L326" s="5"/>
      <c r="M326" s="5"/>
      <c r="N326" s="5"/>
      <c r="O326" s="5"/>
      <c r="P326" s="5"/>
      <c r="Q326" s="7"/>
      <c r="R326" s="5"/>
      <c r="S326" s="10"/>
      <c r="T326" s="5"/>
      <c r="U326" s="5"/>
      <c r="V326" s="5"/>
      <c r="W326" s="5"/>
      <c r="X326" s="5"/>
      <c r="Y326" s="5"/>
      <c r="Z326" s="5"/>
      <c r="AA326" s="5"/>
      <c r="AB326" s="5"/>
      <c r="AC326" s="5"/>
      <c r="AD326" s="5"/>
      <c r="AE326" s="5"/>
      <c r="AF326" s="5"/>
      <c r="AG326" s="5"/>
      <c r="AH326" s="5"/>
      <c r="AI326" s="5"/>
    </row>
    <row r="327" spans="1:35" ht="13">
      <c r="A327" s="1"/>
      <c r="B327" s="2"/>
      <c r="C327" s="2"/>
      <c r="D327" s="2"/>
      <c r="E327" s="5"/>
      <c r="F327" s="5"/>
      <c r="G327" s="7"/>
      <c r="H327" s="5"/>
      <c r="I327" s="5"/>
      <c r="J327" s="5"/>
      <c r="K327" s="5"/>
      <c r="L327" s="5"/>
      <c r="M327" s="5"/>
      <c r="N327" s="5"/>
      <c r="O327" s="5"/>
      <c r="P327" s="5"/>
      <c r="Q327" s="7"/>
      <c r="R327" s="5"/>
      <c r="S327" s="10"/>
      <c r="T327" s="5"/>
      <c r="U327" s="5"/>
      <c r="V327" s="5"/>
      <c r="W327" s="5"/>
      <c r="X327" s="5"/>
      <c r="Y327" s="5"/>
      <c r="Z327" s="5"/>
      <c r="AA327" s="5"/>
      <c r="AB327" s="5"/>
      <c r="AC327" s="5"/>
      <c r="AD327" s="5"/>
      <c r="AE327" s="5"/>
      <c r="AF327" s="5"/>
      <c r="AG327" s="5"/>
      <c r="AH327" s="5"/>
      <c r="AI327" s="5"/>
    </row>
    <row r="328" spans="1:35" ht="13">
      <c r="A328" s="1"/>
      <c r="B328" s="2"/>
      <c r="C328" s="2"/>
      <c r="D328" s="2"/>
      <c r="E328" s="5"/>
      <c r="F328" s="5"/>
      <c r="G328" s="7"/>
      <c r="H328" s="5"/>
      <c r="I328" s="5"/>
      <c r="J328" s="5"/>
      <c r="K328" s="5"/>
      <c r="L328" s="5"/>
      <c r="M328" s="5"/>
      <c r="N328" s="5"/>
      <c r="O328" s="5"/>
      <c r="P328" s="5"/>
      <c r="Q328" s="7"/>
      <c r="R328" s="5"/>
      <c r="S328" s="10"/>
      <c r="T328" s="5"/>
      <c r="U328" s="5"/>
      <c r="V328" s="5"/>
      <c r="W328" s="5"/>
      <c r="X328" s="5"/>
      <c r="Y328" s="5"/>
      <c r="Z328" s="5"/>
      <c r="AA328" s="5"/>
      <c r="AB328" s="5"/>
      <c r="AC328" s="5"/>
      <c r="AD328" s="5"/>
      <c r="AE328" s="5"/>
      <c r="AF328" s="5"/>
      <c r="AG328" s="5"/>
      <c r="AH328" s="5"/>
      <c r="AI328" s="5"/>
    </row>
    <row r="329" spans="1:35" ht="13">
      <c r="A329" s="1"/>
      <c r="B329" s="2"/>
      <c r="C329" s="2"/>
      <c r="D329" s="2"/>
      <c r="E329" s="5"/>
      <c r="F329" s="5"/>
      <c r="G329" s="7"/>
      <c r="H329" s="5"/>
      <c r="I329" s="5"/>
      <c r="J329" s="5"/>
      <c r="K329" s="5"/>
      <c r="L329" s="5"/>
      <c r="M329" s="5"/>
      <c r="N329" s="5"/>
      <c r="O329" s="5"/>
      <c r="P329" s="5"/>
      <c r="Q329" s="7"/>
      <c r="R329" s="5"/>
      <c r="S329" s="10"/>
      <c r="T329" s="5"/>
      <c r="U329" s="5"/>
      <c r="V329" s="5"/>
      <c r="W329" s="5"/>
      <c r="X329" s="5"/>
      <c r="Y329" s="5"/>
      <c r="Z329" s="5"/>
      <c r="AA329" s="5"/>
      <c r="AB329" s="5"/>
      <c r="AC329" s="5"/>
      <c r="AD329" s="5"/>
      <c r="AE329" s="5"/>
      <c r="AF329" s="5"/>
      <c r="AG329" s="5"/>
      <c r="AH329" s="5"/>
      <c r="AI329" s="5"/>
    </row>
    <row r="330" spans="1:35" ht="13">
      <c r="A330" s="1"/>
      <c r="B330" s="2"/>
      <c r="C330" s="2"/>
      <c r="D330" s="2"/>
      <c r="E330" s="5"/>
      <c r="F330" s="5"/>
      <c r="G330" s="7"/>
      <c r="H330" s="5"/>
      <c r="I330" s="5"/>
      <c r="J330" s="5"/>
      <c r="K330" s="5"/>
      <c r="L330" s="5"/>
      <c r="M330" s="5"/>
      <c r="N330" s="5"/>
      <c r="O330" s="5"/>
      <c r="P330" s="5"/>
      <c r="Q330" s="7"/>
      <c r="R330" s="5"/>
      <c r="S330" s="10"/>
      <c r="T330" s="5"/>
      <c r="U330" s="5"/>
      <c r="V330" s="5"/>
      <c r="W330" s="5"/>
      <c r="X330" s="5"/>
      <c r="Y330" s="5"/>
      <c r="Z330" s="5"/>
      <c r="AA330" s="5"/>
      <c r="AB330" s="5"/>
      <c r="AC330" s="5"/>
      <c r="AD330" s="5"/>
      <c r="AE330" s="5"/>
      <c r="AF330" s="5"/>
      <c r="AG330" s="5"/>
      <c r="AH330" s="5"/>
      <c r="AI330" s="5"/>
    </row>
    <row r="331" spans="1:35" ht="13">
      <c r="A331" s="1"/>
      <c r="B331" s="2"/>
      <c r="C331" s="2"/>
      <c r="D331" s="2"/>
      <c r="E331" s="5"/>
      <c r="F331" s="5"/>
      <c r="G331" s="7"/>
      <c r="H331" s="5"/>
      <c r="I331" s="5"/>
      <c r="J331" s="5"/>
      <c r="K331" s="5"/>
      <c r="L331" s="5"/>
      <c r="M331" s="5"/>
      <c r="N331" s="5"/>
      <c r="O331" s="5"/>
      <c r="P331" s="5"/>
      <c r="Q331" s="7"/>
      <c r="R331" s="5"/>
      <c r="S331" s="10"/>
      <c r="T331" s="5"/>
      <c r="U331" s="5"/>
      <c r="V331" s="5"/>
      <c r="W331" s="5"/>
      <c r="X331" s="5"/>
      <c r="Y331" s="5"/>
      <c r="Z331" s="5"/>
      <c r="AA331" s="5"/>
      <c r="AB331" s="5"/>
      <c r="AC331" s="5"/>
      <c r="AD331" s="5"/>
      <c r="AE331" s="5"/>
      <c r="AF331" s="5"/>
      <c r="AG331" s="5"/>
      <c r="AH331" s="5"/>
      <c r="AI331" s="5"/>
    </row>
    <row r="332" spans="1:35" ht="13">
      <c r="A332" s="1"/>
      <c r="B332" s="2"/>
      <c r="C332" s="2"/>
      <c r="D332" s="2"/>
      <c r="E332" s="5"/>
      <c r="F332" s="5"/>
      <c r="G332" s="7"/>
      <c r="H332" s="5"/>
      <c r="I332" s="5"/>
      <c r="J332" s="5"/>
      <c r="K332" s="5"/>
      <c r="L332" s="5"/>
      <c r="M332" s="5"/>
      <c r="N332" s="5"/>
      <c r="O332" s="5"/>
      <c r="P332" s="5"/>
      <c r="Q332" s="7"/>
      <c r="R332" s="5"/>
      <c r="S332" s="10"/>
      <c r="T332" s="5"/>
      <c r="U332" s="5"/>
      <c r="V332" s="5"/>
      <c r="W332" s="5"/>
      <c r="X332" s="5"/>
      <c r="Y332" s="5"/>
      <c r="Z332" s="5"/>
      <c r="AA332" s="5"/>
      <c r="AB332" s="5"/>
      <c r="AC332" s="5"/>
      <c r="AD332" s="5"/>
      <c r="AE332" s="5"/>
      <c r="AF332" s="5"/>
      <c r="AG332" s="5"/>
      <c r="AH332" s="5"/>
      <c r="AI332" s="5"/>
    </row>
    <row r="333" spans="1:35" ht="13">
      <c r="A333" s="1"/>
      <c r="B333" s="2"/>
      <c r="C333" s="2"/>
      <c r="D333" s="2"/>
      <c r="E333" s="5"/>
      <c r="F333" s="5"/>
      <c r="G333" s="7"/>
      <c r="H333" s="5"/>
      <c r="I333" s="5"/>
      <c r="J333" s="5"/>
      <c r="K333" s="5"/>
      <c r="L333" s="5"/>
      <c r="M333" s="5"/>
      <c r="N333" s="5"/>
      <c r="O333" s="5"/>
      <c r="P333" s="5"/>
      <c r="Q333" s="7"/>
      <c r="R333" s="5"/>
      <c r="S333" s="10"/>
      <c r="T333" s="5"/>
      <c r="U333" s="5"/>
      <c r="V333" s="5"/>
      <c r="W333" s="5"/>
      <c r="X333" s="5"/>
      <c r="Y333" s="5"/>
      <c r="Z333" s="5"/>
      <c r="AA333" s="5"/>
      <c r="AB333" s="5"/>
      <c r="AC333" s="5"/>
      <c r="AD333" s="5"/>
      <c r="AE333" s="5"/>
      <c r="AF333" s="5"/>
      <c r="AG333" s="5"/>
      <c r="AH333" s="5"/>
      <c r="AI333" s="5"/>
    </row>
    <row r="334" spans="1:35" ht="13">
      <c r="A334" s="1"/>
      <c r="B334" s="2"/>
      <c r="C334" s="2"/>
      <c r="D334" s="2"/>
      <c r="E334" s="5"/>
      <c r="F334" s="5"/>
      <c r="G334" s="7"/>
      <c r="H334" s="5"/>
      <c r="I334" s="5"/>
      <c r="J334" s="5"/>
      <c r="K334" s="5"/>
      <c r="L334" s="5"/>
      <c r="M334" s="5"/>
      <c r="N334" s="5"/>
      <c r="O334" s="5"/>
      <c r="P334" s="5"/>
      <c r="Q334" s="7"/>
      <c r="R334" s="5"/>
      <c r="S334" s="10"/>
      <c r="T334" s="5"/>
      <c r="U334" s="5"/>
      <c r="V334" s="5"/>
      <c r="W334" s="5"/>
      <c r="X334" s="5"/>
      <c r="Y334" s="5"/>
      <c r="Z334" s="5"/>
      <c r="AA334" s="5"/>
      <c r="AB334" s="5"/>
      <c r="AC334" s="5"/>
      <c r="AD334" s="5"/>
      <c r="AE334" s="5"/>
      <c r="AF334" s="5"/>
      <c r="AG334" s="5"/>
      <c r="AH334" s="5"/>
      <c r="AI334" s="5"/>
    </row>
    <row r="335" spans="1:35" ht="13">
      <c r="A335" s="1"/>
      <c r="B335" s="2"/>
      <c r="C335" s="2"/>
      <c r="D335" s="2"/>
      <c r="E335" s="5"/>
      <c r="F335" s="5"/>
      <c r="G335" s="7"/>
      <c r="H335" s="5"/>
      <c r="I335" s="5"/>
      <c r="J335" s="5"/>
      <c r="K335" s="5"/>
      <c r="L335" s="5"/>
      <c r="M335" s="5"/>
      <c r="N335" s="5"/>
      <c r="O335" s="5"/>
      <c r="P335" s="5"/>
      <c r="Q335" s="7"/>
      <c r="R335" s="5"/>
      <c r="S335" s="10"/>
      <c r="T335" s="5"/>
      <c r="U335" s="5"/>
      <c r="V335" s="5"/>
      <c r="W335" s="5"/>
      <c r="X335" s="5"/>
      <c r="Y335" s="5"/>
      <c r="Z335" s="5"/>
      <c r="AA335" s="5"/>
      <c r="AB335" s="5"/>
      <c r="AC335" s="5"/>
      <c r="AD335" s="5"/>
      <c r="AE335" s="5"/>
      <c r="AF335" s="5"/>
      <c r="AG335" s="5"/>
      <c r="AH335" s="5"/>
      <c r="AI335" s="5"/>
    </row>
    <row r="336" spans="1:35" ht="13">
      <c r="A336" s="1"/>
      <c r="B336" s="2"/>
      <c r="C336" s="2"/>
      <c r="D336" s="2"/>
      <c r="E336" s="5"/>
      <c r="F336" s="5"/>
      <c r="G336" s="7"/>
      <c r="H336" s="5"/>
      <c r="I336" s="5"/>
      <c r="J336" s="5"/>
      <c r="K336" s="5"/>
      <c r="L336" s="5"/>
      <c r="M336" s="5"/>
      <c r="N336" s="5"/>
      <c r="O336" s="5"/>
      <c r="P336" s="5"/>
      <c r="Q336" s="7"/>
      <c r="R336" s="5"/>
      <c r="S336" s="10"/>
      <c r="T336" s="5"/>
      <c r="U336" s="5"/>
      <c r="V336" s="5"/>
      <c r="W336" s="5"/>
      <c r="X336" s="5"/>
      <c r="Y336" s="5"/>
      <c r="Z336" s="5"/>
      <c r="AA336" s="5"/>
      <c r="AB336" s="5"/>
      <c r="AC336" s="5"/>
      <c r="AD336" s="5"/>
      <c r="AE336" s="5"/>
      <c r="AF336" s="5"/>
      <c r="AG336" s="5"/>
      <c r="AH336" s="5"/>
      <c r="AI336" s="5"/>
    </row>
    <row r="337" spans="1:35" ht="13">
      <c r="A337" s="1"/>
      <c r="B337" s="2"/>
      <c r="C337" s="2"/>
      <c r="D337" s="2"/>
      <c r="E337" s="5"/>
      <c r="F337" s="5"/>
      <c r="G337" s="7"/>
      <c r="H337" s="5"/>
      <c r="I337" s="5"/>
      <c r="J337" s="5"/>
      <c r="K337" s="5"/>
      <c r="L337" s="5"/>
      <c r="M337" s="5"/>
      <c r="N337" s="5"/>
      <c r="O337" s="5"/>
      <c r="P337" s="5"/>
      <c r="Q337" s="7"/>
      <c r="R337" s="5"/>
      <c r="S337" s="10"/>
      <c r="T337" s="5"/>
      <c r="U337" s="5"/>
      <c r="V337" s="5"/>
      <c r="W337" s="5"/>
      <c r="X337" s="5"/>
      <c r="Y337" s="5"/>
      <c r="Z337" s="5"/>
      <c r="AA337" s="5"/>
      <c r="AB337" s="5"/>
      <c r="AC337" s="5"/>
      <c r="AD337" s="5"/>
      <c r="AE337" s="5"/>
      <c r="AF337" s="5"/>
      <c r="AG337" s="5"/>
      <c r="AH337" s="5"/>
      <c r="AI337" s="5"/>
    </row>
    <row r="338" spans="1:35" ht="13">
      <c r="A338" s="1"/>
      <c r="B338" s="2"/>
      <c r="C338" s="2"/>
      <c r="D338" s="2"/>
      <c r="E338" s="5"/>
      <c r="F338" s="5"/>
      <c r="G338" s="7"/>
      <c r="H338" s="5"/>
      <c r="I338" s="5"/>
      <c r="J338" s="5"/>
      <c r="K338" s="5"/>
      <c r="L338" s="5"/>
      <c r="M338" s="5"/>
      <c r="N338" s="5"/>
      <c r="O338" s="5"/>
      <c r="P338" s="5"/>
      <c r="Q338" s="7"/>
      <c r="R338" s="5"/>
      <c r="S338" s="10"/>
      <c r="T338" s="5"/>
      <c r="U338" s="5"/>
      <c r="V338" s="5"/>
      <c r="W338" s="5"/>
      <c r="X338" s="5"/>
      <c r="Y338" s="5"/>
      <c r="Z338" s="5"/>
      <c r="AA338" s="5"/>
      <c r="AB338" s="5"/>
      <c r="AC338" s="5"/>
      <c r="AD338" s="5"/>
      <c r="AE338" s="5"/>
      <c r="AF338" s="5"/>
      <c r="AG338" s="5"/>
      <c r="AH338" s="5"/>
      <c r="AI338" s="5"/>
    </row>
    <row r="339" spans="1:35" ht="13">
      <c r="A339" s="1"/>
      <c r="B339" s="2"/>
      <c r="C339" s="2"/>
      <c r="D339" s="2"/>
      <c r="E339" s="5"/>
      <c r="F339" s="5"/>
      <c r="G339" s="7"/>
      <c r="H339" s="5"/>
      <c r="I339" s="5"/>
      <c r="J339" s="5"/>
      <c r="K339" s="5"/>
      <c r="L339" s="5"/>
      <c r="M339" s="5"/>
      <c r="N339" s="5"/>
      <c r="O339" s="5"/>
      <c r="P339" s="5"/>
      <c r="Q339" s="7"/>
      <c r="R339" s="5"/>
      <c r="S339" s="10"/>
      <c r="T339" s="5"/>
      <c r="U339" s="5"/>
      <c r="V339" s="5"/>
      <c r="W339" s="5"/>
      <c r="X339" s="5"/>
      <c r="Y339" s="5"/>
      <c r="Z339" s="5"/>
      <c r="AA339" s="5"/>
      <c r="AB339" s="5"/>
      <c r="AC339" s="5"/>
      <c r="AD339" s="5"/>
      <c r="AE339" s="5"/>
      <c r="AF339" s="5"/>
      <c r="AG339" s="5"/>
      <c r="AH339" s="5"/>
      <c r="AI339" s="5"/>
    </row>
    <row r="340" spans="1:35" ht="13">
      <c r="A340" s="1"/>
      <c r="B340" s="2"/>
      <c r="C340" s="2"/>
      <c r="D340" s="2"/>
      <c r="E340" s="5"/>
      <c r="F340" s="5"/>
      <c r="G340" s="7"/>
      <c r="H340" s="5"/>
      <c r="I340" s="5"/>
      <c r="J340" s="5"/>
      <c r="K340" s="5"/>
      <c r="L340" s="5"/>
      <c r="M340" s="5"/>
      <c r="N340" s="5"/>
      <c r="O340" s="5"/>
      <c r="P340" s="5"/>
      <c r="Q340" s="7"/>
      <c r="R340" s="5"/>
      <c r="S340" s="10"/>
      <c r="T340" s="5"/>
      <c r="U340" s="5"/>
      <c r="V340" s="5"/>
      <c r="W340" s="5"/>
      <c r="X340" s="5"/>
      <c r="Y340" s="5"/>
      <c r="Z340" s="5"/>
      <c r="AA340" s="5"/>
      <c r="AB340" s="5"/>
      <c r="AC340" s="5"/>
      <c r="AD340" s="5"/>
      <c r="AE340" s="5"/>
      <c r="AF340" s="5"/>
      <c r="AG340" s="5"/>
      <c r="AH340" s="5"/>
      <c r="AI340" s="5"/>
    </row>
    <row r="341" spans="1:35" ht="13">
      <c r="A341" s="1"/>
      <c r="B341" s="2"/>
      <c r="C341" s="2"/>
      <c r="D341" s="2"/>
      <c r="E341" s="5"/>
      <c r="F341" s="5"/>
      <c r="G341" s="7"/>
      <c r="H341" s="5"/>
      <c r="I341" s="5"/>
      <c r="J341" s="5"/>
      <c r="K341" s="5"/>
      <c r="L341" s="5"/>
      <c r="M341" s="5"/>
      <c r="N341" s="5"/>
      <c r="O341" s="5"/>
      <c r="P341" s="5"/>
      <c r="Q341" s="7"/>
      <c r="R341" s="5"/>
      <c r="S341" s="10"/>
      <c r="T341" s="5"/>
      <c r="U341" s="5"/>
      <c r="V341" s="5"/>
      <c r="W341" s="5"/>
      <c r="X341" s="5"/>
      <c r="Y341" s="5"/>
      <c r="Z341" s="5"/>
      <c r="AA341" s="5"/>
      <c r="AB341" s="5"/>
      <c r="AC341" s="5"/>
      <c r="AD341" s="5"/>
      <c r="AE341" s="5"/>
      <c r="AF341" s="5"/>
      <c r="AG341" s="5"/>
      <c r="AH341" s="5"/>
      <c r="AI341" s="5"/>
    </row>
    <row r="342" spans="1:35" ht="13">
      <c r="A342" s="1"/>
      <c r="B342" s="2"/>
      <c r="C342" s="2"/>
      <c r="D342" s="2"/>
      <c r="E342" s="5"/>
      <c r="F342" s="5"/>
      <c r="G342" s="7"/>
      <c r="H342" s="5"/>
      <c r="I342" s="5"/>
      <c r="J342" s="5"/>
      <c r="K342" s="5"/>
      <c r="L342" s="5"/>
      <c r="M342" s="5"/>
      <c r="N342" s="5"/>
      <c r="O342" s="5"/>
      <c r="P342" s="5"/>
      <c r="Q342" s="7"/>
      <c r="R342" s="5"/>
      <c r="S342" s="10"/>
      <c r="T342" s="5"/>
      <c r="U342" s="5"/>
      <c r="V342" s="5"/>
      <c r="W342" s="5"/>
      <c r="X342" s="5"/>
      <c r="Y342" s="5"/>
      <c r="Z342" s="5"/>
      <c r="AA342" s="5"/>
      <c r="AB342" s="5"/>
      <c r="AC342" s="5"/>
      <c r="AD342" s="5"/>
      <c r="AE342" s="5"/>
      <c r="AF342" s="5"/>
      <c r="AG342" s="5"/>
      <c r="AH342" s="5"/>
      <c r="AI342" s="5"/>
    </row>
    <row r="343" spans="1:35" ht="13">
      <c r="A343" s="1"/>
      <c r="B343" s="2"/>
      <c r="C343" s="2"/>
      <c r="D343" s="2"/>
      <c r="E343" s="5"/>
      <c r="F343" s="5"/>
      <c r="G343" s="7"/>
      <c r="H343" s="5"/>
      <c r="I343" s="5"/>
      <c r="J343" s="5"/>
      <c r="K343" s="5"/>
      <c r="L343" s="5"/>
      <c r="M343" s="5"/>
      <c r="N343" s="5"/>
      <c r="O343" s="5"/>
      <c r="P343" s="5"/>
      <c r="Q343" s="7"/>
      <c r="R343" s="5"/>
      <c r="S343" s="10"/>
      <c r="T343" s="5"/>
      <c r="U343" s="5"/>
      <c r="V343" s="5"/>
      <c r="W343" s="5"/>
      <c r="X343" s="5"/>
      <c r="Y343" s="5"/>
      <c r="Z343" s="5"/>
      <c r="AA343" s="5"/>
      <c r="AB343" s="5"/>
      <c r="AC343" s="5"/>
      <c r="AD343" s="5"/>
      <c r="AE343" s="5"/>
      <c r="AF343" s="5"/>
      <c r="AG343" s="5"/>
      <c r="AH343" s="5"/>
      <c r="AI343" s="5"/>
    </row>
    <row r="344" spans="1:35" ht="13">
      <c r="A344" s="1"/>
      <c r="B344" s="2"/>
      <c r="C344" s="2"/>
      <c r="D344" s="2"/>
      <c r="E344" s="5"/>
      <c r="F344" s="5"/>
      <c r="G344" s="7"/>
      <c r="H344" s="5"/>
      <c r="I344" s="5"/>
      <c r="J344" s="5"/>
      <c r="K344" s="5"/>
      <c r="L344" s="5"/>
      <c r="M344" s="5"/>
      <c r="N344" s="5"/>
      <c r="O344" s="5"/>
      <c r="P344" s="5"/>
      <c r="Q344" s="7"/>
      <c r="R344" s="5"/>
      <c r="S344" s="10"/>
      <c r="T344" s="5"/>
      <c r="U344" s="5"/>
      <c r="V344" s="5"/>
      <c r="W344" s="5"/>
      <c r="X344" s="5"/>
      <c r="Y344" s="5"/>
      <c r="Z344" s="5"/>
      <c r="AA344" s="5"/>
      <c r="AB344" s="5"/>
      <c r="AC344" s="5"/>
      <c r="AD344" s="5"/>
      <c r="AE344" s="5"/>
      <c r="AF344" s="5"/>
      <c r="AG344" s="5"/>
      <c r="AH344" s="5"/>
      <c r="AI344" s="5"/>
    </row>
    <row r="345" spans="1:35" ht="13">
      <c r="A345" s="1"/>
      <c r="B345" s="2"/>
      <c r="C345" s="2"/>
      <c r="D345" s="2"/>
      <c r="E345" s="5"/>
      <c r="F345" s="5"/>
      <c r="G345" s="7"/>
      <c r="H345" s="5"/>
      <c r="I345" s="5"/>
      <c r="J345" s="5"/>
      <c r="K345" s="5"/>
      <c r="L345" s="5"/>
      <c r="M345" s="5"/>
      <c r="N345" s="5"/>
      <c r="O345" s="5"/>
      <c r="P345" s="5"/>
      <c r="Q345" s="7"/>
      <c r="R345" s="5"/>
      <c r="S345" s="10"/>
      <c r="T345" s="5"/>
      <c r="U345" s="5"/>
      <c r="V345" s="5"/>
      <c r="W345" s="5"/>
      <c r="X345" s="5"/>
      <c r="Y345" s="5"/>
      <c r="Z345" s="5"/>
      <c r="AA345" s="5"/>
      <c r="AB345" s="5"/>
      <c r="AC345" s="5"/>
      <c r="AD345" s="5"/>
      <c r="AE345" s="5"/>
      <c r="AF345" s="5"/>
      <c r="AG345" s="5"/>
      <c r="AH345" s="5"/>
      <c r="AI345" s="5"/>
    </row>
    <row r="346" spans="1:35" ht="13">
      <c r="A346" s="1"/>
      <c r="B346" s="2"/>
      <c r="C346" s="2"/>
      <c r="D346" s="2"/>
      <c r="E346" s="5"/>
      <c r="F346" s="5"/>
      <c r="G346" s="7"/>
      <c r="H346" s="5"/>
      <c r="I346" s="5"/>
      <c r="J346" s="5"/>
      <c r="K346" s="5"/>
      <c r="L346" s="5"/>
      <c r="M346" s="5"/>
      <c r="N346" s="5"/>
      <c r="O346" s="5"/>
      <c r="P346" s="5"/>
      <c r="Q346" s="7"/>
      <c r="R346" s="5"/>
      <c r="S346" s="10"/>
      <c r="T346" s="5"/>
      <c r="U346" s="5"/>
      <c r="V346" s="5"/>
      <c r="W346" s="5"/>
      <c r="X346" s="5"/>
      <c r="Y346" s="5"/>
      <c r="Z346" s="5"/>
      <c r="AA346" s="5"/>
      <c r="AB346" s="5"/>
      <c r="AC346" s="5"/>
      <c r="AD346" s="5"/>
      <c r="AE346" s="5"/>
      <c r="AF346" s="5"/>
      <c r="AG346" s="5"/>
      <c r="AH346" s="5"/>
      <c r="AI346" s="5"/>
    </row>
    <row r="347" spans="1:35" ht="13">
      <c r="A347" s="1"/>
      <c r="B347" s="2"/>
      <c r="C347" s="2"/>
      <c r="D347" s="2"/>
      <c r="E347" s="5"/>
      <c r="F347" s="5"/>
      <c r="G347" s="7"/>
      <c r="H347" s="5"/>
      <c r="I347" s="5"/>
      <c r="J347" s="5"/>
      <c r="K347" s="5"/>
      <c r="L347" s="5"/>
      <c r="M347" s="5"/>
      <c r="N347" s="5"/>
      <c r="O347" s="5"/>
      <c r="P347" s="5"/>
      <c r="Q347" s="7"/>
      <c r="R347" s="5"/>
      <c r="S347" s="10"/>
      <c r="T347" s="5"/>
      <c r="U347" s="5"/>
      <c r="V347" s="5"/>
      <c r="W347" s="5"/>
      <c r="X347" s="5"/>
      <c r="Y347" s="5"/>
      <c r="Z347" s="5"/>
      <c r="AA347" s="5"/>
      <c r="AB347" s="5"/>
      <c r="AC347" s="5"/>
      <c r="AD347" s="5"/>
      <c r="AE347" s="5"/>
      <c r="AF347" s="5"/>
      <c r="AG347" s="5"/>
      <c r="AH347" s="5"/>
      <c r="AI347" s="5"/>
    </row>
    <row r="348" spans="1:35" ht="13">
      <c r="A348" s="1"/>
      <c r="B348" s="2"/>
      <c r="C348" s="2"/>
      <c r="D348" s="2"/>
      <c r="E348" s="5"/>
      <c r="F348" s="5"/>
      <c r="G348" s="7"/>
      <c r="H348" s="5"/>
      <c r="I348" s="5"/>
      <c r="J348" s="5"/>
      <c r="K348" s="5"/>
      <c r="L348" s="5"/>
      <c r="M348" s="5"/>
      <c r="N348" s="5"/>
      <c r="O348" s="5"/>
      <c r="P348" s="5"/>
      <c r="Q348" s="7"/>
      <c r="R348" s="5"/>
      <c r="S348" s="10"/>
      <c r="T348" s="5"/>
      <c r="U348" s="5"/>
      <c r="V348" s="5"/>
      <c r="W348" s="5"/>
      <c r="X348" s="5"/>
      <c r="Y348" s="5"/>
      <c r="Z348" s="5"/>
      <c r="AA348" s="5"/>
      <c r="AB348" s="5"/>
      <c r="AC348" s="5"/>
      <c r="AD348" s="5"/>
      <c r="AE348" s="5"/>
      <c r="AF348" s="5"/>
      <c r="AG348" s="5"/>
      <c r="AH348" s="5"/>
      <c r="AI348" s="5"/>
    </row>
    <row r="349" spans="1:35" ht="13">
      <c r="A349" s="1"/>
      <c r="B349" s="2"/>
      <c r="C349" s="2"/>
      <c r="D349" s="2"/>
      <c r="E349" s="5"/>
      <c r="F349" s="5"/>
      <c r="G349" s="7"/>
      <c r="H349" s="5"/>
      <c r="I349" s="5"/>
      <c r="J349" s="5"/>
      <c r="K349" s="5"/>
      <c r="L349" s="5"/>
      <c r="M349" s="5"/>
      <c r="N349" s="5"/>
      <c r="O349" s="5"/>
      <c r="P349" s="5"/>
      <c r="Q349" s="7"/>
      <c r="R349" s="5"/>
      <c r="S349" s="10"/>
      <c r="T349" s="5"/>
      <c r="U349" s="5"/>
      <c r="V349" s="5"/>
      <c r="W349" s="5"/>
      <c r="X349" s="5"/>
      <c r="Y349" s="5"/>
      <c r="Z349" s="5"/>
      <c r="AA349" s="5"/>
      <c r="AB349" s="5"/>
      <c r="AC349" s="5"/>
      <c r="AD349" s="5"/>
      <c r="AE349" s="5"/>
      <c r="AF349" s="5"/>
      <c r="AG349" s="5"/>
      <c r="AH349" s="5"/>
      <c r="AI349" s="5"/>
    </row>
    <row r="350" spans="1:35" ht="13">
      <c r="A350" s="1"/>
      <c r="B350" s="2"/>
      <c r="C350" s="2"/>
      <c r="D350" s="2"/>
      <c r="E350" s="5"/>
      <c r="F350" s="5"/>
      <c r="G350" s="7"/>
      <c r="H350" s="5"/>
      <c r="I350" s="5"/>
      <c r="J350" s="5"/>
      <c r="K350" s="5"/>
      <c r="L350" s="5"/>
      <c r="M350" s="5"/>
      <c r="N350" s="5"/>
      <c r="O350" s="5"/>
      <c r="P350" s="5"/>
      <c r="Q350" s="7"/>
      <c r="R350" s="5"/>
      <c r="S350" s="10"/>
      <c r="T350" s="5"/>
      <c r="U350" s="5"/>
      <c r="V350" s="5"/>
      <c r="W350" s="5"/>
      <c r="X350" s="5"/>
      <c r="Y350" s="5"/>
      <c r="Z350" s="5"/>
      <c r="AA350" s="5"/>
      <c r="AB350" s="5"/>
      <c r="AC350" s="5"/>
      <c r="AD350" s="5"/>
      <c r="AE350" s="5"/>
      <c r="AF350" s="5"/>
      <c r="AG350" s="5"/>
      <c r="AH350" s="5"/>
      <c r="AI350" s="5"/>
    </row>
    <row r="351" spans="1:35" ht="13">
      <c r="A351" s="1"/>
      <c r="B351" s="2"/>
      <c r="C351" s="2"/>
      <c r="D351" s="2"/>
      <c r="E351" s="5"/>
      <c r="F351" s="5"/>
      <c r="G351" s="7"/>
      <c r="H351" s="5"/>
      <c r="I351" s="5"/>
      <c r="J351" s="5"/>
      <c r="K351" s="5"/>
      <c r="L351" s="5"/>
      <c r="M351" s="5"/>
      <c r="N351" s="5"/>
      <c r="O351" s="5"/>
      <c r="P351" s="5"/>
      <c r="Q351" s="7"/>
      <c r="R351" s="5"/>
      <c r="S351" s="10"/>
      <c r="T351" s="5"/>
      <c r="U351" s="5"/>
      <c r="V351" s="5"/>
      <c r="W351" s="5"/>
      <c r="X351" s="5"/>
      <c r="Y351" s="5"/>
      <c r="Z351" s="5"/>
      <c r="AA351" s="5"/>
      <c r="AB351" s="5"/>
      <c r="AC351" s="5"/>
      <c r="AD351" s="5"/>
      <c r="AE351" s="5"/>
      <c r="AF351" s="5"/>
      <c r="AG351" s="5"/>
      <c r="AH351" s="5"/>
      <c r="AI351" s="5"/>
    </row>
    <row r="352" spans="1:35" ht="13">
      <c r="A352" s="1"/>
      <c r="B352" s="2"/>
      <c r="C352" s="2"/>
      <c r="D352" s="2"/>
      <c r="E352" s="5"/>
      <c r="F352" s="5"/>
      <c r="G352" s="7"/>
      <c r="H352" s="5"/>
      <c r="I352" s="5"/>
      <c r="J352" s="5"/>
      <c r="K352" s="5"/>
      <c r="L352" s="5"/>
      <c r="M352" s="5"/>
      <c r="N352" s="5"/>
      <c r="O352" s="5"/>
      <c r="P352" s="5"/>
      <c r="Q352" s="7"/>
      <c r="R352" s="5"/>
      <c r="S352" s="10"/>
      <c r="T352" s="5"/>
      <c r="U352" s="5"/>
      <c r="V352" s="5"/>
      <c r="W352" s="5"/>
      <c r="X352" s="5"/>
      <c r="Y352" s="5"/>
      <c r="Z352" s="5"/>
      <c r="AA352" s="5"/>
      <c r="AB352" s="5"/>
      <c r="AC352" s="5"/>
      <c r="AD352" s="5"/>
      <c r="AE352" s="5"/>
      <c r="AF352" s="5"/>
      <c r="AG352" s="5"/>
      <c r="AH352" s="5"/>
      <c r="AI352" s="5"/>
    </row>
    <row r="353" spans="1:35" ht="13">
      <c r="A353" s="1"/>
      <c r="B353" s="2"/>
      <c r="C353" s="2"/>
      <c r="D353" s="2"/>
      <c r="E353" s="5"/>
      <c r="F353" s="5"/>
      <c r="G353" s="7"/>
      <c r="H353" s="5"/>
      <c r="I353" s="5"/>
      <c r="J353" s="5"/>
      <c r="K353" s="5"/>
      <c r="L353" s="5"/>
      <c r="M353" s="5"/>
      <c r="N353" s="5"/>
      <c r="O353" s="5"/>
      <c r="P353" s="5"/>
      <c r="Q353" s="7"/>
      <c r="R353" s="5"/>
      <c r="S353" s="10"/>
      <c r="T353" s="5"/>
      <c r="U353" s="5"/>
      <c r="V353" s="5"/>
      <c r="W353" s="5"/>
      <c r="X353" s="5"/>
      <c r="Y353" s="5"/>
      <c r="Z353" s="5"/>
      <c r="AA353" s="5"/>
      <c r="AB353" s="5"/>
      <c r="AC353" s="5"/>
      <c r="AD353" s="5"/>
      <c r="AE353" s="5"/>
      <c r="AF353" s="5"/>
      <c r="AG353" s="5"/>
      <c r="AH353" s="5"/>
      <c r="AI353" s="5"/>
    </row>
    <row r="354" spans="1:35" ht="13">
      <c r="A354" s="1"/>
      <c r="B354" s="2"/>
      <c r="C354" s="2"/>
      <c r="D354" s="2"/>
      <c r="E354" s="5"/>
      <c r="F354" s="5"/>
      <c r="G354" s="7"/>
      <c r="H354" s="5"/>
      <c r="I354" s="5"/>
      <c r="J354" s="5"/>
      <c r="K354" s="5"/>
      <c r="L354" s="5"/>
      <c r="M354" s="5"/>
      <c r="N354" s="5"/>
      <c r="O354" s="5"/>
      <c r="P354" s="5"/>
      <c r="Q354" s="7"/>
      <c r="R354" s="5"/>
      <c r="S354" s="10"/>
      <c r="T354" s="5"/>
      <c r="U354" s="5"/>
      <c r="V354" s="5"/>
      <c r="W354" s="5"/>
      <c r="X354" s="5"/>
      <c r="Y354" s="5"/>
      <c r="Z354" s="5"/>
      <c r="AA354" s="5"/>
      <c r="AB354" s="5"/>
      <c r="AC354" s="5"/>
      <c r="AD354" s="5"/>
      <c r="AE354" s="5"/>
      <c r="AF354" s="5"/>
      <c r="AG354" s="5"/>
      <c r="AH354" s="5"/>
      <c r="AI354" s="5"/>
    </row>
    <row r="355" spans="1:35" ht="13">
      <c r="A355" s="1"/>
      <c r="B355" s="2"/>
      <c r="C355" s="2"/>
      <c r="D355" s="2"/>
      <c r="E355" s="5"/>
      <c r="F355" s="5"/>
      <c r="G355" s="7"/>
      <c r="H355" s="5"/>
      <c r="I355" s="5"/>
      <c r="J355" s="5"/>
      <c r="K355" s="5"/>
      <c r="L355" s="5"/>
      <c r="M355" s="5"/>
      <c r="N355" s="5"/>
      <c r="O355" s="5"/>
      <c r="P355" s="5"/>
      <c r="Q355" s="7"/>
      <c r="R355" s="5"/>
      <c r="S355" s="10"/>
      <c r="T355" s="5"/>
      <c r="U355" s="5"/>
      <c r="V355" s="5"/>
      <c r="W355" s="5"/>
      <c r="X355" s="5"/>
      <c r="Y355" s="5"/>
      <c r="Z355" s="5"/>
      <c r="AA355" s="5"/>
      <c r="AB355" s="5"/>
      <c r="AC355" s="5"/>
      <c r="AD355" s="5"/>
      <c r="AE355" s="5"/>
      <c r="AF355" s="5"/>
      <c r="AG355" s="5"/>
      <c r="AH355" s="5"/>
      <c r="AI355" s="5"/>
    </row>
    <row r="356" spans="1:35" ht="13">
      <c r="A356" s="1"/>
      <c r="B356" s="2"/>
      <c r="C356" s="2"/>
      <c r="D356" s="2"/>
      <c r="E356" s="5"/>
      <c r="F356" s="5"/>
      <c r="G356" s="7"/>
      <c r="H356" s="5"/>
      <c r="I356" s="5"/>
      <c r="J356" s="5"/>
      <c r="K356" s="5"/>
      <c r="L356" s="5"/>
      <c r="M356" s="5"/>
      <c r="N356" s="5"/>
      <c r="O356" s="5"/>
      <c r="P356" s="5"/>
      <c r="Q356" s="7"/>
      <c r="R356" s="5"/>
      <c r="S356" s="10"/>
      <c r="T356" s="5"/>
      <c r="U356" s="5"/>
      <c r="V356" s="5"/>
      <c r="W356" s="5"/>
      <c r="X356" s="5"/>
      <c r="Y356" s="5"/>
      <c r="Z356" s="5"/>
      <c r="AA356" s="5"/>
      <c r="AB356" s="5"/>
      <c r="AC356" s="5"/>
      <c r="AD356" s="5"/>
      <c r="AE356" s="5"/>
      <c r="AF356" s="5"/>
      <c r="AG356" s="5"/>
      <c r="AH356" s="5"/>
      <c r="AI356" s="5"/>
    </row>
    <row r="357" spans="1:35" ht="13">
      <c r="A357" s="1"/>
      <c r="B357" s="2"/>
      <c r="C357" s="2"/>
      <c r="D357" s="2"/>
      <c r="E357" s="5"/>
      <c r="F357" s="5"/>
      <c r="G357" s="7"/>
      <c r="H357" s="5"/>
      <c r="I357" s="5"/>
      <c r="J357" s="5"/>
      <c r="K357" s="5"/>
      <c r="L357" s="5"/>
      <c r="M357" s="5"/>
      <c r="N357" s="5"/>
      <c r="O357" s="5"/>
      <c r="P357" s="5"/>
      <c r="Q357" s="7"/>
      <c r="R357" s="5"/>
      <c r="S357" s="10"/>
      <c r="T357" s="5"/>
      <c r="U357" s="5"/>
      <c r="V357" s="5"/>
      <c r="W357" s="5"/>
      <c r="X357" s="5"/>
      <c r="Y357" s="5"/>
      <c r="Z357" s="5"/>
      <c r="AA357" s="5"/>
      <c r="AB357" s="5"/>
      <c r="AC357" s="5"/>
      <c r="AD357" s="5"/>
      <c r="AE357" s="5"/>
      <c r="AF357" s="5"/>
      <c r="AG357" s="5"/>
      <c r="AH357" s="5"/>
      <c r="AI357" s="5"/>
    </row>
    <row r="358" spans="1:35" ht="13">
      <c r="A358" s="1"/>
      <c r="B358" s="2"/>
      <c r="C358" s="2"/>
      <c r="D358" s="2"/>
      <c r="E358" s="5"/>
      <c r="F358" s="5"/>
      <c r="G358" s="7"/>
      <c r="H358" s="5"/>
      <c r="I358" s="5"/>
      <c r="J358" s="5"/>
      <c r="K358" s="5"/>
      <c r="L358" s="5"/>
      <c r="M358" s="5"/>
      <c r="N358" s="5"/>
      <c r="O358" s="5"/>
      <c r="P358" s="5"/>
      <c r="Q358" s="7"/>
      <c r="R358" s="5"/>
      <c r="S358" s="10"/>
      <c r="T358" s="5"/>
      <c r="U358" s="5"/>
      <c r="V358" s="5"/>
      <c r="W358" s="5"/>
      <c r="X358" s="5"/>
      <c r="Y358" s="5"/>
      <c r="Z358" s="5"/>
      <c r="AA358" s="5"/>
      <c r="AB358" s="5"/>
      <c r="AC358" s="5"/>
      <c r="AD358" s="5"/>
      <c r="AE358" s="5"/>
      <c r="AF358" s="5"/>
      <c r="AG358" s="5"/>
      <c r="AH358" s="5"/>
      <c r="AI358" s="5"/>
    </row>
    <row r="359" spans="1:35" ht="13">
      <c r="A359" s="1"/>
      <c r="B359" s="2"/>
      <c r="C359" s="2"/>
      <c r="D359" s="2"/>
      <c r="E359" s="5"/>
      <c r="F359" s="5"/>
      <c r="G359" s="7"/>
      <c r="H359" s="5"/>
      <c r="I359" s="5"/>
      <c r="J359" s="5"/>
      <c r="K359" s="5"/>
      <c r="L359" s="5"/>
      <c r="M359" s="5"/>
      <c r="N359" s="5"/>
      <c r="O359" s="5"/>
      <c r="P359" s="5"/>
      <c r="Q359" s="7"/>
      <c r="R359" s="5"/>
      <c r="S359" s="10"/>
      <c r="T359" s="5"/>
      <c r="U359" s="5"/>
      <c r="V359" s="5"/>
      <c r="W359" s="5"/>
      <c r="X359" s="5"/>
      <c r="Y359" s="5"/>
      <c r="Z359" s="5"/>
      <c r="AA359" s="5"/>
      <c r="AB359" s="5"/>
      <c r="AC359" s="5"/>
      <c r="AD359" s="5"/>
      <c r="AE359" s="5"/>
      <c r="AF359" s="5"/>
      <c r="AG359" s="5"/>
      <c r="AH359" s="5"/>
      <c r="AI359" s="5"/>
    </row>
    <row r="360" spans="1:35" ht="13">
      <c r="A360" s="1"/>
      <c r="B360" s="2"/>
      <c r="C360" s="2"/>
      <c r="D360" s="2"/>
      <c r="E360" s="5"/>
      <c r="F360" s="5"/>
      <c r="G360" s="7"/>
      <c r="H360" s="5"/>
      <c r="I360" s="5"/>
      <c r="J360" s="5"/>
      <c r="K360" s="5"/>
      <c r="L360" s="5"/>
      <c r="M360" s="5"/>
      <c r="N360" s="5"/>
      <c r="O360" s="5"/>
      <c r="P360" s="5"/>
      <c r="Q360" s="7"/>
      <c r="R360" s="5"/>
      <c r="S360" s="10"/>
      <c r="T360" s="5"/>
      <c r="U360" s="5"/>
      <c r="V360" s="5"/>
      <c r="W360" s="5"/>
      <c r="X360" s="5"/>
      <c r="Y360" s="5"/>
      <c r="Z360" s="5"/>
      <c r="AA360" s="5"/>
      <c r="AB360" s="5"/>
      <c r="AC360" s="5"/>
      <c r="AD360" s="5"/>
      <c r="AE360" s="5"/>
      <c r="AF360" s="5"/>
      <c r="AG360" s="5"/>
      <c r="AH360" s="5"/>
      <c r="AI360" s="5"/>
    </row>
    <row r="361" spans="1:35" ht="13">
      <c r="A361" s="1"/>
      <c r="B361" s="2"/>
      <c r="C361" s="2"/>
      <c r="D361" s="2"/>
      <c r="E361" s="5"/>
      <c r="F361" s="5"/>
      <c r="G361" s="7"/>
      <c r="H361" s="5"/>
      <c r="I361" s="5"/>
      <c r="J361" s="5"/>
      <c r="K361" s="5"/>
      <c r="L361" s="5"/>
      <c r="M361" s="5"/>
      <c r="N361" s="5"/>
      <c r="O361" s="5"/>
      <c r="P361" s="5"/>
      <c r="Q361" s="7"/>
      <c r="R361" s="5"/>
      <c r="S361" s="10"/>
      <c r="T361" s="5"/>
      <c r="U361" s="5"/>
      <c r="V361" s="5"/>
      <c r="W361" s="5"/>
      <c r="X361" s="5"/>
      <c r="Y361" s="5"/>
      <c r="Z361" s="5"/>
      <c r="AA361" s="5"/>
      <c r="AB361" s="5"/>
      <c r="AC361" s="5"/>
      <c r="AD361" s="5"/>
      <c r="AE361" s="5"/>
      <c r="AF361" s="5"/>
      <c r="AG361" s="5"/>
      <c r="AH361" s="5"/>
      <c r="AI361" s="5"/>
    </row>
    <row r="362" spans="1:35" ht="13">
      <c r="A362" s="1"/>
      <c r="B362" s="2"/>
      <c r="C362" s="2"/>
      <c r="D362" s="2"/>
      <c r="E362" s="5"/>
      <c r="F362" s="5"/>
      <c r="G362" s="7"/>
      <c r="H362" s="5"/>
      <c r="I362" s="5"/>
      <c r="J362" s="5"/>
      <c r="K362" s="5"/>
      <c r="L362" s="5"/>
      <c r="M362" s="5"/>
      <c r="N362" s="5"/>
      <c r="O362" s="5"/>
      <c r="P362" s="5"/>
      <c r="Q362" s="7"/>
      <c r="R362" s="5"/>
      <c r="S362" s="10"/>
      <c r="T362" s="5"/>
      <c r="U362" s="5"/>
      <c r="V362" s="5"/>
      <c r="W362" s="5"/>
      <c r="X362" s="5"/>
      <c r="Y362" s="5"/>
      <c r="Z362" s="5"/>
      <c r="AA362" s="5"/>
      <c r="AB362" s="5"/>
      <c r="AC362" s="5"/>
      <c r="AD362" s="5"/>
      <c r="AE362" s="5"/>
      <c r="AF362" s="5"/>
      <c r="AG362" s="5"/>
      <c r="AH362" s="5"/>
      <c r="AI362" s="5"/>
    </row>
    <row r="363" spans="1:35" ht="13">
      <c r="A363" s="1"/>
      <c r="B363" s="2"/>
      <c r="C363" s="2"/>
      <c r="D363" s="2"/>
      <c r="E363" s="5"/>
      <c r="F363" s="5"/>
      <c r="G363" s="7"/>
      <c r="H363" s="5"/>
      <c r="I363" s="5"/>
      <c r="J363" s="5"/>
      <c r="K363" s="5"/>
      <c r="L363" s="5"/>
      <c r="M363" s="5"/>
      <c r="N363" s="5"/>
      <c r="O363" s="5"/>
      <c r="P363" s="5"/>
      <c r="Q363" s="7"/>
      <c r="R363" s="5"/>
      <c r="S363" s="10"/>
      <c r="T363" s="5"/>
      <c r="U363" s="5"/>
      <c r="V363" s="5"/>
      <c r="W363" s="5"/>
      <c r="X363" s="5"/>
      <c r="Y363" s="5"/>
      <c r="Z363" s="5"/>
      <c r="AA363" s="5"/>
      <c r="AB363" s="5"/>
      <c r="AC363" s="5"/>
      <c r="AD363" s="5"/>
      <c r="AE363" s="5"/>
      <c r="AF363" s="5"/>
      <c r="AG363" s="5"/>
      <c r="AH363" s="5"/>
      <c r="AI363" s="5"/>
    </row>
    <row r="364" spans="1:35" ht="13">
      <c r="A364" s="1"/>
      <c r="B364" s="2"/>
      <c r="C364" s="2"/>
      <c r="D364" s="2"/>
      <c r="E364" s="5"/>
      <c r="F364" s="5"/>
      <c r="G364" s="7"/>
      <c r="H364" s="5"/>
      <c r="I364" s="5"/>
      <c r="J364" s="5"/>
      <c r="K364" s="5"/>
      <c r="L364" s="5"/>
      <c r="M364" s="5"/>
      <c r="N364" s="5"/>
      <c r="O364" s="5"/>
      <c r="P364" s="5"/>
      <c r="Q364" s="7"/>
      <c r="R364" s="5"/>
      <c r="S364" s="10"/>
      <c r="T364" s="5"/>
      <c r="U364" s="5"/>
      <c r="V364" s="5"/>
      <c r="W364" s="5"/>
      <c r="X364" s="5"/>
      <c r="Y364" s="5"/>
      <c r="Z364" s="5"/>
      <c r="AA364" s="5"/>
      <c r="AB364" s="5"/>
      <c r="AC364" s="5"/>
      <c r="AD364" s="5"/>
      <c r="AE364" s="5"/>
      <c r="AF364" s="5"/>
      <c r="AG364" s="5"/>
      <c r="AH364" s="5"/>
      <c r="AI364" s="5"/>
    </row>
    <row r="365" spans="1:35" ht="13">
      <c r="A365" s="1"/>
      <c r="B365" s="2"/>
      <c r="C365" s="2"/>
      <c r="D365" s="2"/>
      <c r="E365" s="5"/>
      <c r="F365" s="5"/>
      <c r="G365" s="7"/>
      <c r="H365" s="5"/>
      <c r="I365" s="5"/>
      <c r="J365" s="5"/>
      <c r="K365" s="5"/>
      <c r="L365" s="5"/>
      <c r="M365" s="5"/>
      <c r="N365" s="5"/>
      <c r="O365" s="5"/>
      <c r="P365" s="5"/>
      <c r="Q365" s="7"/>
      <c r="R365" s="5"/>
      <c r="S365" s="10"/>
      <c r="T365" s="5"/>
      <c r="U365" s="5"/>
      <c r="V365" s="5"/>
      <c r="W365" s="5"/>
      <c r="X365" s="5"/>
      <c r="Y365" s="5"/>
      <c r="Z365" s="5"/>
      <c r="AA365" s="5"/>
      <c r="AB365" s="5"/>
      <c r="AC365" s="5"/>
      <c r="AD365" s="5"/>
      <c r="AE365" s="5"/>
      <c r="AF365" s="5"/>
      <c r="AG365" s="5"/>
      <c r="AH365" s="5"/>
      <c r="AI365" s="5"/>
    </row>
    <row r="366" spans="1:35" ht="13">
      <c r="A366" s="1"/>
      <c r="B366" s="2"/>
      <c r="C366" s="2"/>
      <c r="D366" s="2"/>
      <c r="E366" s="5"/>
      <c r="F366" s="5"/>
      <c r="G366" s="7"/>
      <c r="H366" s="5"/>
      <c r="I366" s="5"/>
      <c r="J366" s="5"/>
      <c r="K366" s="5"/>
      <c r="L366" s="5"/>
      <c r="M366" s="5"/>
      <c r="N366" s="5"/>
      <c r="O366" s="5"/>
      <c r="P366" s="5"/>
      <c r="Q366" s="7"/>
      <c r="R366" s="5"/>
      <c r="S366" s="10"/>
      <c r="T366" s="5"/>
      <c r="U366" s="5"/>
      <c r="V366" s="5"/>
      <c r="W366" s="5"/>
      <c r="X366" s="5"/>
      <c r="Y366" s="5"/>
      <c r="Z366" s="5"/>
      <c r="AA366" s="5"/>
      <c r="AB366" s="5"/>
      <c r="AC366" s="5"/>
      <c r="AD366" s="5"/>
      <c r="AE366" s="5"/>
      <c r="AF366" s="5"/>
      <c r="AG366" s="5"/>
      <c r="AH366" s="5"/>
      <c r="AI366" s="5"/>
    </row>
    <row r="367" spans="1:35" ht="13">
      <c r="A367" s="1"/>
      <c r="B367" s="2"/>
      <c r="C367" s="2"/>
      <c r="D367" s="2"/>
      <c r="E367" s="5"/>
      <c r="F367" s="5"/>
      <c r="G367" s="7"/>
      <c r="H367" s="5"/>
      <c r="I367" s="5"/>
      <c r="J367" s="5"/>
      <c r="K367" s="5"/>
      <c r="L367" s="5"/>
      <c r="M367" s="5"/>
      <c r="N367" s="5"/>
      <c r="O367" s="5"/>
      <c r="P367" s="5"/>
      <c r="Q367" s="7"/>
      <c r="R367" s="5"/>
      <c r="S367" s="10"/>
      <c r="T367" s="5"/>
      <c r="U367" s="5"/>
      <c r="V367" s="5"/>
      <c r="W367" s="5"/>
      <c r="X367" s="5"/>
      <c r="Y367" s="5"/>
      <c r="Z367" s="5"/>
      <c r="AA367" s="5"/>
      <c r="AB367" s="5"/>
      <c r="AC367" s="5"/>
      <c r="AD367" s="5"/>
      <c r="AE367" s="5"/>
      <c r="AF367" s="5"/>
      <c r="AG367" s="5"/>
      <c r="AH367" s="5"/>
      <c r="AI367" s="5"/>
    </row>
    <row r="368" spans="1:35" ht="13">
      <c r="A368" s="1"/>
      <c r="B368" s="2"/>
      <c r="C368" s="2"/>
      <c r="D368" s="2"/>
      <c r="E368" s="5"/>
      <c r="F368" s="5"/>
      <c r="G368" s="7"/>
      <c r="H368" s="5"/>
      <c r="I368" s="5"/>
      <c r="J368" s="5"/>
      <c r="K368" s="5"/>
      <c r="L368" s="5"/>
      <c r="M368" s="5"/>
      <c r="N368" s="5"/>
      <c r="O368" s="5"/>
      <c r="P368" s="5"/>
      <c r="Q368" s="7"/>
      <c r="R368" s="5"/>
      <c r="S368" s="10"/>
      <c r="T368" s="5"/>
      <c r="U368" s="5"/>
      <c r="V368" s="5"/>
      <c r="W368" s="5"/>
      <c r="X368" s="5"/>
      <c r="Y368" s="5"/>
      <c r="Z368" s="5"/>
      <c r="AA368" s="5"/>
      <c r="AB368" s="5"/>
      <c r="AC368" s="5"/>
      <c r="AD368" s="5"/>
      <c r="AE368" s="5"/>
      <c r="AF368" s="5"/>
      <c r="AG368" s="5"/>
      <c r="AH368" s="5"/>
      <c r="AI368" s="5"/>
    </row>
    <row r="369" spans="1:35" ht="13">
      <c r="A369" s="1"/>
      <c r="B369" s="2"/>
      <c r="C369" s="2"/>
      <c r="D369" s="2"/>
      <c r="E369" s="5"/>
      <c r="F369" s="5"/>
      <c r="G369" s="7"/>
      <c r="H369" s="5"/>
      <c r="I369" s="5"/>
      <c r="J369" s="5"/>
      <c r="K369" s="5"/>
      <c r="L369" s="5"/>
      <c r="M369" s="5"/>
      <c r="N369" s="5"/>
      <c r="O369" s="5"/>
      <c r="P369" s="5"/>
      <c r="Q369" s="7"/>
      <c r="R369" s="5"/>
      <c r="S369" s="10"/>
      <c r="T369" s="5"/>
      <c r="U369" s="5"/>
      <c r="V369" s="5"/>
      <c r="W369" s="5"/>
      <c r="X369" s="5"/>
      <c r="Y369" s="5"/>
      <c r="Z369" s="5"/>
      <c r="AA369" s="5"/>
      <c r="AB369" s="5"/>
      <c r="AC369" s="5"/>
      <c r="AD369" s="5"/>
      <c r="AE369" s="5"/>
      <c r="AF369" s="5"/>
      <c r="AG369" s="5"/>
      <c r="AH369" s="5"/>
      <c r="AI369" s="5"/>
    </row>
    <row r="370" spans="1:35" ht="13">
      <c r="A370" s="1"/>
      <c r="B370" s="2"/>
      <c r="C370" s="2"/>
      <c r="D370" s="2"/>
      <c r="E370" s="5"/>
      <c r="F370" s="5"/>
      <c r="G370" s="7"/>
      <c r="H370" s="5"/>
      <c r="I370" s="5"/>
      <c r="J370" s="5"/>
      <c r="K370" s="5"/>
      <c r="L370" s="5"/>
      <c r="M370" s="5"/>
      <c r="N370" s="5"/>
      <c r="O370" s="5"/>
      <c r="P370" s="5"/>
      <c r="Q370" s="7"/>
      <c r="R370" s="5"/>
      <c r="S370" s="10"/>
      <c r="T370" s="5"/>
      <c r="U370" s="5"/>
      <c r="V370" s="5"/>
      <c r="W370" s="5"/>
      <c r="X370" s="5"/>
      <c r="Y370" s="5"/>
      <c r="Z370" s="5"/>
      <c r="AA370" s="5"/>
      <c r="AB370" s="5"/>
      <c r="AC370" s="5"/>
      <c r="AD370" s="5"/>
      <c r="AE370" s="5"/>
      <c r="AF370" s="5"/>
      <c r="AG370" s="5"/>
      <c r="AH370" s="5"/>
      <c r="AI370" s="5"/>
    </row>
    <row r="371" spans="1:35" ht="13">
      <c r="A371" s="1"/>
      <c r="B371" s="2"/>
      <c r="C371" s="2"/>
      <c r="D371" s="2"/>
      <c r="E371" s="5"/>
      <c r="F371" s="5"/>
      <c r="G371" s="7"/>
      <c r="H371" s="5"/>
      <c r="I371" s="5"/>
      <c r="J371" s="5"/>
      <c r="K371" s="5"/>
      <c r="L371" s="5"/>
      <c r="M371" s="5"/>
      <c r="N371" s="5"/>
      <c r="O371" s="5"/>
      <c r="P371" s="5"/>
      <c r="Q371" s="7"/>
      <c r="R371" s="5"/>
      <c r="S371" s="10"/>
      <c r="T371" s="5"/>
      <c r="U371" s="5"/>
      <c r="V371" s="5"/>
      <c r="W371" s="5"/>
      <c r="X371" s="5"/>
      <c r="Y371" s="5"/>
      <c r="Z371" s="5"/>
      <c r="AA371" s="5"/>
      <c r="AB371" s="5"/>
      <c r="AC371" s="5"/>
      <c r="AD371" s="5"/>
      <c r="AE371" s="5"/>
      <c r="AF371" s="5"/>
      <c r="AG371" s="5"/>
      <c r="AH371" s="5"/>
      <c r="AI371" s="5"/>
    </row>
    <row r="372" spans="1:35" ht="13">
      <c r="A372" s="1"/>
      <c r="B372" s="2"/>
      <c r="C372" s="2"/>
      <c r="D372" s="2"/>
      <c r="E372" s="5"/>
      <c r="F372" s="5"/>
      <c r="G372" s="7"/>
      <c r="H372" s="5"/>
      <c r="I372" s="5"/>
      <c r="J372" s="5"/>
      <c r="K372" s="5"/>
      <c r="L372" s="5"/>
      <c r="M372" s="5"/>
      <c r="N372" s="5"/>
      <c r="O372" s="5"/>
      <c r="P372" s="5"/>
      <c r="Q372" s="7"/>
      <c r="R372" s="5"/>
      <c r="S372" s="10"/>
      <c r="T372" s="5"/>
      <c r="U372" s="5"/>
      <c r="V372" s="5"/>
      <c r="W372" s="5"/>
      <c r="X372" s="5"/>
      <c r="Y372" s="5"/>
      <c r="Z372" s="5"/>
      <c r="AA372" s="5"/>
      <c r="AB372" s="5"/>
      <c r="AC372" s="5"/>
      <c r="AD372" s="5"/>
      <c r="AE372" s="5"/>
      <c r="AF372" s="5"/>
      <c r="AG372" s="5"/>
      <c r="AH372" s="5"/>
      <c r="AI372" s="5"/>
    </row>
    <row r="373" spans="1:35" ht="13">
      <c r="A373" s="1"/>
      <c r="B373" s="2"/>
      <c r="C373" s="2"/>
      <c r="D373" s="2"/>
      <c r="E373" s="5"/>
      <c r="F373" s="5"/>
      <c r="G373" s="7"/>
      <c r="H373" s="5"/>
      <c r="I373" s="5"/>
      <c r="J373" s="5"/>
      <c r="K373" s="5"/>
      <c r="L373" s="5"/>
      <c r="M373" s="5"/>
      <c r="N373" s="5"/>
      <c r="O373" s="5"/>
      <c r="P373" s="5"/>
      <c r="Q373" s="7"/>
      <c r="R373" s="5"/>
      <c r="S373" s="10"/>
      <c r="T373" s="5"/>
      <c r="U373" s="5"/>
      <c r="V373" s="5"/>
      <c r="W373" s="5"/>
      <c r="X373" s="5"/>
      <c r="Y373" s="5"/>
      <c r="Z373" s="5"/>
      <c r="AA373" s="5"/>
      <c r="AB373" s="5"/>
      <c r="AC373" s="5"/>
      <c r="AD373" s="5"/>
      <c r="AE373" s="5"/>
      <c r="AF373" s="5"/>
      <c r="AG373" s="5"/>
      <c r="AH373" s="5"/>
      <c r="AI373" s="5"/>
    </row>
    <row r="374" spans="1:35" ht="13">
      <c r="A374" s="1"/>
      <c r="B374" s="2"/>
      <c r="C374" s="2"/>
      <c r="D374" s="2"/>
      <c r="E374" s="5"/>
      <c r="F374" s="5"/>
      <c r="G374" s="7"/>
      <c r="H374" s="5"/>
      <c r="I374" s="5"/>
      <c r="J374" s="5"/>
      <c r="K374" s="5"/>
      <c r="L374" s="5"/>
      <c r="M374" s="5"/>
      <c r="N374" s="5"/>
      <c r="O374" s="5"/>
      <c r="P374" s="5"/>
      <c r="Q374" s="7"/>
      <c r="R374" s="5"/>
      <c r="S374" s="10"/>
      <c r="T374" s="5"/>
      <c r="U374" s="5"/>
      <c r="V374" s="5"/>
      <c r="W374" s="5"/>
      <c r="X374" s="5"/>
      <c r="Y374" s="5"/>
      <c r="Z374" s="5"/>
      <c r="AA374" s="5"/>
      <c r="AB374" s="5"/>
      <c r="AC374" s="5"/>
      <c r="AD374" s="5"/>
      <c r="AE374" s="5"/>
      <c r="AF374" s="5"/>
      <c r="AG374" s="5"/>
      <c r="AH374" s="5"/>
      <c r="AI374" s="5"/>
    </row>
    <row r="375" spans="1:35" ht="13">
      <c r="A375" s="1"/>
      <c r="B375" s="2"/>
      <c r="C375" s="2"/>
      <c r="D375" s="2"/>
      <c r="E375" s="5"/>
      <c r="F375" s="5"/>
      <c r="G375" s="7"/>
      <c r="H375" s="5"/>
      <c r="I375" s="5"/>
      <c r="J375" s="5"/>
      <c r="K375" s="5"/>
      <c r="L375" s="5"/>
      <c r="M375" s="5"/>
      <c r="N375" s="5"/>
      <c r="O375" s="5"/>
      <c r="P375" s="5"/>
      <c r="Q375" s="7"/>
      <c r="R375" s="5"/>
      <c r="S375" s="10"/>
      <c r="T375" s="5"/>
      <c r="U375" s="5"/>
      <c r="V375" s="5"/>
      <c r="W375" s="5"/>
      <c r="X375" s="5"/>
      <c r="Y375" s="5"/>
      <c r="Z375" s="5"/>
      <c r="AA375" s="5"/>
      <c r="AB375" s="5"/>
      <c r="AC375" s="5"/>
      <c r="AD375" s="5"/>
      <c r="AE375" s="5"/>
      <c r="AF375" s="5"/>
      <c r="AG375" s="5"/>
      <c r="AH375" s="5"/>
      <c r="AI375" s="5"/>
    </row>
    <row r="376" spans="1:35" ht="13">
      <c r="A376" s="1"/>
      <c r="B376" s="2"/>
      <c r="C376" s="2"/>
      <c r="D376" s="2"/>
      <c r="E376" s="5"/>
      <c r="F376" s="5"/>
      <c r="G376" s="7"/>
      <c r="H376" s="5"/>
      <c r="I376" s="5"/>
      <c r="J376" s="5"/>
      <c r="K376" s="5"/>
      <c r="L376" s="5"/>
      <c r="M376" s="5"/>
      <c r="N376" s="5"/>
      <c r="O376" s="5"/>
      <c r="P376" s="5"/>
      <c r="Q376" s="7"/>
      <c r="R376" s="5"/>
      <c r="S376" s="10"/>
      <c r="T376" s="5"/>
      <c r="U376" s="5"/>
      <c r="V376" s="5"/>
      <c r="W376" s="5"/>
      <c r="X376" s="5"/>
      <c r="Y376" s="5"/>
      <c r="Z376" s="5"/>
      <c r="AA376" s="5"/>
      <c r="AB376" s="5"/>
      <c r="AC376" s="5"/>
      <c r="AD376" s="5"/>
      <c r="AE376" s="5"/>
      <c r="AF376" s="5"/>
      <c r="AG376" s="5"/>
      <c r="AH376" s="5"/>
      <c r="AI376" s="5"/>
    </row>
    <row r="377" spans="1:35" ht="13">
      <c r="A377" s="1"/>
      <c r="B377" s="2"/>
      <c r="C377" s="2"/>
      <c r="D377" s="2"/>
      <c r="E377" s="5"/>
      <c r="F377" s="5"/>
      <c r="G377" s="7"/>
      <c r="H377" s="5"/>
      <c r="I377" s="5"/>
      <c r="J377" s="5"/>
      <c r="K377" s="5"/>
      <c r="L377" s="5"/>
      <c r="M377" s="5"/>
      <c r="N377" s="5"/>
      <c r="O377" s="5"/>
      <c r="P377" s="5"/>
      <c r="Q377" s="7"/>
      <c r="R377" s="5"/>
      <c r="S377" s="10"/>
      <c r="T377" s="5"/>
      <c r="U377" s="5"/>
      <c r="V377" s="5"/>
      <c r="W377" s="5"/>
      <c r="X377" s="5"/>
      <c r="Y377" s="5"/>
      <c r="Z377" s="5"/>
      <c r="AA377" s="5"/>
      <c r="AB377" s="5"/>
      <c r="AC377" s="5"/>
      <c r="AD377" s="5"/>
      <c r="AE377" s="5"/>
      <c r="AF377" s="5"/>
      <c r="AG377" s="5"/>
      <c r="AH377" s="5"/>
      <c r="AI377" s="5"/>
    </row>
    <row r="378" spans="1:35" ht="13">
      <c r="A378" s="1"/>
      <c r="B378" s="2"/>
      <c r="C378" s="2"/>
      <c r="D378" s="2"/>
      <c r="E378" s="5"/>
      <c r="F378" s="5"/>
      <c r="G378" s="7"/>
      <c r="H378" s="5"/>
      <c r="I378" s="5"/>
      <c r="J378" s="5"/>
      <c r="K378" s="5"/>
      <c r="L378" s="5"/>
      <c r="M378" s="5"/>
      <c r="N378" s="5"/>
      <c r="O378" s="5"/>
      <c r="P378" s="5"/>
      <c r="Q378" s="7"/>
      <c r="R378" s="5"/>
      <c r="S378" s="10"/>
      <c r="T378" s="5"/>
      <c r="U378" s="5"/>
      <c r="V378" s="5"/>
      <c r="W378" s="5"/>
      <c r="X378" s="5"/>
      <c r="Y378" s="5"/>
      <c r="Z378" s="5"/>
      <c r="AA378" s="5"/>
      <c r="AB378" s="5"/>
      <c r="AC378" s="5"/>
      <c r="AD378" s="5"/>
      <c r="AE378" s="5"/>
      <c r="AF378" s="5"/>
      <c r="AG378" s="5"/>
      <c r="AH378" s="5"/>
      <c r="AI378" s="5"/>
    </row>
    <row r="379" spans="1:35" ht="13">
      <c r="A379" s="1"/>
      <c r="B379" s="2"/>
      <c r="C379" s="2"/>
      <c r="D379" s="2"/>
      <c r="E379" s="5"/>
      <c r="F379" s="5"/>
      <c r="G379" s="7"/>
      <c r="H379" s="5"/>
      <c r="I379" s="5"/>
      <c r="J379" s="5"/>
      <c r="K379" s="5"/>
      <c r="L379" s="5"/>
      <c r="M379" s="5"/>
      <c r="N379" s="5"/>
      <c r="O379" s="5"/>
      <c r="P379" s="5"/>
      <c r="Q379" s="7"/>
      <c r="R379" s="5"/>
      <c r="S379" s="10"/>
      <c r="T379" s="5"/>
      <c r="U379" s="5"/>
      <c r="V379" s="5"/>
      <c r="W379" s="5"/>
      <c r="X379" s="5"/>
      <c r="Y379" s="5"/>
      <c r="Z379" s="5"/>
      <c r="AA379" s="5"/>
      <c r="AB379" s="5"/>
      <c r="AC379" s="5"/>
      <c r="AD379" s="5"/>
      <c r="AE379" s="5"/>
      <c r="AF379" s="5"/>
      <c r="AG379" s="5"/>
      <c r="AH379" s="5"/>
      <c r="AI379" s="5"/>
    </row>
    <row r="380" spans="1:35" ht="13">
      <c r="A380" s="1"/>
      <c r="B380" s="2"/>
      <c r="C380" s="2"/>
      <c r="D380" s="2"/>
      <c r="E380" s="5"/>
      <c r="F380" s="5"/>
      <c r="G380" s="7"/>
      <c r="H380" s="5"/>
      <c r="I380" s="5"/>
      <c r="J380" s="5"/>
      <c r="K380" s="5"/>
      <c r="L380" s="5"/>
      <c r="M380" s="5"/>
      <c r="N380" s="5"/>
      <c r="O380" s="5"/>
      <c r="P380" s="5"/>
      <c r="Q380" s="7"/>
      <c r="R380" s="5"/>
      <c r="S380" s="10"/>
      <c r="T380" s="5"/>
      <c r="U380" s="5"/>
      <c r="V380" s="5"/>
      <c r="W380" s="5"/>
      <c r="X380" s="5"/>
      <c r="Y380" s="5"/>
      <c r="Z380" s="5"/>
      <c r="AA380" s="5"/>
      <c r="AB380" s="5"/>
      <c r="AC380" s="5"/>
      <c r="AD380" s="5"/>
      <c r="AE380" s="5"/>
      <c r="AF380" s="5"/>
      <c r="AG380" s="5"/>
      <c r="AH380" s="5"/>
      <c r="AI380" s="5"/>
    </row>
    <row r="381" spans="1:35" ht="13">
      <c r="A381" s="1"/>
      <c r="B381" s="2"/>
      <c r="C381" s="2"/>
      <c r="D381" s="2"/>
      <c r="E381" s="5"/>
      <c r="F381" s="5"/>
      <c r="G381" s="7"/>
      <c r="H381" s="5"/>
      <c r="I381" s="5"/>
      <c r="J381" s="5"/>
      <c r="K381" s="5"/>
      <c r="L381" s="5"/>
      <c r="M381" s="5"/>
      <c r="N381" s="5"/>
      <c r="O381" s="5"/>
      <c r="P381" s="5"/>
      <c r="Q381" s="7"/>
      <c r="R381" s="5"/>
      <c r="S381" s="10"/>
      <c r="T381" s="5"/>
      <c r="U381" s="5"/>
      <c r="V381" s="5"/>
      <c r="W381" s="5"/>
      <c r="X381" s="5"/>
      <c r="Y381" s="5"/>
      <c r="Z381" s="5"/>
      <c r="AA381" s="5"/>
      <c r="AB381" s="5"/>
      <c r="AC381" s="5"/>
      <c r="AD381" s="5"/>
      <c r="AE381" s="5"/>
      <c r="AF381" s="5"/>
      <c r="AG381" s="5"/>
      <c r="AH381" s="5"/>
      <c r="AI381" s="5"/>
    </row>
    <row r="382" spans="1:35" ht="13">
      <c r="A382" s="1"/>
      <c r="B382" s="2"/>
      <c r="C382" s="2"/>
      <c r="D382" s="2"/>
      <c r="E382" s="5"/>
      <c r="F382" s="5"/>
      <c r="G382" s="7"/>
      <c r="H382" s="5"/>
      <c r="I382" s="5"/>
      <c r="J382" s="5"/>
      <c r="K382" s="5"/>
      <c r="L382" s="5"/>
      <c r="M382" s="5"/>
      <c r="N382" s="5"/>
      <c r="O382" s="5"/>
      <c r="P382" s="5"/>
      <c r="Q382" s="7"/>
      <c r="R382" s="5"/>
      <c r="S382" s="10"/>
      <c r="T382" s="5"/>
      <c r="U382" s="5"/>
      <c r="V382" s="5"/>
      <c r="W382" s="5"/>
      <c r="X382" s="5"/>
      <c r="Y382" s="5"/>
      <c r="Z382" s="5"/>
      <c r="AA382" s="5"/>
      <c r="AB382" s="5"/>
      <c r="AC382" s="5"/>
      <c r="AD382" s="5"/>
      <c r="AE382" s="5"/>
      <c r="AF382" s="5"/>
      <c r="AG382" s="5"/>
      <c r="AH382" s="5"/>
      <c r="AI382" s="5"/>
    </row>
    <row r="383" spans="1:35" ht="13">
      <c r="A383" s="1"/>
      <c r="B383" s="2"/>
      <c r="C383" s="2"/>
      <c r="D383" s="2"/>
      <c r="E383" s="5"/>
      <c r="F383" s="5"/>
      <c r="G383" s="7"/>
      <c r="H383" s="5"/>
      <c r="I383" s="5"/>
      <c r="J383" s="5"/>
      <c r="K383" s="5"/>
      <c r="L383" s="5"/>
      <c r="M383" s="5"/>
      <c r="N383" s="5"/>
      <c r="O383" s="5"/>
      <c r="P383" s="5"/>
      <c r="Q383" s="7"/>
      <c r="R383" s="5"/>
      <c r="S383" s="10"/>
      <c r="T383" s="5"/>
      <c r="U383" s="5"/>
      <c r="V383" s="5"/>
      <c r="W383" s="5"/>
      <c r="X383" s="5"/>
      <c r="Y383" s="5"/>
      <c r="Z383" s="5"/>
      <c r="AA383" s="5"/>
      <c r="AB383" s="5"/>
      <c r="AC383" s="5"/>
      <c r="AD383" s="5"/>
      <c r="AE383" s="5"/>
      <c r="AF383" s="5"/>
      <c r="AG383" s="5"/>
      <c r="AH383" s="5"/>
      <c r="AI383" s="5"/>
    </row>
    <row r="384" spans="1:35" ht="13">
      <c r="A384" s="1"/>
      <c r="B384" s="2"/>
      <c r="C384" s="2"/>
      <c r="D384" s="2"/>
      <c r="E384" s="5"/>
      <c r="F384" s="5"/>
      <c r="G384" s="7"/>
      <c r="H384" s="5"/>
      <c r="I384" s="5"/>
      <c r="J384" s="5"/>
      <c r="K384" s="5"/>
      <c r="L384" s="5"/>
      <c r="M384" s="5"/>
      <c r="N384" s="5"/>
      <c r="O384" s="5"/>
      <c r="P384" s="5"/>
      <c r="Q384" s="7"/>
      <c r="R384" s="5"/>
      <c r="S384" s="10"/>
      <c r="T384" s="5"/>
      <c r="U384" s="5"/>
      <c r="V384" s="5"/>
      <c r="W384" s="5"/>
      <c r="X384" s="5"/>
      <c r="Y384" s="5"/>
      <c r="Z384" s="5"/>
      <c r="AA384" s="5"/>
      <c r="AB384" s="5"/>
      <c r="AC384" s="5"/>
      <c r="AD384" s="5"/>
      <c r="AE384" s="5"/>
      <c r="AF384" s="5"/>
      <c r="AG384" s="5"/>
      <c r="AH384" s="5"/>
      <c r="AI384" s="5"/>
    </row>
    <row r="385" spans="1:35" ht="13">
      <c r="A385" s="1"/>
      <c r="B385" s="2"/>
      <c r="C385" s="2"/>
      <c r="D385" s="2"/>
      <c r="E385" s="5"/>
      <c r="F385" s="5"/>
      <c r="G385" s="7"/>
      <c r="H385" s="5"/>
      <c r="I385" s="5"/>
      <c r="J385" s="5"/>
      <c r="K385" s="5"/>
      <c r="L385" s="5"/>
      <c r="M385" s="5"/>
      <c r="N385" s="5"/>
      <c r="O385" s="5"/>
      <c r="P385" s="5"/>
      <c r="Q385" s="7"/>
      <c r="R385" s="5"/>
      <c r="S385" s="10"/>
      <c r="T385" s="5"/>
      <c r="U385" s="5"/>
      <c r="V385" s="5"/>
      <c r="W385" s="5"/>
      <c r="X385" s="5"/>
      <c r="Y385" s="5"/>
      <c r="Z385" s="5"/>
      <c r="AA385" s="5"/>
      <c r="AB385" s="5"/>
      <c r="AC385" s="5"/>
      <c r="AD385" s="5"/>
      <c r="AE385" s="5"/>
      <c r="AF385" s="5"/>
      <c r="AG385" s="5"/>
      <c r="AH385" s="5"/>
      <c r="AI385" s="5"/>
    </row>
    <row r="386" spans="1:35" ht="13">
      <c r="A386" s="1"/>
      <c r="B386" s="2"/>
      <c r="C386" s="2"/>
      <c r="D386" s="2"/>
      <c r="E386" s="5"/>
      <c r="F386" s="5"/>
      <c r="G386" s="7"/>
      <c r="H386" s="5"/>
      <c r="I386" s="5"/>
      <c r="J386" s="5"/>
      <c r="K386" s="5"/>
      <c r="L386" s="5"/>
      <c r="M386" s="5"/>
      <c r="N386" s="5"/>
      <c r="O386" s="5"/>
      <c r="P386" s="5"/>
      <c r="Q386" s="7"/>
      <c r="R386" s="5"/>
      <c r="S386" s="10"/>
      <c r="T386" s="5"/>
      <c r="U386" s="5"/>
      <c r="V386" s="5"/>
      <c r="W386" s="5"/>
      <c r="X386" s="5"/>
      <c r="Y386" s="5"/>
      <c r="Z386" s="5"/>
      <c r="AA386" s="5"/>
      <c r="AB386" s="5"/>
      <c r="AC386" s="5"/>
      <c r="AD386" s="5"/>
      <c r="AE386" s="5"/>
      <c r="AF386" s="5"/>
      <c r="AG386" s="5"/>
      <c r="AH386" s="5"/>
      <c r="AI386" s="5"/>
    </row>
    <row r="387" spans="1:35" ht="13">
      <c r="A387" s="1"/>
      <c r="B387" s="2"/>
      <c r="C387" s="2"/>
      <c r="D387" s="2"/>
      <c r="E387" s="5"/>
      <c r="F387" s="5"/>
      <c r="G387" s="7"/>
      <c r="H387" s="5"/>
      <c r="I387" s="5"/>
      <c r="J387" s="5"/>
      <c r="K387" s="5"/>
      <c r="L387" s="5"/>
      <c r="M387" s="5"/>
      <c r="N387" s="5"/>
      <c r="O387" s="5"/>
      <c r="P387" s="5"/>
      <c r="Q387" s="7"/>
      <c r="R387" s="5"/>
      <c r="S387" s="10"/>
      <c r="T387" s="5"/>
      <c r="U387" s="5"/>
      <c r="V387" s="5"/>
      <c r="W387" s="5"/>
      <c r="X387" s="5"/>
      <c r="Y387" s="5"/>
      <c r="Z387" s="5"/>
      <c r="AA387" s="5"/>
      <c r="AB387" s="5"/>
      <c r="AC387" s="5"/>
      <c r="AD387" s="5"/>
      <c r="AE387" s="5"/>
      <c r="AF387" s="5"/>
      <c r="AG387" s="5"/>
      <c r="AH387" s="5"/>
      <c r="AI387" s="5"/>
    </row>
    <row r="388" spans="1:35" ht="13">
      <c r="A388" s="1"/>
      <c r="B388" s="2"/>
      <c r="C388" s="2"/>
      <c r="D388" s="2"/>
      <c r="E388" s="5"/>
      <c r="F388" s="5"/>
      <c r="G388" s="7"/>
      <c r="H388" s="5"/>
      <c r="I388" s="5"/>
      <c r="J388" s="5"/>
      <c r="K388" s="5"/>
      <c r="L388" s="5"/>
      <c r="M388" s="5"/>
      <c r="N388" s="5"/>
      <c r="O388" s="5"/>
      <c r="P388" s="5"/>
      <c r="Q388" s="7"/>
      <c r="R388" s="5"/>
      <c r="S388" s="10"/>
      <c r="T388" s="5"/>
      <c r="U388" s="5"/>
      <c r="V388" s="5"/>
      <c r="W388" s="5"/>
      <c r="X388" s="5"/>
      <c r="Y388" s="5"/>
      <c r="Z388" s="5"/>
      <c r="AA388" s="5"/>
      <c r="AB388" s="5"/>
      <c r="AC388" s="5"/>
      <c r="AD388" s="5"/>
      <c r="AE388" s="5"/>
      <c r="AF388" s="5"/>
      <c r="AG388" s="5"/>
      <c r="AH388" s="5"/>
      <c r="AI388" s="5"/>
    </row>
    <row r="389" spans="1:35" ht="13">
      <c r="A389" s="1"/>
      <c r="B389" s="2"/>
      <c r="C389" s="2"/>
      <c r="D389" s="2"/>
      <c r="E389" s="5"/>
      <c r="F389" s="5"/>
      <c r="G389" s="7"/>
      <c r="H389" s="5"/>
      <c r="I389" s="5"/>
      <c r="J389" s="5"/>
      <c r="K389" s="5"/>
      <c r="L389" s="5"/>
      <c r="M389" s="5"/>
      <c r="N389" s="5"/>
      <c r="O389" s="5"/>
      <c r="P389" s="5"/>
      <c r="Q389" s="7"/>
      <c r="R389" s="5"/>
      <c r="S389" s="10"/>
      <c r="T389" s="5"/>
      <c r="U389" s="5"/>
      <c r="V389" s="5"/>
      <c r="W389" s="5"/>
      <c r="X389" s="5"/>
      <c r="Y389" s="5"/>
      <c r="Z389" s="5"/>
      <c r="AA389" s="5"/>
      <c r="AB389" s="5"/>
      <c r="AC389" s="5"/>
      <c r="AD389" s="5"/>
      <c r="AE389" s="5"/>
      <c r="AF389" s="5"/>
      <c r="AG389" s="5"/>
      <c r="AH389" s="5"/>
      <c r="AI389" s="5"/>
    </row>
    <row r="390" spans="1:35" ht="13">
      <c r="A390" s="1"/>
      <c r="B390" s="2"/>
      <c r="C390" s="2"/>
      <c r="D390" s="2"/>
      <c r="E390" s="5"/>
      <c r="F390" s="5"/>
      <c r="G390" s="7"/>
      <c r="H390" s="5"/>
      <c r="I390" s="5"/>
      <c r="J390" s="5"/>
      <c r="K390" s="5"/>
      <c r="L390" s="5"/>
      <c r="M390" s="5"/>
      <c r="N390" s="5"/>
      <c r="O390" s="5"/>
      <c r="P390" s="5"/>
      <c r="Q390" s="7"/>
      <c r="R390" s="5"/>
      <c r="S390" s="10"/>
      <c r="T390" s="5"/>
      <c r="U390" s="5"/>
      <c r="V390" s="5"/>
      <c r="W390" s="5"/>
      <c r="X390" s="5"/>
      <c r="Y390" s="5"/>
      <c r="Z390" s="5"/>
      <c r="AA390" s="5"/>
      <c r="AB390" s="5"/>
      <c r="AC390" s="5"/>
      <c r="AD390" s="5"/>
      <c r="AE390" s="5"/>
      <c r="AF390" s="5"/>
      <c r="AG390" s="5"/>
      <c r="AH390" s="5"/>
      <c r="AI390" s="5"/>
    </row>
    <row r="391" spans="1:35" ht="13">
      <c r="A391" s="1"/>
      <c r="B391" s="2"/>
      <c r="C391" s="2"/>
      <c r="D391" s="2"/>
      <c r="E391" s="5"/>
      <c r="F391" s="5"/>
      <c r="G391" s="7"/>
      <c r="H391" s="5"/>
      <c r="I391" s="5"/>
      <c r="J391" s="5"/>
      <c r="K391" s="5"/>
      <c r="L391" s="5"/>
      <c r="M391" s="5"/>
      <c r="N391" s="5"/>
      <c r="O391" s="5"/>
      <c r="P391" s="5"/>
      <c r="Q391" s="7"/>
      <c r="R391" s="5"/>
      <c r="S391" s="10"/>
      <c r="T391" s="5"/>
      <c r="U391" s="5"/>
      <c r="V391" s="5"/>
      <c r="W391" s="5"/>
      <c r="X391" s="5"/>
      <c r="Y391" s="5"/>
      <c r="Z391" s="5"/>
      <c r="AA391" s="5"/>
      <c r="AB391" s="5"/>
      <c r="AC391" s="5"/>
      <c r="AD391" s="5"/>
      <c r="AE391" s="5"/>
      <c r="AF391" s="5"/>
      <c r="AG391" s="5"/>
      <c r="AH391" s="5"/>
      <c r="AI391" s="5"/>
    </row>
    <row r="392" spans="1:35" ht="13">
      <c r="A392" s="1"/>
      <c r="B392" s="2"/>
      <c r="C392" s="2"/>
      <c r="D392" s="2"/>
      <c r="E392" s="5"/>
      <c r="F392" s="5"/>
      <c r="G392" s="7"/>
      <c r="H392" s="5"/>
      <c r="I392" s="5"/>
      <c r="J392" s="5"/>
      <c r="K392" s="5"/>
      <c r="L392" s="5"/>
      <c r="M392" s="5"/>
      <c r="N392" s="5"/>
      <c r="O392" s="5"/>
      <c r="P392" s="5"/>
      <c r="Q392" s="7"/>
      <c r="R392" s="5"/>
      <c r="S392" s="10"/>
      <c r="T392" s="5"/>
      <c r="U392" s="5"/>
      <c r="V392" s="5"/>
      <c r="W392" s="5"/>
      <c r="X392" s="5"/>
      <c r="Y392" s="5"/>
      <c r="Z392" s="5"/>
      <c r="AA392" s="5"/>
      <c r="AB392" s="5"/>
      <c r="AC392" s="5"/>
      <c r="AD392" s="5"/>
      <c r="AE392" s="5"/>
      <c r="AF392" s="5"/>
      <c r="AG392" s="5"/>
      <c r="AH392" s="5"/>
      <c r="AI392" s="5"/>
    </row>
    <row r="393" spans="1:35" ht="13">
      <c r="A393" s="1"/>
      <c r="B393" s="2"/>
      <c r="C393" s="2"/>
      <c r="D393" s="2"/>
      <c r="E393" s="5"/>
      <c r="F393" s="5"/>
      <c r="G393" s="7"/>
      <c r="H393" s="5"/>
      <c r="I393" s="5"/>
      <c r="J393" s="5"/>
      <c r="K393" s="5"/>
      <c r="L393" s="5"/>
      <c r="M393" s="5"/>
      <c r="N393" s="5"/>
      <c r="O393" s="5"/>
      <c r="P393" s="5"/>
      <c r="Q393" s="7"/>
      <c r="R393" s="5"/>
      <c r="S393" s="10"/>
      <c r="T393" s="5"/>
      <c r="U393" s="5"/>
      <c r="V393" s="5"/>
      <c r="W393" s="5"/>
      <c r="X393" s="5"/>
      <c r="Y393" s="5"/>
      <c r="Z393" s="5"/>
      <c r="AA393" s="5"/>
      <c r="AB393" s="5"/>
      <c r="AC393" s="5"/>
      <c r="AD393" s="5"/>
      <c r="AE393" s="5"/>
      <c r="AF393" s="5"/>
      <c r="AG393" s="5"/>
      <c r="AH393" s="5"/>
      <c r="AI393" s="5"/>
    </row>
    <row r="394" spans="1:35" ht="13">
      <c r="A394" s="1"/>
      <c r="B394" s="2"/>
      <c r="C394" s="2"/>
      <c r="D394" s="2"/>
      <c r="E394" s="5"/>
      <c r="F394" s="5"/>
      <c r="G394" s="7"/>
      <c r="H394" s="5"/>
      <c r="I394" s="5"/>
      <c r="J394" s="5"/>
      <c r="K394" s="5"/>
      <c r="L394" s="5"/>
      <c r="M394" s="5"/>
      <c r="N394" s="5"/>
      <c r="O394" s="5"/>
      <c r="P394" s="5"/>
      <c r="Q394" s="7"/>
      <c r="R394" s="5"/>
      <c r="S394" s="10"/>
      <c r="T394" s="5"/>
      <c r="U394" s="5"/>
      <c r="V394" s="5"/>
      <c r="W394" s="5"/>
      <c r="X394" s="5"/>
      <c r="Y394" s="5"/>
      <c r="Z394" s="5"/>
      <c r="AA394" s="5"/>
      <c r="AB394" s="5"/>
      <c r="AC394" s="5"/>
      <c r="AD394" s="5"/>
      <c r="AE394" s="5"/>
      <c r="AF394" s="5"/>
      <c r="AG394" s="5"/>
      <c r="AH394" s="5"/>
      <c r="AI394" s="5"/>
    </row>
    <row r="395" spans="1:35" ht="13">
      <c r="A395" s="1"/>
      <c r="B395" s="2"/>
      <c r="C395" s="2"/>
      <c r="D395" s="2"/>
      <c r="E395" s="5"/>
      <c r="F395" s="5"/>
      <c r="G395" s="7"/>
      <c r="H395" s="5"/>
      <c r="I395" s="5"/>
      <c r="J395" s="5"/>
      <c r="K395" s="5"/>
      <c r="L395" s="5"/>
      <c r="M395" s="5"/>
      <c r="N395" s="5"/>
      <c r="O395" s="5"/>
      <c r="P395" s="5"/>
      <c r="Q395" s="7"/>
      <c r="R395" s="5"/>
      <c r="S395" s="10"/>
      <c r="T395" s="5"/>
      <c r="U395" s="5"/>
      <c r="V395" s="5"/>
      <c r="W395" s="5"/>
      <c r="X395" s="5"/>
      <c r="Y395" s="5"/>
      <c r="Z395" s="5"/>
      <c r="AA395" s="5"/>
      <c r="AB395" s="5"/>
      <c r="AC395" s="5"/>
      <c r="AD395" s="5"/>
      <c r="AE395" s="5"/>
      <c r="AF395" s="5"/>
      <c r="AG395" s="5"/>
      <c r="AH395" s="5"/>
      <c r="AI395" s="5"/>
    </row>
    <row r="396" spans="1:35" ht="13">
      <c r="A396" s="1"/>
      <c r="B396" s="2"/>
      <c r="C396" s="2"/>
      <c r="D396" s="2"/>
      <c r="E396" s="5"/>
      <c r="F396" s="5"/>
      <c r="G396" s="7"/>
      <c r="H396" s="5"/>
      <c r="I396" s="5"/>
      <c r="J396" s="5"/>
      <c r="K396" s="5"/>
      <c r="L396" s="5"/>
      <c r="M396" s="5"/>
      <c r="N396" s="5"/>
      <c r="O396" s="5"/>
      <c r="P396" s="5"/>
      <c r="Q396" s="7"/>
      <c r="R396" s="5"/>
      <c r="S396" s="10"/>
      <c r="T396" s="5"/>
      <c r="U396" s="5"/>
      <c r="V396" s="5"/>
      <c r="W396" s="5"/>
      <c r="X396" s="5"/>
      <c r="Y396" s="5"/>
      <c r="Z396" s="5"/>
      <c r="AA396" s="5"/>
      <c r="AB396" s="5"/>
      <c r="AC396" s="5"/>
      <c r="AD396" s="5"/>
      <c r="AE396" s="5"/>
      <c r="AF396" s="5"/>
      <c r="AG396" s="5"/>
      <c r="AH396" s="5"/>
      <c r="AI396" s="5"/>
    </row>
    <row r="397" spans="1:35" ht="13">
      <c r="A397" s="1"/>
      <c r="B397" s="2"/>
      <c r="C397" s="2"/>
      <c r="D397" s="2"/>
      <c r="E397" s="5"/>
      <c r="F397" s="5"/>
      <c r="G397" s="7"/>
      <c r="H397" s="5"/>
      <c r="I397" s="5"/>
      <c r="J397" s="5"/>
      <c r="K397" s="5"/>
      <c r="L397" s="5"/>
      <c r="M397" s="5"/>
      <c r="N397" s="5"/>
      <c r="O397" s="5"/>
      <c r="P397" s="5"/>
      <c r="Q397" s="7"/>
      <c r="R397" s="5"/>
      <c r="S397" s="10"/>
      <c r="T397" s="5"/>
      <c r="U397" s="5"/>
      <c r="V397" s="5"/>
      <c r="W397" s="5"/>
      <c r="X397" s="5"/>
      <c r="Y397" s="5"/>
      <c r="Z397" s="5"/>
      <c r="AA397" s="5"/>
      <c r="AB397" s="5"/>
      <c r="AC397" s="5"/>
      <c r="AD397" s="5"/>
      <c r="AE397" s="5"/>
      <c r="AF397" s="5"/>
      <c r="AG397" s="5"/>
      <c r="AH397" s="5"/>
      <c r="AI397" s="5"/>
    </row>
    <row r="398" spans="1:35" ht="13">
      <c r="A398" s="1"/>
      <c r="B398" s="2"/>
      <c r="C398" s="2"/>
      <c r="D398" s="2"/>
      <c r="E398" s="5"/>
      <c r="F398" s="5"/>
      <c r="G398" s="7"/>
      <c r="H398" s="5"/>
      <c r="I398" s="5"/>
      <c r="J398" s="5"/>
      <c r="K398" s="5"/>
      <c r="L398" s="5"/>
      <c r="M398" s="5"/>
      <c r="N398" s="5"/>
      <c r="O398" s="5"/>
      <c r="P398" s="5"/>
      <c r="Q398" s="7"/>
      <c r="R398" s="5"/>
      <c r="S398" s="10"/>
      <c r="T398" s="5"/>
      <c r="U398" s="5"/>
      <c r="V398" s="5"/>
      <c r="W398" s="5"/>
      <c r="X398" s="5"/>
      <c r="Y398" s="5"/>
      <c r="Z398" s="5"/>
      <c r="AA398" s="5"/>
      <c r="AB398" s="5"/>
      <c r="AC398" s="5"/>
      <c r="AD398" s="5"/>
      <c r="AE398" s="5"/>
      <c r="AF398" s="5"/>
      <c r="AG398" s="5"/>
      <c r="AH398" s="5"/>
      <c r="AI398" s="5"/>
    </row>
    <row r="399" spans="1:35" ht="13">
      <c r="A399" s="1"/>
      <c r="B399" s="2"/>
      <c r="C399" s="2"/>
      <c r="D399" s="2"/>
      <c r="E399" s="5"/>
      <c r="F399" s="5"/>
      <c r="G399" s="7"/>
      <c r="H399" s="5"/>
      <c r="I399" s="5"/>
      <c r="J399" s="5"/>
      <c r="K399" s="5"/>
      <c r="L399" s="5"/>
      <c r="M399" s="5"/>
      <c r="N399" s="5"/>
      <c r="O399" s="5"/>
      <c r="P399" s="5"/>
      <c r="Q399" s="7"/>
      <c r="R399" s="5"/>
      <c r="S399" s="10"/>
      <c r="T399" s="5"/>
      <c r="U399" s="5"/>
      <c r="V399" s="5"/>
      <c r="W399" s="5"/>
      <c r="X399" s="5"/>
      <c r="Y399" s="5"/>
      <c r="Z399" s="5"/>
      <c r="AA399" s="5"/>
      <c r="AB399" s="5"/>
      <c r="AC399" s="5"/>
      <c r="AD399" s="5"/>
      <c r="AE399" s="5"/>
      <c r="AF399" s="5"/>
      <c r="AG399" s="5"/>
      <c r="AH399" s="5"/>
      <c r="AI399" s="5"/>
    </row>
    <row r="400" spans="1:35" ht="13">
      <c r="A400" s="1"/>
      <c r="B400" s="2"/>
      <c r="C400" s="2"/>
      <c r="D400" s="2"/>
      <c r="E400" s="5"/>
      <c r="F400" s="5"/>
      <c r="G400" s="7"/>
      <c r="H400" s="5"/>
      <c r="I400" s="5"/>
      <c r="J400" s="5"/>
      <c r="K400" s="5"/>
      <c r="L400" s="5"/>
      <c r="M400" s="5"/>
      <c r="N400" s="5"/>
      <c r="O400" s="5"/>
      <c r="P400" s="5"/>
      <c r="Q400" s="7"/>
      <c r="R400" s="5"/>
      <c r="S400" s="10"/>
      <c r="T400" s="5"/>
      <c r="U400" s="5"/>
      <c r="V400" s="5"/>
      <c r="W400" s="5"/>
      <c r="X400" s="5"/>
      <c r="Y400" s="5"/>
      <c r="Z400" s="5"/>
      <c r="AA400" s="5"/>
      <c r="AB400" s="5"/>
      <c r="AC400" s="5"/>
      <c r="AD400" s="5"/>
      <c r="AE400" s="5"/>
      <c r="AF400" s="5"/>
      <c r="AG400" s="5"/>
      <c r="AH400" s="5"/>
      <c r="AI400" s="5"/>
    </row>
    <row r="401" spans="1:35" ht="13">
      <c r="A401" s="1"/>
      <c r="B401" s="2"/>
      <c r="C401" s="2"/>
      <c r="D401" s="2"/>
      <c r="E401" s="5"/>
      <c r="F401" s="5"/>
      <c r="G401" s="7"/>
      <c r="H401" s="5"/>
      <c r="I401" s="5"/>
      <c r="J401" s="5"/>
      <c r="K401" s="5"/>
      <c r="L401" s="5"/>
      <c r="M401" s="5"/>
      <c r="N401" s="5"/>
      <c r="O401" s="5"/>
      <c r="P401" s="5"/>
      <c r="Q401" s="7"/>
      <c r="R401" s="5"/>
      <c r="S401" s="10"/>
      <c r="T401" s="5"/>
      <c r="U401" s="5"/>
      <c r="V401" s="5"/>
      <c r="W401" s="5"/>
      <c r="X401" s="5"/>
      <c r="Y401" s="5"/>
      <c r="Z401" s="5"/>
      <c r="AA401" s="5"/>
      <c r="AB401" s="5"/>
      <c r="AC401" s="5"/>
      <c r="AD401" s="5"/>
      <c r="AE401" s="5"/>
      <c r="AF401" s="5"/>
      <c r="AG401" s="5"/>
      <c r="AH401" s="5"/>
      <c r="AI401" s="5"/>
    </row>
    <row r="402" spans="1:35" ht="13">
      <c r="A402" s="1"/>
      <c r="B402" s="2"/>
      <c r="C402" s="2"/>
      <c r="D402" s="2"/>
      <c r="E402" s="5"/>
      <c r="F402" s="5"/>
      <c r="G402" s="7"/>
      <c r="H402" s="5"/>
      <c r="I402" s="5"/>
      <c r="J402" s="5"/>
      <c r="K402" s="5"/>
      <c r="L402" s="5"/>
      <c r="M402" s="5"/>
      <c r="N402" s="5"/>
      <c r="O402" s="5"/>
      <c r="P402" s="5"/>
      <c r="Q402" s="7"/>
      <c r="R402" s="5"/>
      <c r="S402" s="10"/>
      <c r="T402" s="5"/>
      <c r="U402" s="5"/>
      <c r="V402" s="5"/>
      <c r="W402" s="5"/>
      <c r="X402" s="5"/>
      <c r="Y402" s="5"/>
      <c r="Z402" s="5"/>
      <c r="AA402" s="5"/>
      <c r="AB402" s="5"/>
      <c r="AC402" s="5"/>
      <c r="AD402" s="5"/>
      <c r="AE402" s="5"/>
      <c r="AF402" s="5"/>
      <c r="AG402" s="5"/>
      <c r="AH402" s="5"/>
      <c r="AI402" s="5"/>
    </row>
    <row r="403" spans="1:35" ht="13">
      <c r="A403" s="1"/>
      <c r="B403" s="2"/>
      <c r="C403" s="2"/>
      <c r="D403" s="2"/>
      <c r="E403" s="5"/>
      <c r="F403" s="5"/>
      <c r="G403" s="7"/>
      <c r="H403" s="5"/>
      <c r="I403" s="5"/>
      <c r="J403" s="5"/>
      <c r="K403" s="5"/>
      <c r="L403" s="5"/>
      <c r="M403" s="5"/>
      <c r="N403" s="5"/>
      <c r="O403" s="5"/>
      <c r="P403" s="5"/>
      <c r="Q403" s="7"/>
      <c r="R403" s="5"/>
      <c r="S403" s="10"/>
      <c r="T403" s="5"/>
      <c r="U403" s="5"/>
      <c r="V403" s="5"/>
      <c r="W403" s="5"/>
      <c r="X403" s="5"/>
      <c r="Y403" s="5"/>
      <c r="Z403" s="5"/>
      <c r="AA403" s="5"/>
      <c r="AB403" s="5"/>
      <c r="AC403" s="5"/>
      <c r="AD403" s="5"/>
      <c r="AE403" s="5"/>
      <c r="AF403" s="5"/>
      <c r="AG403" s="5"/>
      <c r="AH403" s="5"/>
      <c r="AI403" s="5"/>
    </row>
    <row r="404" spans="1:35" ht="13">
      <c r="A404" s="1"/>
      <c r="B404" s="2"/>
      <c r="C404" s="2"/>
      <c r="D404" s="2"/>
      <c r="E404" s="5"/>
      <c r="F404" s="5"/>
      <c r="G404" s="7"/>
      <c r="H404" s="5"/>
      <c r="I404" s="5"/>
      <c r="J404" s="5"/>
      <c r="K404" s="5"/>
      <c r="L404" s="5"/>
      <c r="M404" s="5"/>
      <c r="N404" s="5"/>
      <c r="O404" s="5"/>
      <c r="P404" s="5"/>
      <c r="Q404" s="7"/>
      <c r="R404" s="5"/>
      <c r="S404" s="10"/>
      <c r="T404" s="5"/>
      <c r="U404" s="5"/>
      <c r="V404" s="5"/>
      <c r="W404" s="5"/>
      <c r="X404" s="5"/>
      <c r="Y404" s="5"/>
      <c r="Z404" s="5"/>
      <c r="AA404" s="5"/>
      <c r="AB404" s="5"/>
      <c r="AC404" s="5"/>
      <c r="AD404" s="5"/>
      <c r="AE404" s="5"/>
      <c r="AF404" s="5"/>
      <c r="AG404" s="5"/>
      <c r="AH404" s="5"/>
      <c r="AI404" s="5"/>
    </row>
    <row r="405" spans="1:35" ht="13">
      <c r="A405" s="1"/>
      <c r="B405" s="2"/>
      <c r="C405" s="2"/>
      <c r="D405" s="2"/>
      <c r="E405" s="5"/>
      <c r="F405" s="5"/>
      <c r="G405" s="7"/>
      <c r="H405" s="5"/>
      <c r="I405" s="5"/>
      <c r="J405" s="5"/>
      <c r="K405" s="5"/>
      <c r="L405" s="5"/>
      <c r="M405" s="5"/>
      <c r="N405" s="5"/>
      <c r="O405" s="5"/>
      <c r="P405" s="5"/>
      <c r="Q405" s="7"/>
      <c r="R405" s="5"/>
      <c r="S405" s="10"/>
      <c r="T405" s="5"/>
      <c r="U405" s="5"/>
      <c r="V405" s="5"/>
      <c r="W405" s="5"/>
      <c r="X405" s="5"/>
      <c r="Y405" s="5"/>
      <c r="Z405" s="5"/>
      <c r="AA405" s="5"/>
      <c r="AB405" s="5"/>
      <c r="AC405" s="5"/>
      <c r="AD405" s="5"/>
      <c r="AE405" s="5"/>
      <c r="AF405" s="5"/>
      <c r="AG405" s="5"/>
      <c r="AH405" s="5"/>
      <c r="AI405" s="5"/>
    </row>
    <row r="406" spans="1:35" ht="13">
      <c r="A406" s="1"/>
      <c r="B406" s="2"/>
      <c r="C406" s="2"/>
      <c r="D406" s="2"/>
      <c r="E406" s="5"/>
      <c r="F406" s="5"/>
      <c r="G406" s="7"/>
      <c r="H406" s="5"/>
      <c r="I406" s="5"/>
      <c r="J406" s="5"/>
      <c r="K406" s="5"/>
      <c r="L406" s="5"/>
      <c r="M406" s="5"/>
      <c r="N406" s="5"/>
      <c r="O406" s="5"/>
      <c r="P406" s="5"/>
      <c r="Q406" s="7"/>
      <c r="R406" s="5"/>
      <c r="S406" s="10"/>
      <c r="T406" s="5"/>
      <c r="U406" s="5"/>
      <c r="V406" s="5"/>
      <c r="W406" s="5"/>
      <c r="X406" s="5"/>
      <c r="Y406" s="5"/>
      <c r="Z406" s="5"/>
      <c r="AA406" s="5"/>
      <c r="AB406" s="5"/>
      <c r="AC406" s="5"/>
      <c r="AD406" s="5"/>
      <c r="AE406" s="5"/>
      <c r="AF406" s="5"/>
      <c r="AG406" s="5"/>
      <c r="AH406" s="5"/>
      <c r="AI406" s="5"/>
    </row>
    <row r="407" spans="1:35" ht="13">
      <c r="A407" s="1"/>
      <c r="B407" s="2"/>
      <c r="C407" s="2"/>
      <c r="D407" s="2"/>
      <c r="E407" s="5"/>
      <c r="F407" s="5"/>
      <c r="G407" s="7"/>
      <c r="H407" s="5"/>
      <c r="I407" s="5"/>
      <c r="J407" s="5"/>
      <c r="K407" s="5"/>
      <c r="L407" s="5"/>
      <c r="M407" s="5"/>
      <c r="N407" s="5"/>
      <c r="O407" s="5"/>
      <c r="P407" s="5"/>
      <c r="Q407" s="7"/>
      <c r="R407" s="5"/>
      <c r="S407" s="10"/>
      <c r="T407" s="5"/>
      <c r="U407" s="5"/>
      <c r="V407" s="5"/>
      <c r="W407" s="5"/>
      <c r="X407" s="5"/>
      <c r="Y407" s="5"/>
      <c r="Z407" s="5"/>
      <c r="AA407" s="5"/>
      <c r="AB407" s="5"/>
      <c r="AC407" s="5"/>
      <c r="AD407" s="5"/>
      <c r="AE407" s="5"/>
      <c r="AF407" s="5"/>
      <c r="AG407" s="5"/>
      <c r="AH407" s="5"/>
      <c r="AI407" s="5"/>
    </row>
    <row r="408" spans="1:35" ht="13">
      <c r="A408" s="1"/>
      <c r="B408" s="2"/>
      <c r="C408" s="2"/>
      <c r="D408" s="2"/>
      <c r="E408" s="5"/>
      <c r="F408" s="5"/>
      <c r="G408" s="7"/>
      <c r="H408" s="5"/>
      <c r="I408" s="5"/>
      <c r="J408" s="5"/>
      <c r="K408" s="5"/>
      <c r="L408" s="5"/>
      <c r="M408" s="5"/>
      <c r="N408" s="5"/>
      <c r="O408" s="5"/>
      <c r="P408" s="5"/>
      <c r="Q408" s="7"/>
      <c r="R408" s="5"/>
      <c r="S408" s="10"/>
      <c r="T408" s="5"/>
      <c r="U408" s="5"/>
      <c r="V408" s="5"/>
      <c r="W408" s="5"/>
      <c r="X408" s="5"/>
      <c r="Y408" s="5"/>
      <c r="Z408" s="5"/>
      <c r="AA408" s="5"/>
      <c r="AB408" s="5"/>
      <c r="AC408" s="5"/>
      <c r="AD408" s="5"/>
      <c r="AE408" s="5"/>
      <c r="AF408" s="5"/>
      <c r="AG408" s="5"/>
      <c r="AH408" s="5"/>
      <c r="AI408" s="5"/>
    </row>
    <row r="409" spans="1:35" ht="13">
      <c r="A409" s="1"/>
      <c r="B409" s="2"/>
      <c r="C409" s="2"/>
      <c r="D409" s="2"/>
      <c r="E409" s="5"/>
      <c r="F409" s="5"/>
      <c r="G409" s="7"/>
      <c r="H409" s="5"/>
      <c r="I409" s="5"/>
      <c r="J409" s="5"/>
      <c r="K409" s="5"/>
      <c r="L409" s="5"/>
      <c r="M409" s="5"/>
      <c r="N409" s="5"/>
      <c r="O409" s="5"/>
      <c r="P409" s="5"/>
      <c r="Q409" s="7"/>
      <c r="R409" s="5"/>
      <c r="S409" s="10"/>
      <c r="T409" s="5"/>
      <c r="U409" s="5"/>
      <c r="V409" s="5"/>
      <c r="W409" s="5"/>
      <c r="X409" s="5"/>
      <c r="Y409" s="5"/>
      <c r="Z409" s="5"/>
      <c r="AA409" s="5"/>
      <c r="AB409" s="5"/>
      <c r="AC409" s="5"/>
      <c r="AD409" s="5"/>
      <c r="AE409" s="5"/>
      <c r="AF409" s="5"/>
      <c r="AG409" s="5"/>
      <c r="AH409" s="5"/>
      <c r="AI409" s="5"/>
    </row>
    <row r="410" spans="1:35" ht="13">
      <c r="A410" s="1"/>
      <c r="B410" s="2"/>
      <c r="C410" s="2"/>
      <c r="D410" s="2"/>
      <c r="E410" s="5"/>
      <c r="F410" s="5"/>
      <c r="G410" s="7"/>
      <c r="H410" s="5"/>
      <c r="I410" s="5"/>
      <c r="J410" s="5"/>
      <c r="K410" s="5"/>
      <c r="L410" s="5"/>
      <c r="M410" s="5"/>
      <c r="N410" s="5"/>
      <c r="O410" s="5"/>
      <c r="P410" s="5"/>
      <c r="Q410" s="7"/>
      <c r="R410" s="5"/>
      <c r="S410" s="10"/>
      <c r="T410" s="5"/>
      <c r="U410" s="5"/>
      <c r="V410" s="5"/>
      <c r="W410" s="5"/>
      <c r="X410" s="5"/>
      <c r="Y410" s="5"/>
      <c r="Z410" s="5"/>
      <c r="AA410" s="5"/>
      <c r="AB410" s="5"/>
      <c r="AC410" s="5"/>
      <c r="AD410" s="5"/>
      <c r="AE410" s="5"/>
      <c r="AF410" s="5"/>
      <c r="AG410" s="5"/>
      <c r="AH410" s="5"/>
      <c r="AI410" s="5"/>
    </row>
    <row r="411" spans="1:35" ht="13">
      <c r="A411" s="1"/>
      <c r="B411" s="2"/>
      <c r="C411" s="2"/>
      <c r="D411" s="2"/>
      <c r="E411" s="5"/>
      <c r="F411" s="5"/>
      <c r="G411" s="7"/>
      <c r="H411" s="5"/>
      <c r="I411" s="5"/>
      <c r="J411" s="5"/>
      <c r="K411" s="5"/>
      <c r="L411" s="5"/>
      <c r="M411" s="5"/>
      <c r="N411" s="5"/>
      <c r="O411" s="5"/>
      <c r="P411" s="5"/>
      <c r="Q411" s="7"/>
      <c r="R411" s="5"/>
      <c r="S411" s="10"/>
      <c r="T411" s="5"/>
      <c r="U411" s="5"/>
      <c r="V411" s="5"/>
      <c r="W411" s="5"/>
      <c r="X411" s="5"/>
      <c r="Y411" s="5"/>
      <c r="Z411" s="5"/>
      <c r="AA411" s="5"/>
      <c r="AB411" s="5"/>
      <c r="AC411" s="5"/>
      <c r="AD411" s="5"/>
      <c r="AE411" s="5"/>
      <c r="AF411" s="5"/>
      <c r="AG411" s="5"/>
      <c r="AH411" s="5"/>
      <c r="AI411" s="5"/>
    </row>
    <row r="412" spans="1:35" ht="13">
      <c r="A412" s="1"/>
      <c r="B412" s="2"/>
      <c r="C412" s="2"/>
      <c r="D412" s="2"/>
      <c r="E412" s="5"/>
      <c r="F412" s="5"/>
      <c r="G412" s="7"/>
      <c r="H412" s="5"/>
      <c r="I412" s="5"/>
      <c r="J412" s="5"/>
      <c r="K412" s="5"/>
      <c r="L412" s="5"/>
      <c r="M412" s="5"/>
      <c r="N412" s="5"/>
      <c r="O412" s="5"/>
      <c r="P412" s="5"/>
      <c r="Q412" s="7"/>
      <c r="R412" s="5"/>
      <c r="S412" s="10"/>
      <c r="T412" s="5"/>
      <c r="U412" s="5"/>
      <c r="V412" s="5"/>
      <c r="W412" s="5"/>
      <c r="X412" s="5"/>
      <c r="Y412" s="5"/>
      <c r="Z412" s="5"/>
      <c r="AA412" s="5"/>
      <c r="AB412" s="5"/>
      <c r="AC412" s="5"/>
      <c r="AD412" s="5"/>
      <c r="AE412" s="5"/>
      <c r="AF412" s="5"/>
      <c r="AG412" s="5"/>
      <c r="AH412" s="5"/>
      <c r="AI412" s="5"/>
    </row>
    <row r="413" spans="1:35" ht="13">
      <c r="A413" s="1"/>
      <c r="B413" s="2"/>
      <c r="C413" s="2"/>
      <c r="D413" s="2"/>
      <c r="E413" s="5"/>
      <c r="F413" s="5"/>
      <c r="G413" s="7"/>
      <c r="H413" s="5"/>
      <c r="I413" s="5"/>
      <c r="J413" s="5"/>
      <c r="K413" s="5"/>
      <c r="L413" s="5"/>
      <c r="M413" s="5"/>
      <c r="N413" s="5"/>
      <c r="O413" s="5"/>
      <c r="P413" s="5"/>
      <c r="Q413" s="7"/>
      <c r="R413" s="5"/>
      <c r="S413" s="10"/>
      <c r="T413" s="5"/>
      <c r="U413" s="5"/>
      <c r="V413" s="5"/>
      <c r="W413" s="5"/>
      <c r="X413" s="5"/>
      <c r="Y413" s="5"/>
      <c r="Z413" s="5"/>
      <c r="AA413" s="5"/>
      <c r="AB413" s="5"/>
      <c r="AC413" s="5"/>
      <c r="AD413" s="5"/>
      <c r="AE413" s="5"/>
      <c r="AF413" s="5"/>
      <c r="AG413" s="5"/>
      <c r="AH413" s="5"/>
      <c r="AI413" s="5"/>
    </row>
    <row r="414" spans="1:35" ht="13">
      <c r="A414" s="1"/>
      <c r="B414" s="2"/>
      <c r="C414" s="2"/>
      <c r="D414" s="2"/>
      <c r="E414" s="5"/>
      <c r="F414" s="5"/>
      <c r="G414" s="7"/>
      <c r="H414" s="5"/>
      <c r="I414" s="5"/>
      <c r="J414" s="5"/>
      <c r="K414" s="5"/>
      <c r="L414" s="5"/>
      <c r="M414" s="5"/>
      <c r="N414" s="5"/>
      <c r="O414" s="5"/>
      <c r="P414" s="5"/>
      <c r="Q414" s="7"/>
      <c r="R414" s="5"/>
      <c r="S414" s="10"/>
      <c r="T414" s="5"/>
      <c r="U414" s="5"/>
      <c r="V414" s="5"/>
      <c r="W414" s="5"/>
      <c r="X414" s="5"/>
      <c r="Y414" s="5"/>
      <c r="Z414" s="5"/>
      <c r="AA414" s="5"/>
      <c r="AB414" s="5"/>
      <c r="AC414" s="5"/>
      <c r="AD414" s="5"/>
      <c r="AE414" s="5"/>
      <c r="AF414" s="5"/>
      <c r="AG414" s="5"/>
      <c r="AH414" s="5"/>
      <c r="AI414" s="5"/>
    </row>
    <row r="415" spans="1:35" ht="13">
      <c r="A415" s="1"/>
      <c r="B415" s="2"/>
      <c r="C415" s="2"/>
      <c r="D415" s="2"/>
      <c r="E415" s="5"/>
      <c r="F415" s="5"/>
      <c r="G415" s="7"/>
      <c r="H415" s="5"/>
      <c r="I415" s="5"/>
      <c r="J415" s="5"/>
      <c r="K415" s="5"/>
      <c r="L415" s="5"/>
      <c r="M415" s="5"/>
      <c r="N415" s="5"/>
      <c r="O415" s="5"/>
      <c r="P415" s="5"/>
      <c r="Q415" s="7"/>
      <c r="R415" s="5"/>
      <c r="S415" s="10"/>
      <c r="T415" s="5"/>
      <c r="U415" s="5"/>
      <c r="V415" s="5"/>
      <c r="W415" s="5"/>
      <c r="X415" s="5"/>
      <c r="Y415" s="5"/>
      <c r="Z415" s="5"/>
      <c r="AA415" s="5"/>
      <c r="AB415" s="5"/>
      <c r="AC415" s="5"/>
      <c r="AD415" s="5"/>
      <c r="AE415" s="5"/>
      <c r="AF415" s="5"/>
      <c r="AG415" s="5"/>
      <c r="AH415" s="5"/>
      <c r="AI415" s="5"/>
    </row>
    <row r="416" spans="1:35" ht="13">
      <c r="A416" s="1"/>
      <c r="B416" s="2"/>
      <c r="C416" s="2"/>
      <c r="D416" s="2"/>
      <c r="E416" s="5"/>
      <c r="F416" s="5"/>
      <c r="G416" s="7"/>
      <c r="H416" s="5"/>
      <c r="I416" s="5"/>
      <c r="J416" s="5"/>
      <c r="K416" s="5"/>
      <c r="L416" s="5"/>
      <c r="M416" s="5"/>
      <c r="N416" s="5"/>
      <c r="O416" s="5"/>
      <c r="P416" s="5"/>
      <c r="Q416" s="7"/>
      <c r="R416" s="5"/>
      <c r="S416" s="10"/>
      <c r="T416" s="5"/>
      <c r="U416" s="5"/>
      <c r="V416" s="5"/>
      <c r="W416" s="5"/>
      <c r="X416" s="5"/>
      <c r="Y416" s="5"/>
      <c r="Z416" s="5"/>
      <c r="AA416" s="5"/>
      <c r="AB416" s="5"/>
      <c r="AC416" s="5"/>
      <c r="AD416" s="5"/>
      <c r="AE416" s="5"/>
      <c r="AF416" s="5"/>
      <c r="AG416" s="5"/>
      <c r="AH416" s="5"/>
      <c r="AI416" s="5"/>
    </row>
    <row r="417" spans="1:35" ht="13">
      <c r="A417" s="1"/>
      <c r="B417" s="2"/>
      <c r="C417" s="2"/>
      <c r="D417" s="2"/>
      <c r="E417" s="5"/>
      <c r="F417" s="5"/>
      <c r="G417" s="7"/>
      <c r="H417" s="5"/>
      <c r="I417" s="5"/>
      <c r="J417" s="5"/>
      <c r="K417" s="5"/>
      <c r="L417" s="5"/>
      <c r="M417" s="5"/>
      <c r="N417" s="5"/>
      <c r="O417" s="5"/>
      <c r="P417" s="5"/>
      <c r="Q417" s="7"/>
      <c r="R417" s="5"/>
      <c r="S417" s="10"/>
      <c r="T417" s="5"/>
      <c r="U417" s="5"/>
      <c r="V417" s="5"/>
      <c r="W417" s="5"/>
      <c r="X417" s="5"/>
      <c r="Y417" s="5"/>
      <c r="Z417" s="5"/>
      <c r="AA417" s="5"/>
      <c r="AB417" s="5"/>
      <c r="AC417" s="5"/>
      <c r="AD417" s="5"/>
      <c r="AE417" s="5"/>
      <c r="AF417" s="5"/>
      <c r="AG417" s="5"/>
      <c r="AH417" s="5"/>
      <c r="AI417" s="5"/>
    </row>
    <row r="418" spans="1:35" ht="13">
      <c r="A418" s="1"/>
      <c r="B418" s="2"/>
      <c r="C418" s="2"/>
      <c r="D418" s="2"/>
      <c r="E418" s="5"/>
      <c r="F418" s="5"/>
      <c r="G418" s="7"/>
      <c r="H418" s="5"/>
      <c r="I418" s="5"/>
      <c r="J418" s="5"/>
      <c r="K418" s="5"/>
      <c r="L418" s="5"/>
      <c r="M418" s="5"/>
      <c r="N418" s="5"/>
      <c r="O418" s="5"/>
      <c r="P418" s="5"/>
      <c r="Q418" s="7"/>
      <c r="R418" s="5"/>
      <c r="S418" s="10"/>
      <c r="T418" s="5"/>
      <c r="U418" s="5"/>
      <c r="V418" s="5"/>
      <c r="W418" s="5"/>
      <c r="X418" s="5"/>
      <c r="Y418" s="5"/>
      <c r="Z418" s="5"/>
      <c r="AA418" s="5"/>
      <c r="AB418" s="5"/>
      <c r="AC418" s="5"/>
      <c r="AD418" s="5"/>
      <c r="AE418" s="5"/>
      <c r="AF418" s="5"/>
      <c r="AG418" s="5"/>
      <c r="AH418" s="5"/>
      <c r="AI418" s="5"/>
    </row>
    <row r="419" spans="1:35" ht="13">
      <c r="A419" s="1"/>
      <c r="B419" s="2"/>
      <c r="C419" s="2"/>
      <c r="D419" s="2"/>
      <c r="E419" s="5"/>
      <c r="F419" s="5"/>
      <c r="G419" s="7"/>
      <c r="H419" s="5"/>
      <c r="I419" s="5"/>
      <c r="J419" s="5"/>
      <c r="K419" s="5"/>
      <c r="L419" s="5"/>
      <c r="M419" s="5"/>
      <c r="N419" s="5"/>
      <c r="O419" s="5"/>
      <c r="P419" s="5"/>
      <c r="Q419" s="7"/>
      <c r="R419" s="5"/>
      <c r="S419" s="10"/>
      <c r="T419" s="5"/>
      <c r="U419" s="5"/>
      <c r="V419" s="5"/>
      <c r="W419" s="5"/>
      <c r="X419" s="5"/>
      <c r="Y419" s="5"/>
      <c r="Z419" s="5"/>
      <c r="AA419" s="5"/>
      <c r="AB419" s="5"/>
      <c r="AC419" s="5"/>
      <c r="AD419" s="5"/>
      <c r="AE419" s="5"/>
      <c r="AF419" s="5"/>
      <c r="AG419" s="5"/>
      <c r="AH419" s="5"/>
      <c r="AI419" s="5"/>
    </row>
    <row r="420" spans="1:35" ht="13">
      <c r="A420" s="1"/>
      <c r="B420" s="2"/>
      <c r="C420" s="2"/>
      <c r="D420" s="2"/>
      <c r="E420" s="5"/>
      <c r="F420" s="5"/>
      <c r="G420" s="7"/>
      <c r="H420" s="5"/>
      <c r="I420" s="5"/>
      <c r="J420" s="5"/>
      <c r="K420" s="5"/>
      <c r="L420" s="5"/>
      <c r="M420" s="5"/>
      <c r="N420" s="5"/>
      <c r="O420" s="5"/>
      <c r="P420" s="5"/>
      <c r="Q420" s="7"/>
      <c r="R420" s="5"/>
      <c r="S420" s="10"/>
      <c r="T420" s="5"/>
      <c r="U420" s="5"/>
      <c r="V420" s="5"/>
      <c r="W420" s="5"/>
      <c r="X420" s="5"/>
      <c r="Y420" s="5"/>
      <c r="Z420" s="5"/>
      <c r="AA420" s="5"/>
      <c r="AB420" s="5"/>
      <c r="AC420" s="5"/>
      <c r="AD420" s="5"/>
      <c r="AE420" s="5"/>
      <c r="AF420" s="5"/>
      <c r="AG420" s="5"/>
      <c r="AH420" s="5"/>
      <c r="AI420" s="5"/>
    </row>
    <row r="421" spans="1:35" ht="13">
      <c r="A421" s="1"/>
      <c r="B421" s="2"/>
      <c r="C421" s="2"/>
      <c r="D421" s="2"/>
      <c r="E421" s="5"/>
      <c r="F421" s="5"/>
      <c r="G421" s="7"/>
      <c r="H421" s="5"/>
      <c r="I421" s="5"/>
      <c r="J421" s="5"/>
      <c r="K421" s="5"/>
      <c r="L421" s="5"/>
      <c r="M421" s="5"/>
      <c r="N421" s="5"/>
      <c r="O421" s="5"/>
      <c r="P421" s="5"/>
      <c r="Q421" s="7"/>
      <c r="R421" s="5"/>
      <c r="S421" s="10"/>
      <c r="T421" s="5"/>
      <c r="U421" s="5"/>
      <c r="V421" s="5"/>
      <c r="W421" s="5"/>
      <c r="X421" s="5"/>
      <c r="Y421" s="5"/>
      <c r="Z421" s="5"/>
      <c r="AA421" s="5"/>
      <c r="AB421" s="5"/>
      <c r="AC421" s="5"/>
      <c r="AD421" s="5"/>
      <c r="AE421" s="5"/>
      <c r="AF421" s="5"/>
      <c r="AG421" s="5"/>
      <c r="AH421" s="5"/>
      <c r="AI421" s="5"/>
    </row>
    <row r="422" spans="1:35" ht="13">
      <c r="A422" s="1"/>
      <c r="B422" s="2"/>
      <c r="C422" s="2"/>
      <c r="D422" s="2"/>
      <c r="E422" s="5"/>
      <c r="F422" s="5"/>
      <c r="G422" s="7"/>
      <c r="H422" s="5"/>
      <c r="I422" s="5"/>
      <c r="J422" s="5"/>
      <c r="K422" s="5"/>
      <c r="L422" s="5"/>
      <c r="M422" s="5"/>
      <c r="N422" s="5"/>
      <c r="O422" s="5"/>
      <c r="P422" s="5"/>
      <c r="Q422" s="7"/>
      <c r="R422" s="5"/>
      <c r="S422" s="10"/>
      <c r="T422" s="5"/>
      <c r="U422" s="5"/>
      <c r="V422" s="5"/>
      <c r="W422" s="5"/>
      <c r="X422" s="5"/>
      <c r="Y422" s="5"/>
      <c r="Z422" s="5"/>
      <c r="AA422" s="5"/>
      <c r="AB422" s="5"/>
      <c r="AC422" s="5"/>
      <c r="AD422" s="5"/>
      <c r="AE422" s="5"/>
      <c r="AF422" s="5"/>
      <c r="AG422" s="5"/>
      <c r="AH422" s="5"/>
      <c r="AI422" s="5"/>
    </row>
    <row r="423" spans="1:35" ht="13">
      <c r="A423" s="1"/>
      <c r="B423" s="2"/>
      <c r="C423" s="2"/>
      <c r="D423" s="2"/>
      <c r="E423" s="5"/>
      <c r="F423" s="5"/>
      <c r="G423" s="7"/>
      <c r="H423" s="5"/>
      <c r="I423" s="5"/>
      <c r="J423" s="5"/>
      <c r="K423" s="5"/>
      <c r="L423" s="5"/>
      <c r="M423" s="5"/>
      <c r="N423" s="5"/>
      <c r="O423" s="5"/>
      <c r="P423" s="5"/>
      <c r="Q423" s="7"/>
      <c r="R423" s="5"/>
      <c r="S423" s="10"/>
      <c r="T423" s="5"/>
      <c r="U423" s="5"/>
      <c r="V423" s="5"/>
      <c r="W423" s="5"/>
      <c r="X423" s="5"/>
      <c r="Y423" s="5"/>
      <c r="Z423" s="5"/>
      <c r="AA423" s="5"/>
      <c r="AB423" s="5"/>
      <c r="AC423" s="5"/>
      <c r="AD423" s="5"/>
      <c r="AE423" s="5"/>
      <c r="AF423" s="5"/>
      <c r="AG423" s="5"/>
      <c r="AH423" s="5"/>
      <c r="AI423" s="5"/>
    </row>
    <row r="424" spans="1:35" ht="13">
      <c r="A424" s="1"/>
      <c r="B424" s="2"/>
      <c r="C424" s="2"/>
      <c r="D424" s="2"/>
      <c r="E424" s="5"/>
      <c r="F424" s="5"/>
      <c r="G424" s="7"/>
      <c r="H424" s="5"/>
      <c r="I424" s="5"/>
      <c r="J424" s="5"/>
      <c r="K424" s="5"/>
      <c r="L424" s="5"/>
      <c r="M424" s="5"/>
      <c r="N424" s="5"/>
      <c r="O424" s="5"/>
      <c r="P424" s="5"/>
      <c r="Q424" s="7"/>
      <c r="R424" s="5"/>
      <c r="S424" s="10"/>
      <c r="T424" s="5"/>
      <c r="U424" s="5"/>
      <c r="V424" s="5"/>
      <c r="W424" s="5"/>
      <c r="X424" s="5"/>
      <c r="Y424" s="5"/>
      <c r="Z424" s="5"/>
      <c r="AA424" s="5"/>
      <c r="AB424" s="5"/>
      <c r="AC424" s="5"/>
      <c r="AD424" s="5"/>
      <c r="AE424" s="5"/>
      <c r="AF424" s="5"/>
      <c r="AG424" s="5"/>
      <c r="AH424" s="5"/>
      <c r="AI424" s="5"/>
    </row>
    <row r="425" spans="1:35" ht="13">
      <c r="A425" s="1"/>
      <c r="B425" s="2"/>
      <c r="C425" s="2"/>
      <c r="D425" s="2"/>
      <c r="E425" s="5"/>
      <c r="F425" s="5"/>
      <c r="G425" s="7"/>
      <c r="H425" s="5"/>
      <c r="I425" s="5"/>
      <c r="J425" s="5"/>
      <c r="K425" s="5"/>
      <c r="L425" s="5"/>
      <c r="M425" s="5"/>
      <c r="N425" s="5"/>
      <c r="O425" s="5"/>
      <c r="P425" s="5"/>
      <c r="Q425" s="7"/>
      <c r="R425" s="5"/>
      <c r="S425" s="10"/>
      <c r="T425" s="5"/>
      <c r="U425" s="5"/>
      <c r="V425" s="5"/>
      <c r="W425" s="5"/>
      <c r="X425" s="5"/>
      <c r="Y425" s="5"/>
      <c r="Z425" s="5"/>
      <c r="AA425" s="5"/>
      <c r="AB425" s="5"/>
      <c r="AC425" s="5"/>
      <c r="AD425" s="5"/>
      <c r="AE425" s="5"/>
      <c r="AF425" s="5"/>
      <c r="AG425" s="5"/>
      <c r="AH425" s="5"/>
      <c r="AI425" s="5"/>
    </row>
    <row r="426" spans="1:35" ht="13">
      <c r="A426" s="1"/>
      <c r="B426" s="2"/>
      <c r="C426" s="2"/>
      <c r="D426" s="2"/>
      <c r="E426" s="5"/>
      <c r="F426" s="5"/>
      <c r="G426" s="7"/>
      <c r="H426" s="5"/>
      <c r="I426" s="5"/>
      <c r="J426" s="5"/>
      <c r="K426" s="5"/>
      <c r="L426" s="5"/>
      <c r="M426" s="5"/>
      <c r="N426" s="5"/>
      <c r="O426" s="5"/>
      <c r="P426" s="5"/>
      <c r="Q426" s="7"/>
      <c r="R426" s="5"/>
      <c r="S426" s="10"/>
      <c r="T426" s="5"/>
      <c r="U426" s="5"/>
      <c r="V426" s="5"/>
      <c r="W426" s="5"/>
      <c r="X426" s="5"/>
      <c r="Y426" s="5"/>
      <c r="Z426" s="5"/>
      <c r="AA426" s="5"/>
      <c r="AB426" s="5"/>
      <c r="AC426" s="5"/>
      <c r="AD426" s="5"/>
      <c r="AE426" s="5"/>
      <c r="AF426" s="5"/>
      <c r="AG426" s="5"/>
      <c r="AH426" s="5"/>
      <c r="AI426" s="5"/>
    </row>
    <row r="427" spans="1:35" ht="13">
      <c r="A427" s="1"/>
      <c r="B427" s="2"/>
      <c r="C427" s="2"/>
      <c r="D427" s="2"/>
      <c r="E427" s="5"/>
      <c r="F427" s="5"/>
      <c r="G427" s="7"/>
      <c r="H427" s="5"/>
      <c r="I427" s="5"/>
      <c r="J427" s="5"/>
      <c r="K427" s="5"/>
      <c r="L427" s="5"/>
      <c r="M427" s="5"/>
      <c r="N427" s="5"/>
      <c r="O427" s="5"/>
      <c r="P427" s="5"/>
      <c r="Q427" s="7"/>
      <c r="R427" s="5"/>
      <c r="S427" s="10"/>
      <c r="T427" s="5"/>
      <c r="U427" s="5"/>
      <c r="V427" s="5"/>
      <c r="W427" s="5"/>
      <c r="X427" s="5"/>
      <c r="Y427" s="5"/>
      <c r="Z427" s="5"/>
      <c r="AA427" s="5"/>
      <c r="AB427" s="5"/>
      <c r="AC427" s="5"/>
      <c r="AD427" s="5"/>
      <c r="AE427" s="5"/>
      <c r="AF427" s="5"/>
      <c r="AG427" s="5"/>
      <c r="AH427" s="5"/>
      <c r="AI427" s="5"/>
    </row>
    <row r="428" spans="1:35" ht="13">
      <c r="A428" s="1"/>
      <c r="B428" s="2"/>
      <c r="C428" s="2"/>
      <c r="D428" s="2"/>
      <c r="E428" s="5"/>
      <c r="F428" s="5"/>
      <c r="G428" s="7"/>
      <c r="H428" s="5"/>
      <c r="I428" s="5"/>
      <c r="J428" s="5"/>
      <c r="K428" s="5"/>
      <c r="L428" s="5"/>
      <c r="M428" s="5"/>
      <c r="N428" s="5"/>
      <c r="O428" s="5"/>
      <c r="P428" s="5"/>
      <c r="Q428" s="7"/>
      <c r="R428" s="5"/>
      <c r="S428" s="10"/>
      <c r="T428" s="5"/>
      <c r="U428" s="5"/>
      <c r="V428" s="5"/>
      <c r="W428" s="5"/>
      <c r="X428" s="5"/>
      <c r="Y428" s="5"/>
      <c r="Z428" s="5"/>
      <c r="AA428" s="5"/>
      <c r="AB428" s="5"/>
      <c r="AC428" s="5"/>
      <c r="AD428" s="5"/>
      <c r="AE428" s="5"/>
      <c r="AF428" s="5"/>
      <c r="AG428" s="5"/>
      <c r="AH428" s="5"/>
      <c r="AI428" s="5"/>
    </row>
    <row r="429" spans="1:35" ht="13">
      <c r="A429" s="1"/>
      <c r="B429" s="2"/>
      <c r="C429" s="2"/>
      <c r="D429" s="2"/>
      <c r="E429" s="5"/>
      <c r="F429" s="5"/>
      <c r="G429" s="7"/>
      <c r="H429" s="5"/>
      <c r="I429" s="5"/>
      <c r="J429" s="5"/>
      <c r="K429" s="5"/>
      <c r="L429" s="5"/>
      <c r="M429" s="5"/>
      <c r="N429" s="5"/>
      <c r="O429" s="5"/>
      <c r="P429" s="5"/>
      <c r="Q429" s="7"/>
      <c r="R429" s="5"/>
      <c r="S429" s="10"/>
      <c r="T429" s="5"/>
      <c r="U429" s="5"/>
      <c r="V429" s="5"/>
      <c r="W429" s="5"/>
      <c r="X429" s="5"/>
      <c r="Y429" s="5"/>
      <c r="Z429" s="5"/>
      <c r="AA429" s="5"/>
      <c r="AB429" s="5"/>
      <c r="AC429" s="5"/>
      <c r="AD429" s="5"/>
      <c r="AE429" s="5"/>
      <c r="AF429" s="5"/>
      <c r="AG429" s="5"/>
      <c r="AH429" s="5"/>
      <c r="AI429" s="5"/>
    </row>
    <row r="430" spans="1:35" ht="13">
      <c r="A430" s="1"/>
      <c r="B430" s="2"/>
      <c r="C430" s="2"/>
      <c r="D430" s="2"/>
      <c r="E430" s="5"/>
      <c r="F430" s="5"/>
      <c r="G430" s="7"/>
      <c r="H430" s="5"/>
      <c r="I430" s="5"/>
      <c r="J430" s="5"/>
      <c r="K430" s="5"/>
      <c r="L430" s="5"/>
      <c r="M430" s="5"/>
      <c r="N430" s="5"/>
      <c r="O430" s="5"/>
      <c r="P430" s="5"/>
      <c r="Q430" s="7"/>
      <c r="R430" s="5"/>
      <c r="S430" s="10"/>
      <c r="T430" s="5"/>
      <c r="U430" s="5"/>
      <c r="V430" s="5"/>
      <c r="W430" s="5"/>
      <c r="X430" s="5"/>
      <c r="Y430" s="5"/>
      <c r="Z430" s="5"/>
      <c r="AA430" s="5"/>
      <c r="AB430" s="5"/>
      <c r="AC430" s="5"/>
      <c r="AD430" s="5"/>
      <c r="AE430" s="5"/>
      <c r="AF430" s="5"/>
      <c r="AG430" s="5"/>
      <c r="AH430" s="5"/>
      <c r="AI430" s="5"/>
    </row>
    <row r="431" spans="1:35" ht="13">
      <c r="A431" s="1"/>
      <c r="B431" s="2"/>
      <c r="C431" s="2"/>
      <c r="D431" s="2"/>
      <c r="E431" s="5"/>
      <c r="F431" s="5"/>
      <c r="G431" s="7"/>
      <c r="H431" s="5"/>
      <c r="I431" s="5"/>
      <c r="J431" s="5"/>
      <c r="K431" s="5"/>
      <c r="L431" s="5"/>
      <c r="M431" s="5"/>
      <c r="N431" s="5"/>
      <c r="O431" s="5"/>
      <c r="P431" s="5"/>
      <c r="Q431" s="7"/>
      <c r="R431" s="5"/>
      <c r="S431" s="10"/>
      <c r="T431" s="5"/>
      <c r="U431" s="5"/>
      <c r="V431" s="5"/>
      <c r="W431" s="5"/>
      <c r="X431" s="5"/>
      <c r="Y431" s="5"/>
      <c r="Z431" s="5"/>
      <c r="AA431" s="5"/>
      <c r="AB431" s="5"/>
      <c r="AC431" s="5"/>
      <c r="AD431" s="5"/>
      <c r="AE431" s="5"/>
      <c r="AF431" s="5"/>
      <c r="AG431" s="5"/>
      <c r="AH431" s="5"/>
      <c r="AI431" s="5"/>
    </row>
    <row r="432" spans="1:35" ht="13">
      <c r="A432" s="1"/>
      <c r="B432" s="2"/>
      <c r="C432" s="2"/>
      <c r="D432" s="2"/>
      <c r="E432" s="5"/>
      <c r="F432" s="5"/>
      <c r="G432" s="7"/>
      <c r="H432" s="5"/>
      <c r="I432" s="5"/>
      <c r="J432" s="5"/>
      <c r="K432" s="5"/>
      <c r="L432" s="5"/>
      <c r="M432" s="5"/>
      <c r="N432" s="5"/>
      <c r="O432" s="5"/>
      <c r="P432" s="5"/>
      <c r="Q432" s="7"/>
      <c r="R432" s="5"/>
      <c r="S432" s="10"/>
      <c r="T432" s="5"/>
      <c r="U432" s="5"/>
      <c r="V432" s="5"/>
      <c r="W432" s="5"/>
      <c r="X432" s="5"/>
      <c r="Y432" s="5"/>
      <c r="Z432" s="5"/>
      <c r="AA432" s="5"/>
      <c r="AB432" s="5"/>
      <c r="AC432" s="5"/>
      <c r="AD432" s="5"/>
      <c r="AE432" s="5"/>
      <c r="AF432" s="5"/>
      <c r="AG432" s="5"/>
      <c r="AH432" s="5"/>
      <c r="AI432" s="5"/>
    </row>
    <row r="433" spans="1:35" ht="13">
      <c r="A433" s="1"/>
      <c r="B433" s="2"/>
      <c r="C433" s="2"/>
      <c r="D433" s="2"/>
      <c r="E433" s="5"/>
      <c r="F433" s="5"/>
      <c r="G433" s="7"/>
      <c r="H433" s="5"/>
      <c r="I433" s="5"/>
      <c r="J433" s="5"/>
      <c r="K433" s="5"/>
      <c r="L433" s="5"/>
      <c r="M433" s="5"/>
      <c r="N433" s="5"/>
      <c r="O433" s="5"/>
      <c r="P433" s="5"/>
      <c r="Q433" s="7"/>
      <c r="R433" s="5"/>
      <c r="S433" s="10"/>
      <c r="T433" s="5"/>
      <c r="U433" s="5"/>
      <c r="V433" s="5"/>
      <c r="W433" s="5"/>
      <c r="X433" s="5"/>
      <c r="Y433" s="5"/>
      <c r="Z433" s="5"/>
      <c r="AA433" s="5"/>
      <c r="AB433" s="5"/>
      <c r="AC433" s="5"/>
      <c r="AD433" s="5"/>
      <c r="AE433" s="5"/>
      <c r="AF433" s="5"/>
      <c r="AG433" s="5"/>
      <c r="AH433" s="5"/>
      <c r="AI433" s="5"/>
    </row>
    <row r="434" spans="1:35" ht="13">
      <c r="A434" s="1"/>
      <c r="B434" s="2"/>
      <c r="C434" s="2"/>
      <c r="D434" s="2"/>
      <c r="E434" s="5"/>
      <c r="F434" s="5"/>
      <c r="G434" s="7"/>
      <c r="H434" s="5"/>
      <c r="I434" s="5"/>
      <c r="J434" s="5"/>
      <c r="K434" s="5"/>
      <c r="L434" s="5"/>
      <c r="M434" s="5"/>
      <c r="N434" s="5"/>
      <c r="O434" s="5"/>
      <c r="P434" s="5"/>
      <c r="Q434" s="7"/>
      <c r="R434" s="5"/>
      <c r="S434" s="10"/>
      <c r="T434" s="5"/>
      <c r="U434" s="5"/>
      <c r="V434" s="5"/>
      <c r="W434" s="5"/>
      <c r="X434" s="5"/>
      <c r="Y434" s="5"/>
      <c r="Z434" s="5"/>
      <c r="AA434" s="5"/>
      <c r="AB434" s="5"/>
      <c r="AC434" s="5"/>
      <c r="AD434" s="5"/>
      <c r="AE434" s="5"/>
      <c r="AF434" s="5"/>
      <c r="AG434" s="5"/>
      <c r="AH434" s="5"/>
      <c r="AI434" s="5"/>
    </row>
    <row r="435" spans="1:35" ht="13">
      <c r="A435" s="1"/>
      <c r="B435" s="2"/>
      <c r="C435" s="2"/>
      <c r="D435" s="2"/>
      <c r="E435" s="5"/>
      <c r="F435" s="5"/>
      <c r="G435" s="7"/>
      <c r="H435" s="5"/>
      <c r="I435" s="5"/>
      <c r="J435" s="5"/>
      <c r="K435" s="5"/>
      <c r="L435" s="5"/>
      <c r="M435" s="5"/>
      <c r="N435" s="5"/>
      <c r="O435" s="5"/>
      <c r="P435" s="5"/>
      <c r="Q435" s="7"/>
      <c r="R435" s="5"/>
      <c r="S435" s="10"/>
      <c r="T435" s="5"/>
      <c r="U435" s="5"/>
      <c r="V435" s="5"/>
      <c r="W435" s="5"/>
      <c r="X435" s="5"/>
      <c r="Y435" s="5"/>
      <c r="Z435" s="5"/>
      <c r="AA435" s="5"/>
      <c r="AB435" s="5"/>
      <c r="AC435" s="5"/>
      <c r="AD435" s="5"/>
      <c r="AE435" s="5"/>
      <c r="AF435" s="5"/>
      <c r="AG435" s="5"/>
      <c r="AH435" s="5"/>
      <c r="AI435" s="5"/>
    </row>
    <row r="436" spans="1:35" ht="13">
      <c r="A436" s="1"/>
      <c r="B436" s="2"/>
      <c r="C436" s="2"/>
      <c r="D436" s="2"/>
      <c r="E436" s="5"/>
      <c r="F436" s="5"/>
      <c r="G436" s="7"/>
      <c r="H436" s="5"/>
      <c r="I436" s="5"/>
      <c r="J436" s="5"/>
      <c r="K436" s="5"/>
      <c r="L436" s="5"/>
      <c r="M436" s="5"/>
      <c r="N436" s="5"/>
      <c r="O436" s="5"/>
      <c r="P436" s="5"/>
      <c r="Q436" s="7"/>
      <c r="R436" s="5"/>
      <c r="S436" s="10"/>
      <c r="T436" s="5"/>
      <c r="U436" s="5"/>
      <c r="V436" s="5"/>
      <c r="W436" s="5"/>
      <c r="X436" s="5"/>
      <c r="Y436" s="5"/>
      <c r="Z436" s="5"/>
      <c r="AA436" s="5"/>
      <c r="AB436" s="5"/>
      <c r="AC436" s="5"/>
      <c r="AD436" s="5"/>
      <c r="AE436" s="5"/>
      <c r="AF436" s="5"/>
      <c r="AG436" s="5"/>
      <c r="AH436" s="5"/>
      <c r="AI436" s="5"/>
    </row>
    <row r="437" spans="1:35" ht="13">
      <c r="A437" s="1"/>
      <c r="B437" s="2"/>
      <c r="C437" s="2"/>
      <c r="D437" s="2"/>
      <c r="E437" s="5"/>
      <c r="F437" s="5"/>
      <c r="G437" s="7"/>
      <c r="H437" s="5"/>
      <c r="I437" s="5"/>
      <c r="J437" s="5"/>
      <c r="K437" s="5"/>
      <c r="L437" s="5"/>
      <c r="M437" s="5"/>
      <c r="N437" s="5"/>
      <c r="O437" s="5"/>
      <c r="P437" s="5"/>
      <c r="Q437" s="7"/>
      <c r="R437" s="5"/>
      <c r="S437" s="10"/>
      <c r="T437" s="5"/>
      <c r="U437" s="5"/>
      <c r="V437" s="5"/>
      <c r="W437" s="5"/>
      <c r="X437" s="5"/>
      <c r="Y437" s="5"/>
      <c r="Z437" s="5"/>
      <c r="AA437" s="5"/>
      <c r="AB437" s="5"/>
      <c r="AC437" s="5"/>
      <c r="AD437" s="5"/>
      <c r="AE437" s="5"/>
      <c r="AF437" s="5"/>
      <c r="AG437" s="5"/>
      <c r="AH437" s="5"/>
      <c r="AI437" s="5"/>
    </row>
    <row r="438" spans="1:35" ht="13">
      <c r="A438" s="1"/>
      <c r="B438" s="2"/>
      <c r="C438" s="2"/>
      <c r="D438" s="2"/>
      <c r="E438" s="5"/>
      <c r="F438" s="5"/>
      <c r="G438" s="7"/>
      <c r="H438" s="5"/>
      <c r="I438" s="5"/>
      <c r="J438" s="5"/>
      <c r="K438" s="5"/>
      <c r="L438" s="5"/>
      <c r="M438" s="5"/>
      <c r="N438" s="5"/>
      <c r="O438" s="5"/>
      <c r="P438" s="5"/>
      <c r="Q438" s="7"/>
      <c r="R438" s="5"/>
      <c r="S438" s="10"/>
      <c r="T438" s="5"/>
      <c r="U438" s="5"/>
      <c r="V438" s="5"/>
      <c r="W438" s="5"/>
      <c r="X438" s="5"/>
      <c r="Y438" s="5"/>
      <c r="Z438" s="5"/>
      <c r="AA438" s="5"/>
      <c r="AB438" s="5"/>
      <c r="AC438" s="5"/>
      <c r="AD438" s="5"/>
      <c r="AE438" s="5"/>
      <c r="AF438" s="5"/>
      <c r="AG438" s="5"/>
      <c r="AH438" s="5"/>
      <c r="AI438" s="5"/>
    </row>
    <row r="439" spans="1:35" ht="13">
      <c r="A439" s="1"/>
      <c r="B439" s="2"/>
      <c r="C439" s="2"/>
      <c r="D439" s="2"/>
      <c r="E439" s="5"/>
      <c r="F439" s="5"/>
      <c r="G439" s="7"/>
      <c r="H439" s="5"/>
      <c r="I439" s="5"/>
      <c r="J439" s="5"/>
      <c r="K439" s="5"/>
      <c r="L439" s="5"/>
      <c r="M439" s="5"/>
      <c r="N439" s="5"/>
      <c r="O439" s="5"/>
      <c r="P439" s="5"/>
      <c r="Q439" s="7"/>
      <c r="R439" s="5"/>
      <c r="S439" s="10"/>
      <c r="T439" s="5"/>
      <c r="U439" s="5"/>
      <c r="V439" s="5"/>
      <c r="W439" s="5"/>
      <c r="X439" s="5"/>
      <c r="Y439" s="5"/>
      <c r="Z439" s="5"/>
      <c r="AA439" s="5"/>
      <c r="AB439" s="5"/>
      <c r="AC439" s="5"/>
      <c r="AD439" s="5"/>
      <c r="AE439" s="5"/>
      <c r="AF439" s="5"/>
      <c r="AG439" s="5"/>
      <c r="AH439" s="5"/>
      <c r="AI439" s="5"/>
    </row>
    <row r="440" spans="1:35" ht="13">
      <c r="A440" s="1"/>
      <c r="B440" s="2"/>
      <c r="C440" s="2"/>
      <c r="D440" s="2"/>
      <c r="E440" s="5"/>
      <c r="F440" s="5"/>
      <c r="G440" s="7"/>
      <c r="H440" s="5"/>
      <c r="I440" s="5"/>
      <c r="J440" s="5"/>
      <c r="K440" s="5"/>
      <c r="L440" s="5"/>
      <c r="M440" s="5"/>
      <c r="N440" s="5"/>
      <c r="O440" s="5"/>
      <c r="P440" s="5"/>
      <c r="Q440" s="7"/>
      <c r="R440" s="5"/>
      <c r="S440" s="10"/>
      <c r="T440" s="5"/>
      <c r="U440" s="5"/>
      <c r="V440" s="5"/>
      <c r="W440" s="5"/>
      <c r="X440" s="5"/>
      <c r="Y440" s="5"/>
      <c r="Z440" s="5"/>
      <c r="AA440" s="5"/>
      <c r="AB440" s="5"/>
      <c r="AC440" s="5"/>
      <c r="AD440" s="5"/>
      <c r="AE440" s="5"/>
      <c r="AF440" s="5"/>
      <c r="AG440" s="5"/>
      <c r="AH440" s="5"/>
      <c r="AI440" s="5"/>
    </row>
    <row r="441" spans="1:35" ht="13">
      <c r="A441" s="1"/>
      <c r="B441" s="2"/>
      <c r="C441" s="2"/>
      <c r="D441" s="2"/>
      <c r="E441" s="5"/>
      <c r="F441" s="5"/>
      <c r="G441" s="7"/>
      <c r="H441" s="5"/>
      <c r="I441" s="5"/>
      <c r="J441" s="5"/>
      <c r="K441" s="5"/>
      <c r="L441" s="5"/>
      <c r="M441" s="5"/>
      <c r="N441" s="5"/>
      <c r="O441" s="5"/>
      <c r="P441" s="5"/>
      <c r="Q441" s="7"/>
      <c r="R441" s="5"/>
      <c r="S441" s="10"/>
      <c r="T441" s="5"/>
      <c r="U441" s="5"/>
      <c r="V441" s="5"/>
      <c r="W441" s="5"/>
      <c r="X441" s="5"/>
      <c r="Y441" s="5"/>
      <c r="Z441" s="5"/>
      <c r="AA441" s="5"/>
      <c r="AB441" s="5"/>
      <c r="AC441" s="5"/>
      <c r="AD441" s="5"/>
      <c r="AE441" s="5"/>
      <c r="AF441" s="5"/>
      <c r="AG441" s="5"/>
      <c r="AH441" s="5"/>
      <c r="AI441" s="5"/>
    </row>
    <row r="442" spans="1:35" ht="13">
      <c r="A442" s="1"/>
      <c r="B442" s="2"/>
      <c r="C442" s="2"/>
      <c r="D442" s="2"/>
      <c r="E442" s="5"/>
      <c r="F442" s="5"/>
      <c r="G442" s="7"/>
      <c r="H442" s="5"/>
      <c r="I442" s="5"/>
      <c r="J442" s="5"/>
      <c r="K442" s="5"/>
      <c r="L442" s="5"/>
      <c r="M442" s="5"/>
      <c r="N442" s="5"/>
      <c r="O442" s="5"/>
      <c r="P442" s="5"/>
      <c r="Q442" s="7"/>
      <c r="R442" s="5"/>
      <c r="S442" s="10"/>
      <c r="T442" s="5"/>
      <c r="U442" s="5"/>
      <c r="V442" s="5"/>
      <c r="W442" s="5"/>
      <c r="X442" s="5"/>
      <c r="Y442" s="5"/>
      <c r="Z442" s="5"/>
      <c r="AA442" s="5"/>
      <c r="AB442" s="5"/>
      <c r="AC442" s="5"/>
      <c r="AD442" s="5"/>
      <c r="AE442" s="5"/>
      <c r="AF442" s="5"/>
      <c r="AG442" s="5"/>
      <c r="AH442" s="5"/>
      <c r="AI442" s="5"/>
    </row>
    <row r="443" spans="1:35" ht="13">
      <c r="A443" s="1"/>
      <c r="B443" s="2"/>
      <c r="C443" s="2"/>
      <c r="D443" s="2"/>
      <c r="E443" s="5"/>
      <c r="F443" s="5"/>
      <c r="G443" s="7"/>
      <c r="H443" s="5"/>
      <c r="I443" s="5"/>
      <c r="J443" s="5"/>
      <c r="K443" s="5"/>
      <c r="L443" s="5"/>
      <c r="M443" s="5"/>
      <c r="N443" s="5"/>
      <c r="O443" s="5"/>
      <c r="P443" s="5"/>
      <c r="Q443" s="7"/>
      <c r="R443" s="5"/>
      <c r="S443" s="10"/>
      <c r="T443" s="5"/>
      <c r="U443" s="5"/>
      <c r="V443" s="5"/>
      <c r="W443" s="5"/>
      <c r="X443" s="5"/>
      <c r="Y443" s="5"/>
      <c r="Z443" s="5"/>
      <c r="AA443" s="5"/>
      <c r="AB443" s="5"/>
      <c r="AC443" s="5"/>
      <c r="AD443" s="5"/>
      <c r="AE443" s="5"/>
      <c r="AF443" s="5"/>
      <c r="AG443" s="5"/>
      <c r="AH443" s="5"/>
      <c r="AI443" s="5"/>
    </row>
    <row r="444" spans="1:35" ht="13">
      <c r="A444" s="1"/>
      <c r="B444" s="2"/>
      <c r="C444" s="2"/>
      <c r="D444" s="2"/>
      <c r="E444" s="5"/>
      <c r="F444" s="5"/>
      <c r="G444" s="7"/>
      <c r="H444" s="5"/>
      <c r="I444" s="5"/>
      <c r="J444" s="5"/>
      <c r="K444" s="5"/>
      <c r="L444" s="5"/>
      <c r="M444" s="5"/>
      <c r="N444" s="5"/>
      <c r="O444" s="5"/>
      <c r="P444" s="5"/>
      <c r="Q444" s="7"/>
      <c r="R444" s="5"/>
      <c r="S444" s="10"/>
      <c r="T444" s="5"/>
      <c r="U444" s="5"/>
      <c r="V444" s="5"/>
      <c r="W444" s="5"/>
      <c r="X444" s="5"/>
      <c r="Y444" s="5"/>
      <c r="Z444" s="5"/>
      <c r="AA444" s="5"/>
      <c r="AB444" s="5"/>
      <c r="AC444" s="5"/>
      <c r="AD444" s="5"/>
      <c r="AE444" s="5"/>
      <c r="AF444" s="5"/>
      <c r="AG444" s="5"/>
      <c r="AH444" s="5"/>
      <c r="AI444" s="5"/>
    </row>
    <row r="445" spans="1:35" ht="13">
      <c r="A445" s="1"/>
      <c r="B445" s="2"/>
      <c r="C445" s="2"/>
      <c r="D445" s="2"/>
      <c r="E445" s="5"/>
      <c r="F445" s="5"/>
      <c r="G445" s="7"/>
      <c r="H445" s="5"/>
      <c r="I445" s="5"/>
      <c r="J445" s="5"/>
      <c r="K445" s="5"/>
      <c r="L445" s="5"/>
      <c r="M445" s="5"/>
      <c r="N445" s="5"/>
      <c r="O445" s="5"/>
      <c r="P445" s="5"/>
      <c r="Q445" s="7"/>
      <c r="R445" s="5"/>
      <c r="S445" s="10"/>
      <c r="T445" s="5"/>
      <c r="U445" s="5"/>
      <c r="V445" s="5"/>
      <c r="W445" s="5"/>
      <c r="X445" s="5"/>
      <c r="Y445" s="5"/>
      <c r="Z445" s="5"/>
      <c r="AA445" s="5"/>
      <c r="AB445" s="5"/>
      <c r="AC445" s="5"/>
      <c r="AD445" s="5"/>
      <c r="AE445" s="5"/>
      <c r="AF445" s="5"/>
      <c r="AG445" s="5"/>
      <c r="AH445" s="5"/>
      <c r="AI445" s="5"/>
    </row>
    <row r="446" spans="1:35" ht="13">
      <c r="A446" s="1"/>
      <c r="B446" s="2"/>
      <c r="C446" s="2"/>
      <c r="D446" s="2"/>
      <c r="E446" s="5"/>
      <c r="F446" s="5"/>
      <c r="G446" s="7"/>
      <c r="H446" s="5"/>
      <c r="I446" s="5"/>
      <c r="J446" s="5"/>
      <c r="K446" s="5"/>
      <c r="L446" s="5"/>
      <c r="M446" s="5"/>
      <c r="N446" s="5"/>
      <c r="O446" s="5"/>
      <c r="P446" s="5"/>
      <c r="Q446" s="7"/>
      <c r="R446" s="5"/>
      <c r="S446" s="10"/>
      <c r="T446" s="5"/>
      <c r="U446" s="5"/>
      <c r="V446" s="5"/>
      <c r="W446" s="5"/>
      <c r="X446" s="5"/>
      <c r="Y446" s="5"/>
      <c r="Z446" s="5"/>
      <c r="AA446" s="5"/>
      <c r="AB446" s="5"/>
      <c r="AC446" s="5"/>
      <c r="AD446" s="5"/>
      <c r="AE446" s="5"/>
      <c r="AF446" s="5"/>
      <c r="AG446" s="5"/>
      <c r="AH446" s="5"/>
      <c r="AI446" s="5"/>
    </row>
    <row r="447" spans="1:35" ht="13">
      <c r="A447" s="1"/>
      <c r="B447" s="2"/>
      <c r="C447" s="2"/>
      <c r="D447" s="2"/>
      <c r="E447" s="5"/>
      <c r="F447" s="5"/>
      <c r="G447" s="7"/>
      <c r="H447" s="5"/>
      <c r="I447" s="5"/>
      <c r="J447" s="5"/>
      <c r="K447" s="5"/>
      <c r="L447" s="5"/>
      <c r="M447" s="5"/>
      <c r="N447" s="5"/>
      <c r="O447" s="5"/>
      <c r="P447" s="5"/>
      <c r="Q447" s="7"/>
      <c r="R447" s="5"/>
      <c r="S447" s="10"/>
      <c r="T447" s="5"/>
      <c r="U447" s="5"/>
      <c r="V447" s="5"/>
      <c r="W447" s="5"/>
      <c r="X447" s="5"/>
      <c r="Y447" s="5"/>
      <c r="Z447" s="5"/>
      <c r="AA447" s="5"/>
      <c r="AB447" s="5"/>
      <c r="AC447" s="5"/>
      <c r="AD447" s="5"/>
      <c r="AE447" s="5"/>
      <c r="AF447" s="5"/>
      <c r="AG447" s="5"/>
      <c r="AH447" s="5"/>
      <c r="AI447" s="5"/>
    </row>
    <row r="448" spans="1:35" ht="13">
      <c r="A448" s="1"/>
      <c r="B448" s="2"/>
      <c r="C448" s="2"/>
      <c r="D448" s="2"/>
      <c r="E448" s="5"/>
      <c r="F448" s="5"/>
      <c r="G448" s="7"/>
      <c r="H448" s="5"/>
      <c r="I448" s="5"/>
      <c r="J448" s="5"/>
      <c r="K448" s="5"/>
      <c r="L448" s="5"/>
      <c r="M448" s="5"/>
      <c r="N448" s="5"/>
      <c r="O448" s="5"/>
      <c r="P448" s="5"/>
      <c r="Q448" s="7"/>
      <c r="R448" s="5"/>
      <c r="S448" s="10"/>
      <c r="T448" s="5"/>
      <c r="U448" s="5"/>
      <c r="V448" s="5"/>
      <c r="W448" s="5"/>
      <c r="X448" s="5"/>
      <c r="Y448" s="5"/>
      <c r="Z448" s="5"/>
      <c r="AA448" s="5"/>
      <c r="AB448" s="5"/>
      <c r="AC448" s="5"/>
      <c r="AD448" s="5"/>
      <c r="AE448" s="5"/>
      <c r="AF448" s="5"/>
      <c r="AG448" s="5"/>
      <c r="AH448" s="5"/>
      <c r="AI448" s="5"/>
    </row>
    <row r="449" spans="1:35" ht="13">
      <c r="A449" s="1"/>
      <c r="B449" s="2"/>
      <c r="C449" s="2"/>
      <c r="D449" s="2"/>
      <c r="E449" s="5"/>
      <c r="F449" s="5"/>
      <c r="G449" s="7"/>
      <c r="H449" s="5"/>
      <c r="I449" s="5"/>
      <c r="J449" s="5"/>
      <c r="K449" s="5"/>
      <c r="L449" s="5"/>
      <c r="M449" s="5"/>
      <c r="N449" s="5"/>
      <c r="O449" s="5"/>
      <c r="P449" s="5"/>
      <c r="Q449" s="7"/>
      <c r="R449" s="5"/>
      <c r="S449" s="10"/>
      <c r="T449" s="5"/>
      <c r="U449" s="5"/>
      <c r="V449" s="5"/>
      <c r="W449" s="5"/>
      <c r="X449" s="5"/>
      <c r="Y449" s="5"/>
      <c r="Z449" s="5"/>
      <c r="AA449" s="5"/>
      <c r="AB449" s="5"/>
      <c r="AC449" s="5"/>
      <c r="AD449" s="5"/>
      <c r="AE449" s="5"/>
      <c r="AF449" s="5"/>
      <c r="AG449" s="5"/>
      <c r="AH449" s="5"/>
      <c r="AI449" s="5"/>
    </row>
    <row r="450" spans="1:35" ht="13">
      <c r="A450" s="1"/>
      <c r="B450" s="2"/>
      <c r="C450" s="2"/>
      <c r="D450" s="2"/>
      <c r="E450" s="5"/>
      <c r="F450" s="5"/>
      <c r="G450" s="7"/>
      <c r="H450" s="5"/>
      <c r="I450" s="5"/>
      <c r="J450" s="5"/>
      <c r="K450" s="5"/>
      <c r="L450" s="5"/>
      <c r="M450" s="5"/>
      <c r="N450" s="5"/>
      <c r="O450" s="5"/>
      <c r="P450" s="5"/>
      <c r="Q450" s="7"/>
      <c r="R450" s="5"/>
      <c r="S450" s="10"/>
      <c r="T450" s="5"/>
      <c r="U450" s="5"/>
      <c r="V450" s="5"/>
      <c r="W450" s="5"/>
      <c r="X450" s="5"/>
      <c r="Y450" s="5"/>
      <c r="Z450" s="5"/>
      <c r="AA450" s="5"/>
      <c r="AB450" s="5"/>
      <c r="AC450" s="5"/>
      <c r="AD450" s="5"/>
      <c r="AE450" s="5"/>
      <c r="AF450" s="5"/>
      <c r="AG450" s="5"/>
      <c r="AH450" s="5"/>
      <c r="AI450" s="5"/>
    </row>
    <row r="451" spans="1:35" ht="13">
      <c r="A451" s="1"/>
      <c r="B451" s="2"/>
      <c r="C451" s="2"/>
      <c r="D451" s="2"/>
      <c r="E451" s="5"/>
      <c r="F451" s="5"/>
      <c r="G451" s="7"/>
      <c r="H451" s="5"/>
      <c r="I451" s="5"/>
      <c r="J451" s="5"/>
      <c r="K451" s="5"/>
      <c r="L451" s="5"/>
      <c r="M451" s="5"/>
      <c r="N451" s="5"/>
      <c r="O451" s="5"/>
      <c r="P451" s="5"/>
      <c r="Q451" s="7"/>
      <c r="R451" s="5"/>
      <c r="S451" s="10"/>
      <c r="T451" s="5"/>
      <c r="U451" s="5"/>
      <c r="V451" s="5"/>
      <c r="W451" s="5"/>
      <c r="X451" s="5"/>
      <c r="Y451" s="5"/>
      <c r="Z451" s="5"/>
      <c r="AA451" s="5"/>
      <c r="AB451" s="5"/>
      <c r="AC451" s="5"/>
      <c r="AD451" s="5"/>
      <c r="AE451" s="5"/>
      <c r="AF451" s="5"/>
      <c r="AG451" s="5"/>
      <c r="AH451" s="5"/>
      <c r="AI451" s="5"/>
    </row>
    <row r="452" spans="1:35" ht="13">
      <c r="A452" s="1"/>
      <c r="B452" s="2"/>
      <c r="C452" s="2"/>
      <c r="D452" s="2"/>
      <c r="E452" s="5"/>
      <c r="F452" s="5"/>
      <c r="G452" s="7"/>
      <c r="H452" s="5"/>
      <c r="I452" s="5"/>
      <c r="J452" s="5"/>
      <c r="K452" s="5"/>
      <c r="L452" s="5"/>
      <c r="M452" s="5"/>
      <c r="N452" s="5"/>
      <c r="O452" s="5"/>
      <c r="P452" s="5"/>
      <c r="Q452" s="7"/>
      <c r="R452" s="5"/>
      <c r="S452" s="10"/>
      <c r="T452" s="5"/>
      <c r="U452" s="5"/>
      <c r="V452" s="5"/>
      <c r="W452" s="5"/>
      <c r="X452" s="5"/>
      <c r="Y452" s="5"/>
      <c r="Z452" s="5"/>
      <c r="AA452" s="5"/>
      <c r="AB452" s="5"/>
      <c r="AC452" s="5"/>
      <c r="AD452" s="5"/>
      <c r="AE452" s="5"/>
      <c r="AF452" s="5"/>
      <c r="AG452" s="5"/>
      <c r="AH452" s="5"/>
      <c r="AI452" s="5"/>
    </row>
    <row r="453" spans="1:35" ht="13">
      <c r="A453" s="1"/>
      <c r="B453" s="2"/>
      <c r="C453" s="2"/>
      <c r="D453" s="2"/>
      <c r="E453" s="5"/>
      <c r="F453" s="5"/>
      <c r="G453" s="7"/>
      <c r="H453" s="5"/>
      <c r="I453" s="5"/>
      <c r="J453" s="5"/>
      <c r="K453" s="5"/>
      <c r="L453" s="5"/>
      <c r="M453" s="5"/>
      <c r="N453" s="5"/>
      <c r="O453" s="5"/>
      <c r="P453" s="5"/>
      <c r="Q453" s="7"/>
      <c r="R453" s="5"/>
      <c r="S453" s="10"/>
      <c r="T453" s="5"/>
      <c r="U453" s="5"/>
      <c r="V453" s="5"/>
      <c r="W453" s="5"/>
      <c r="X453" s="5"/>
      <c r="Y453" s="5"/>
      <c r="Z453" s="5"/>
      <c r="AA453" s="5"/>
      <c r="AB453" s="5"/>
      <c r="AC453" s="5"/>
      <c r="AD453" s="5"/>
      <c r="AE453" s="5"/>
      <c r="AF453" s="5"/>
      <c r="AG453" s="5"/>
      <c r="AH453" s="5"/>
      <c r="AI453" s="5"/>
    </row>
    <row r="454" spans="1:35" ht="13">
      <c r="A454" s="1"/>
      <c r="B454" s="2"/>
      <c r="C454" s="2"/>
      <c r="D454" s="2"/>
      <c r="E454" s="5"/>
      <c r="F454" s="5"/>
      <c r="G454" s="7"/>
      <c r="H454" s="5"/>
      <c r="I454" s="5"/>
      <c r="J454" s="5"/>
      <c r="K454" s="5"/>
      <c r="L454" s="5"/>
      <c r="M454" s="5"/>
      <c r="N454" s="5"/>
      <c r="O454" s="5"/>
      <c r="P454" s="5"/>
      <c r="Q454" s="7"/>
      <c r="R454" s="5"/>
      <c r="S454" s="10"/>
      <c r="T454" s="5"/>
      <c r="U454" s="5"/>
      <c r="V454" s="5"/>
      <c r="W454" s="5"/>
      <c r="X454" s="5"/>
      <c r="Y454" s="5"/>
      <c r="Z454" s="5"/>
      <c r="AA454" s="5"/>
      <c r="AB454" s="5"/>
      <c r="AC454" s="5"/>
      <c r="AD454" s="5"/>
      <c r="AE454" s="5"/>
      <c r="AF454" s="5"/>
      <c r="AG454" s="5"/>
      <c r="AH454" s="5"/>
      <c r="AI454" s="5"/>
    </row>
    <row r="455" spans="1:35" ht="13">
      <c r="A455" s="1"/>
      <c r="B455" s="2"/>
      <c r="C455" s="2"/>
      <c r="D455" s="2"/>
      <c r="E455" s="5"/>
      <c r="F455" s="5"/>
      <c r="G455" s="7"/>
      <c r="H455" s="5"/>
      <c r="I455" s="5"/>
      <c r="J455" s="5"/>
      <c r="K455" s="5"/>
      <c r="L455" s="5"/>
      <c r="M455" s="5"/>
      <c r="N455" s="5"/>
      <c r="O455" s="5"/>
      <c r="P455" s="5"/>
      <c r="Q455" s="7"/>
      <c r="R455" s="5"/>
      <c r="S455" s="10"/>
      <c r="T455" s="5"/>
      <c r="U455" s="5"/>
      <c r="V455" s="5"/>
      <c r="W455" s="5"/>
      <c r="X455" s="5"/>
      <c r="Y455" s="5"/>
      <c r="Z455" s="5"/>
      <c r="AA455" s="5"/>
      <c r="AB455" s="5"/>
      <c r="AC455" s="5"/>
      <c r="AD455" s="5"/>
      <c r="AE455" s="5"/>
      <c r="AF455" s="5"/>
      <c r="AG455" s="5"/>
      <c r="AH455" s="5"/>
      <c r="AI455" s="5"/>
    </row>
    <row r="456" spans="1:35" ht="13">
      <c r="A456" s="1"/>
      <c r="B456" s="2"/>
      <c r="C456" s="2"/>
      <c r="D456" s="2"/>
      <c r="E456" s="5"/>
      <c r="F456" s="5"/>
      <c r="G456" s="7"/>
      <c r="H456" s="5"/>
      <c r="I456" s="5"/>
      <c r="J456" s="5"/>
      <c r="K456" s="5"/>
      <c r="L456" s="5"/>
      <c r="M456" s="5"/>
      <c r="N456" s="5"/>
      <c r="O456" s="5"/>
      <c r="P456" s="5"/>
      <c r="Q456" s="7"/>
      <c r="R456" s="5"/>
      <c r="S456" s="10"/>
      <c r="T456" s="5"/>
      <c r="U456" s="5"/>
      <c r="V456" s="5"/>
      <c r="W456" s="5"/>
      <c r="X456" s="5"/>
      <c r="Y456" s="5"/>
      <c r="Z456" s="5"/>
      <c r="AA456" s="5"/>
      <c r="AB456" s="5"/>
      <c r="AC456" s="5"/>
      <c r="AD456" s="5"/>
      <c r="AE456" s="5"/>
      <c r="AF456" s="5"/>
      <c r="AG456" s="5"/>
      <c r="AH456" s="5"/>
      <c r="AI456" s="5"/>
    </row>
    <row r="457" spans="1:35" ht="13">
      <c r="A457" s="1"/>
      <c r="B457" s="2"/>
      <c r="C457" s="2"/>
      <c r="D457" s="2"/>
      <c r="E457" s="5"/>
      <c r="F457" s="5"/>
      <c r="G457" s="7"/>
      <c r="H457" s="5"/>
      <c r="I457" s="5"/>
      <c r="J457" s="5"/>
      <c r="K457" s="5"/>
      <c r="L457" s="5"/>
      <c r="M457" s="5"/>
      <c r="N457" s="5"/>
      <c r="O457" s="5"/>
      <c r="P457" s="5"/>
      <c r="Q457" s="7"/>
      <c r="R457" s="5"/>
      <c r="S457" s="10"/>
      <c r="T457" s="5"/>
      <c r="U457" s="5"/>
      <c r="V457" s="5"/>
      <c r="W457" s="5"/>
      <c r="X457" s="5"/>
      <c r="Y457" s="5"/>
      <c r="Z457" s="5"/>
      <c r="AA457" s="5"/>
      <c r="AB457" s="5"/>
      <c r="AC457" s="5"/>
      <c r="AD457" s="5"/>
      <c r="AE457" s="5"/>
      <c r="AF457" s="5"/>
      <c r="AG457" s="5"/>
      <c r="AH457" s="5"/>
      <c r="AI457" s="5"/>
    </row>
    <row r="458" spans="1:35" ht="13">
      <c r="A458" s="1"/>
      <c r="B458" s="2"/>
      <c r="C458" s="2"/>
      <c r="D458" s="2"/>
      <c r="E458" s="5"/>
      <c r="F458" s="5"/>
      <c r="G458" s="7"/>
      <c r="H458" s="5"/>
      <c r="I458" s="5"/>
      <c r="J458" s="5"/>
      <c r="K458" s="5"/>
      <c r="L458" s="5"/>
      <c r="M458" s="5"/>
      <c r="N458" s="5"/>
      <c r="O458" s="5"/>
      <c r="P458" s="5"/>
      <c r="Q458" s="7"/>
      <c r="R458" s="5"/>
      <c r="S458" s="10"/>
      <c r="T458" s="5"/>
      <c r="U458" s="5"/>
      <c r="V458" s="5"/>
      <c r="W458" s="5"/>
      <c r="X458" s="5"/>
      <c r="Y458" s="5"/>
      <c r="Z458" s="5"/>
      <c r="AA458" s="5"/>
      <c r="AB458" s="5"/>
      <c r="AC458" s="5"/>
      <c r="AD458" s="5"/>
      <c r="AE458" s="5"/>
      <c r="AF458" s="5"/>
      <c r="AG458" s="5"/>
      <c r="AH458" s="5"/>
      <c r="AI458" s="5"/>
    </row>
    <row r="459" spans="1:35" ht="13">
      <c r="A459" s="1"/>
      <c r="B459" s="2"/>
      <c r="C459" s="2"/>
      <c r="D459" s="2"/>
      <c r="E459" s="5"/>
      <c r="F459" s="5"/>
      <c r="G459" s="7"/>
      <c r="H459" s="5"/>
      <c r="I459" s="5"/>
      <c r="J459" s="5"/>
      <c r="K459" s="5"/>
      <c r="L459" s="5"/>
      <c r="M459" s="5"/>
      <c r="N459" s="5"/>
      <c r="O459" s="5"/>
      <c r="P459" s="5"/>
      <c r="Q459" s="7"/>
      <c r="R459" s="5"/>
      <c r="S459" s="10"/>
      <c r="T459" s="5"/>
      <c r="U459" s="5"/>
      <c r="V459" s="5"/>
      <c r="W459" s="5"/>
      <c r="X459" s="5"/>
      <c r="Y459" s="5"/>
      <c r="Z459" s="5"/>
      <c r="AA459" s="5"/>
      <c r="AB459" s="5"/>
      <c r="AC459" s="5"/>
      <c r="AD459" s="5"/>
      <c r="AE459" s="5"/>
      <c r="AF459" s="5"/>
      <c r="AG459" s="5"/>
      <c r="AH459" s="5"/>
      <c r="AI459" s="5"/>
    </row>
    <row r="460" spans="1:35" ht="13">
      <c r="A460" s="1"/>
      <c r="B460" s="2"/>
      <c r="C460" s="2"/>
      <c r="D460" s="2"/>
      <c r="E460" s="5"/>
      <c r="F460" s="5"/>
      <c r="G460" s="7"/>
      <c r="H460" s="5"/>
      <c r="I460" s="5"/>
      <c r="J460" s="5"/>
      <c r="K460" s="5"/>
      <c r="L460" s="5"/>
      <c r="M460" s="5"/>
      <c r="N460" s="5"/>
      <c r="O460" s="5"/>
      <c r="P460" s="5"/>
      <c r="Q460" s="7"/>
      <c r="R460" s="5"/>
      <c r="S460" s="10"/>
      <c r="T460" s="5"/>
      <c r="U460" s="5"/>
      <c r="V460" s="5"/>
      <c r="W460" s="5"/>
      <c r="X460" s="5"/>
      <c r="Y460" s="5"/>
      <c r="Z460" s="5"/>
      <c r="AA460" s="5"/>
      <c r="AB460" s="5"/>
      <c r="AC460" s="5"/>
      <c r="AD460" s="5"/>
      <c r="AE460" s="5"/>
      <c r="AF460" s="5"/>
      <c r="AG460" s="5"/>
      <c r="AH460" s="5"/>
      <c r="AI460" s="5"/>
    </row>
    <row r="461" spans="1:35" ht="13">
      <c r="A461" s="1"/>
      <c r="B461" s="2"/>
      <c r="C461" s="2"/>
      <c r="D461" s="2"/>
      <c r="E461" s="5"/>
      <c r="F461" s="5"/>
      <c r="G461" s="7"/>
      <c r="H461" s="5"/>
      <c r="I461" s="5"/>
      <c r="J461" s="5"/>
      <c r="K461" s="5"/>
      <c r="L461" s="5"/>
      <c r="M461" s="5"/>
      <c r="N461" s="5"/>
      <c r="O461" s="5"/>
      <c r="P461" s="5"/>
      <c r="Q461" s="7"/>
      <c r="R461" s="5"/>
      <c r="S461" s="10"/>
      <c r="T461" s="5"/>
      <c r="U461" s="5"/>
      <c r="V461" s="5"/>
      <c r="W461" s="5"/>
      <c r="X461" s="5"/>
      <c r="Y461" s="5"/>
      <c r="Z461" s="5"/>
      <c r="AA461" s="5"/>
      <c r="AB461" s="5"/>
      <c r="AC461" s="5"/>
      <c r="AD461" s="5"/>
      <c r="AE461" s="5"/>
      <c r="AF461" s="5"/>
      <c r="AG461" s="5"/>
      <c r="AH461" s="5"/>
      <c r="AI461" s="5"/>
    </row>
    <row r="462" spans="1:35" ht="13">
      <c r="A462" s="1"/>
      <c r="B462" s="2"/>
      <c r="C462" s="2"/>
      <c r="D462" s="2"/>
      <c r="E462" s="5"/>
      <c r="F462" s="5"/>
      <c r="G462" s="7"/>
      <c r="H462" s="5"/>
      <c r="I462" s="5"/>
      <c r="J462" s="5"/>
      <c r="K462" s="5"/>
      <c r="L462" s="5"/>
      <c r="M462" s="5"/>
      <c r="N462" s="5"/>
      <c r="O462" s="5"/>
      <c r="P462" s="5"/>
      <c r="Q462" s="7"/>
      <c r="R462" s="5"/>
      <c r="S462" s="10"/>
      <c r="T462" s="5"/>
      <c r="U462" s="5"/>
      <c r="V462" s="5"/>
      <c r="W462" s="5"/>
      <c r="X462" s="5"/>
      <c r="Y462" s="5"/>
      <c r="Z462" s="5"/>
      <c r="AA462" s="5"/>
      <c r="AB462" s="5"/>
      <c r="AC462" s="5"/>
      <c r="AD462" s="5"/>
      <c r="AE462" s="5"/>
      <c r="AF462" s="5"/>
      <c r="AG462" s="5"/>
      <c r="AH462" s="5"/>
      <c r="AI462" s="5"/>
    </row>
    <row r="463" spans="1:35" ht="13">
      <c r="A463" s="1"/>
      <c r="B463" s="2"/>
      <c r="C463" s="2"/>
      <c r="D463" s="2"/>
      <c r="E463" s="5"/>
      <c r="F463" s="5"/>
      <c r="G463" s="7"/>
      <c r="H463" s="5"/>
      <c r="I463" s="5"/>
      <c r="J463" s="5"/>
      <c r="K463" s="5"/>
      <c r="L463" s="5"/>
      <c r="M463" s="5"/>
      <c r="N463" s="5"/>
      <c r="O463" s="5"/>
      <c r="P463" s="5"/>
      <c r="Q463" s="7"/>
      <c r="R463" s="5"/>
      <c r="S463" s="10"/>
      <c r="T463" s="5"/>
      <c r="U463" s="5"/>
      <c r="V463" s="5"/>
      <c r="W463" s="5"/>
      <c r="X463" s="5"/>
      <c r="Y463" s="5"/>
      <c r="Z463" s="5"/>
      <c r="AA463" s="5"/>
      <c r="AB463" s="5"/>
      <c r="AC463" s="5"/>
      <c r="AD463" s="5"/>
      <c r="AE463" s="5"/>
      <c r="AF463" s="5"/>
      <c r="AG463" s="5"/>
      <c r="AH463" s="5"/>
      <c r="AI463" s="5"/>
    </row>
    <row r="464" spans="1:35" ht="13">
      <c r="A464" s="1"/>
      <c r="B464" s="2"/>
      <c r="C464" s="2"/>
      <c r="D464" s="2"/>
      <c r="E464" s="5"/>
      <c r="F464" s="5"/>
      <c r="G464" s="7"/>
      <c r="H464" s="5"/>
      <c r="I464" s="5"/>
      <c r="J464" s="5"/>
      <c r="K464" s="5"/>
      <c r="L464" s="5"/>
      <c r="M464" s="5"/>
      <c r="N464" s="5"/>
      <c r="O464" s="5"/>
      <c r="P464" s="5"/>
      <c r="Q464" s="7"/>
      <c r="R464" s="5"/>
      <c r="S464" s="10"/>
      <c r="T464" s="5"/>
      <c r="U464" s="5"/>
      <c r="V464" s="5"/>
      <c r="W464" s="5"/>
      <c r="X464" s="5"/>
      <c r="Y464" s="5"/>
      <c r="Z464" s="5"/>
      <c r="AA464" s="5"/>
      <c r="AB464" s="5"/>
      <c r="AC464" s="5"/>
      <c r="AD464" s="5"/>
      <c r="AE464" s="5"/>
      <c r="AF464" s="5"/>
      <c r="AG464" s="5"/>
      <c r="AH464" s="5"/>
      <c r="AI464" s="5"/>
    </row>
    <row r="465" spans="1:35" ht="13">
      <c r="A465" s="1"/>
      <c r="B465" s="2"/>
      <c r="C465" s="2"/>
      <c r="D465" s="2"/>
      <c r="E465" s="5"/>
      <c r="F465" s="5"/>
      <c r="G465" s="7"/>
      <c r="H465" s="5"/>
      <c r="I465" s="5"/>
      <c r="J465" s="5"/>
      <c r="K465" s="5"/>
      <c r="L465" s="5"/>
      <c r="M465" s="5"/>
      <c r="N465" s="5"/>
      <c r="O465" s="5"/>
      <c r="P465" s="5"/>
      <c r="Q465" s="7"/>
      <c r="R465" s="5"/>
      <c r="S465" s="10"/>
      <c r="T465" s="5"/>
      <c r="U465" s="5"/>
      <c r="V465" s="5"/>
      <c r="W465" s="5"/>
      <c r="X465" s="5"/>
      <c r="Y465" s="5"/>
      <c r="Z465" s="5"/>
      <c r="AA465" s="5"/>
      <c r="AB465" s="5"/>
      <c r="AC465" s="5"/>
      <c r="AD465" s="5"/>
      <c r="AE465" s="5"/>
      <c r="AF465" s="5"/>
      <c r="AG465" s="5"/>
      <c r="AH465" s="5"/>
      <c r="AI465" s="5"/>
    </row>
    <row r="466" spans="1:35" ht="13">
      <c r="A466" s="1"/>
      <c r="B466" s="2"/>
      <c r="C466" s="2"/>
      <c r="D466" s="2"/>
      <c r="E466" s="5"/>
      <c r="F466" s="5"/>
      <c r="G466" s="7"/>
      <c r="H466" s="5"/>
      <c r="I466" s="5"/>
      <c r="J466" s="5"/>
      <c r="K466" s="5"/>
      <c r="L466" s="5"/>
      <c r="M466" s="5"/>
      <c r="N466" s="5"/>
      <c r="O466" s="5"/>
      <c r="P466" s="5"/>
      <c r="Q466" s="7"/>
      <c r="R466" s="5"/>
      <c r="S466" s="10"/>
      <c r="T466" s="5"/>
      <c r="U466" s="5"/>
      <c r="V466" s="5"/>
      <c r="W466" s="5"/>
      <c r="X466" s="5"/>
      <c r="Y466" s="5"/>
      <c r="Z466" s="5"/>
      <c r="AA466" s="5"/>
      <c r="AB466" s="5"/>
      <c r="AC466" s="5"/>
      <c r="AD466" s="5"/>
      <c r="AE466" s="5"/>
      <c r="AF466" s="5"/>
      <c r="AG466" s="5"/>
      <c r="AH466" s="5"/>
      <c r="AI466" s="5"/>
    </row>
    <row r="467" spans="1:35" ht="13">
      <c r="A467" s="1"/>
      <c r="B467" s="2"/>
      <c r="C467" s="2"/>
      <c r="D467" s="2"/>
      <c r="E467" s="5"/>
      <c r="F467" s="5"/>
      <c r="G467" s="7"/>
      <c r="H467" s="5"/>
      <c r="I467" s="5"/>
      <c r="J467" s="5"/>
      <c r="K467" s="5"/>
      <c r="L467" s="5"/>
      <c r="M467" s="5"/>
      <c r="N467" s="5"/>
      <c r="O467" s="5"/>
      <c r="P467" s="5"/>
      <c r="Q467" s="7"/>
      <c r="R467" s="5"/>
      <c r="S467" s="10"/>
      <c r="T467" s="5"/>
      <c r="U467" s="5"/>
      <c r="V467" s="5"/>
      <c r="W467" s="5"/>
      <c r="X467" s="5"/>
      <c r="Y467" s="5"/>
      <c r="Z467" s="5"/>
      <c r="AA467" s="5"/>
      <c r="AB467" s="5"/>
      <c r="AC467" s="5"/>
      <c r="AD467" s="5"/>
      <c r="AE467" s="5"/>
      <c r="AF467" s="5"/>
      <c r="AG467" s="5"/>
      <c r="AH467" s="5"/>
      <c r="AI467" s="5"/>
    </row>
    <row r="468" spans="1:35" ht="13">
      <c r="A468" s="1"/>
      <c r="B468" s="2"/>
      <c r="C468" s="2"/>
      <c r="D468" s="2"/>
      <c r="E468" s="5"/>
      <c r="F468" s="5"/>
      <c r="G468" s="7"/>
      <c r="H468" s="5"/>
      <c r="I468" s="5"/>
      <c r="J468" s="5"/>
      <c r="K468" s="5"/>
      <c r="L468" s="5"/>
      <c r="M468" s="5"/>
      <c r="N468" s="5"/>
      <c r="O468" s="5"/>
      <c r="P468" s="5"/>
      <c r="Q468" s="7"/>
      <c r="R468" s="5"/>
      <c r="S468" s="10"/>
      <c r="T468" s="5"/>
      <c r="U468" s="5"/>
      <c r="V468" s="5"/>
      <c r="W468" s="5"/>
      <c r="X468" s="5"/>
      <c r="Y468" s="5"/>
      <c r="Z468" s="5"/>
      <c r="AA468" s="5"/>
      <c r="AB468" s="5"/>
      <c r="AC468" s="5"/>
      <c r="AD468" s="5"/>
      <c r="AE468" s="5"/>
      <c r="AF468" s="5"/>
      <c r="AG468" s="5"/>
      <c r="AH468" s="5"/>
      <c r="AI468" s="5"/>
    </row>
    <row r="469" spans="1:35" ht="13">
      <c r="A469" s="1"/>
      <c r="B469" s="2"/>
      <c r="C469" s="2"/>
      <c r="D469" s="2"/>
      <c r="E469" s="5"/>
      <c r="F469" s="5"/>
      <c r="G469" s="7"/>
      <c r="H469" s="5"/>
      <c r="I469" s="5"/>
      <c r="J469" s="5"/>
      <c r="K469" s="5"/>
      <c r="L469" s="5"/>
      <c r="M469" s="5"/>
      <c r="N469" s="5"/>
      <c r="O469" s="5"/>
      <c r="P469" s="5"/>
      <c r="Q469" s="7"/>
      <c r="R469" s="5"/>
      <c r="S469" s="10"/>
      <c r="T469" s="5"/>
      <c r="U469" s="5"/>
      <c r="V469" s="5"/>
      <c r="W469" s="5"/>
      <c r="X469" s="5"/>
      <c r="Y469" s="5"/>
      <c r="Z469" s="5"/>
      <c r="AA469" s="5"/>
      <c r="AB469" s="5"/>
      <c r="AC469" s="5"/>
      <c r="AD469" s="5"/>
      <c r="AE469" s="5"/>
      <c r="AF469" s="5"/>
      <c r="AG469" s="5"/>
      <c r="AH469" s="5"/>
      <c r="AI469" s="5"/>
    </row>
    <row r="470" spans="1:35" ht="13">
      <c r="A470" s="1"/>
      <c r="B470" s="2"/>
      <c r="C470" s="2"/>
      <c r="D470" s="2"/>
      <c r="E470" s="5"/>
      <c r="F470" s="5"/>
      <c r="G470" s="7"/>
      <c r="H470" s="5"/>
      <c r="I470" s="5"/>
      <c r="J470" s="5"/>
      <c r="K470" s="5"/>
      <c r="L470" s="5"/>
      <c r="M470" s="5"/>
      <c r="N470" s="5"/>
      <c r="O470" s="5"/>
      <c r="P470" s="5"/>
      <c r="Q470" s="7"/>
      <c r="R470" s="5"/>
      <c r="S470" s="10"/>
      <c r="T470" s="5"/>
      <c r="U470" s="5"/>
      <c r="V470" s="5"/>
      <c r="W470" s="5"/>
      <c r="X470" s="5"/>
      <c r="Y470" s="5"/>
      <c r="Z470" s="5"/>
      <c r="AA470" s="5"/>
      <c r="AB470" s="5"/>
      <c r="AC470" s="5"/>
      <c r="AD470" s="5"/>
      <c r="AE470" s="5"/>
      <c r="AF470" s="5"/>
      <c r="AG470" s="5"/>
      <c r="AH470" s="5"/>
      <c r="AI470" s="5"/>
    </row>
    <row r="471" spans="1:35" ht="13">
      <c r="A471" s="1"/>
      <c r="B471" s="2"/>
      <c r="C471" s="2"/>
      <c r="D471" s="2"/>
      <c r="E471" s="5"/>
      <c r="F471" s="5"/>
      <c r="G471" s="7"/>
      <c r="H471" s="5"/>
      <c r="I471" s="5"/>
      <c r="J471" s="5"/>
      <c r="K471" s="5"/>
      <c r="L471" s="5"/>
      <c r="M471" s="5"/>
      <c r="N471" s="5"/>
      <c r="O471" s="5"/>
      <c r="P471" s="5"/>
      <c r="Q471" s="7"/>
      <c r="R471" s="5"/>
      <c r="S471" s="10"/>
      <c r="T471" s="5"/>
      <c r="U471" s="5"/>
      <c r="V471" s="5"/>
      <c r="W471" s="5"/>
      <c r="X471" s="5"/>
      <c r="Y471" s="5"/>
      <c r="Z471" s="5"/>
      <c r="AA471" s="5"/>
      <c r="AB471" s="5"/>
      <c r="AC471" s="5"/>
      <c r="AD471" s="5"/>
      <c r="AE471" s="5"/>
      <c r="AF471" s="5"/>
      <c r="AG471" s="5"/>
      <c r="AH471" s="5"/>
      <c r="AI471" s="5"/>
    </row>
    <row r="472" spans="1:35" ht="13">
      <c r="A472" s="1"/>
      <c r="B472" s="2"/>
      <c r="C472" s="2"/>
      <c r="D472" s="2"/>
      <c r="E472" s="5"/>
      <c r="F472" s="5"/>
      <c r="G472" s="7"/>
      <c r="H472" s="5"/>
      <c r="I472" s="5"/>
      <c r="J472" s="5"/>
      <c r="K472" s="5"/>
      <c r="L472" s="5"/>
      <c r="M472" s="5"/>
      <c r="N472" s="5"/>
      <c r="O472" s="5"/>
      <c r="P472" s="5"/>
      <c r="Q472" s="7"/>
      <c r="R472" s="5"/>
      <c r="S472" s="10"/>
      <c r="T472" s="5"/>
      <c r="U472" s="5"/>
      <c r="V472" s="5"/>
      <c r="W472" s="5"/>
      <c r="X472" s="5"/>
      <c r="Y472" s="5"/>
      <c r="Z472" s="5"/>
      <c r="AA472" s="5"/>
      <c r="AB472" s="5"/>
      <c r="AC472" s="5"/>
      <c r="AD472" s="5"/>
      <c r="AE472" s="5"/>
      <c r="AF472" s="5"/>
      <c r="AG472" s="5"/>
      <c r="AH472" s="5"/>
      <c r="AI472" s="5"/>
    </row>
    <row r="473" spans="1:35" ht="13">
      <c r="A473" s="1"/>
      <c r="B473" s="2"/>
      <c r="C473" s="2"/>
      <c r="D473" s="2"/>
      <c r="E473" s="5"/>
      <c r="F473" s="5"/>
      <c r="G473" s="7"/>
      <c r="H473" s="5"/>
      <c r="I473" s="5"/>
      <c r="J473" s="5"/>
      <c r="K473" s="5"/>
      <c r="L473" s="5"/>
      <c r="M473" s="5"/>
      <c r="N473" s="5"/>
      <c r="O473" s="5"/>
      <c r="P473" s="5"/>
      <c r="Q473" s="7"/>
      <c r="R473" s="5"/>
      <c r="S473" s="10"/>
      <c r="T473" s="5"/>
      <c r="U473" s="5"/>
      <c r="V473" s="5"/>
      <c r="W473" s="5"/>
      <c r="X473" s="5"/>
      <c r="Y473" s="5"/>
      <c r="Z473" s="5"/>
      <c r="AA473" s="5"/>
      <c r="AB473" s="5"/>
      <c r="AC473" s="5"/>
      <c r="AD473" s="5"/>
      <c r="AE473" s="5"/>
      <c r="AF473" s="5"/>
      <c r="AG473" s="5"/>
      <c r="AH473" s="5"/>
      <c r="AI473" s="5"/>
    </row>
    <row r="474" spans="1:35" ht="13">
      <c r="A474" s="1"/>
      <c r="B474" s="2"/>
      <c r="C474" s="2"/>
      <c r="D474" s="2"/>
      <c r="E474" s="5"/>
      <c r="F474" s="5"/>
      <c r="G474" s="7"/>
      <c r="H474" s="5"/>
      <c r="I474" s="5"/>
      <c r="J474" s="5"/>
      <c r="K474" s="5"/>
      <c r="L474" s="5"/>
      <c r="M474" s="5"/>
      <c r="N474" s="5"/>
      <c r="O474" s="5"/>
      <c r="P474" s="5"/>
      <c r="Q474" s="7"/>
      <c r="R474" s="5"/>
      <c r="S474" s="10"/>
      <c r="T474" s="5"/>
      <c r="U474" s="5"/>
      <c r="V474" s="5"/>
      <c r="W474" s="5"/>
      <c r="X474" s="5"/>
      <c r="Y474" s="5"/>
      <c r="Z474" s="5"/>
      <c r="AA474" s="5"/>
      <c r="AB474" s="5"/>
      <c r="AC474" s="5"/>
      <c r="AD474" s="5"/>
      <c r="AE474" s="5"/>
      <c r="AF474" s="5"/>
      <c r="AG474" s="5"/>
      <c r="AH474" s="5"/>
      <c r="AI474" s="5"/>
    </row>
    <row r="475" spans="1:35" ht="13">
      <c r="A475" s="1"/>
      <c r="B475" s="2"/>
      <c r="C475" s="2"/>
      <c r="D475" s="2"/>
      <c r="E475" s="5"/>
      <c r="F475" s="5"/>
      <c r="G475" s="7"/>
      <c r="H475" s="5"/>
      <c r="I475" s="5"/>
      <c r="J475" s="5"/>
      <c r="K475" s="5"/>
      <c r="L475" s="5"/>
      <c r="M475" s="5"/>
      <c r="N475" s="5"/>
      <c r="O475" s="5"/>
      <c r="P475" s="5"/>
      <c r="Q475" s="7"/>
      <c r="R475" s="5"/>
      <c r="S475" s="10"/>
      <c r="T475" s="5"/>
      <c r="U475" s="5"/>
      <c r="V475" s="5"/>
      <c r="W475" s="5"/>
      <c r="X475" s="5"/>
      <c r="Y475" s="5"/>
      <c r="Z475" s="5"/>
      <c r="AA475" s="5"/>
      <c r="AB475" s="5"/>
      <c r="AC475" s="5"/>
      <c r="AD475" s="5"/>
      <c r="AE475" s="5"/>
      <c r="AF475" s="5"/>
      <c r="AG475" s="5"/>
      <c r="AH475" s="5"/>
      <c r="AI475" s="5"/>
    </row>
    <row r="476" spans="1:35" ht="13">
      <c r="A476" s="1"/>
      <c r="B476" s="2"/>
      <c r="C476" s="2"/>
      <c r="D476" s="2"/>
      <c r="E476" s="5"/>
      <c r="F476" s="5"/>
      <c r="G476" s="7"/>
      <c r="H476" s="5"/>
      <c r="I476" s="5"/>
      <c r="J476" s="5"/>
      <c r="K476" s="5"/>
      <c r="L476" s="5"/>
      <c r="M476" s="5"/>
      <c r="N476" s="5"/>
      <c r="O476" s="5"/>
      <c r="P476" s="5"/>
      <c r="Q476" s="7"/>
      <c r="R476" s="5"/>
      <c r="S476" s="10"/>
      <c r="T476" s="5"/>
      <c r="U476" s="5"/>
      <c r="V476" s="5"/>
      <c r="W476" s="5"/>
      <c r="X476" s="5"/>
      <c r="Y476" s="5"/>
      <c r="Z476" s="5"/>
      <c r="AA476" s="5"/>
      <c r="AB476" s="5"/>
      <c r="AC476" s="5"/>
      <c r="AD476" s="5"/>
      <c r="AE476" s="5"/>
      <c r="AF476" s="5"/>
      <c r="AG476" s="5"/>
      <c r="AH476" s="5"/>
      <c r="AI476" s="5"/>
    </row>
    <row r="477" spans="1:35" ht="13">
      <c r="A477" s="1"/>
      <c r="B477" s="2"/>
      <c r="C477" s="2"/>
      <c r="D477" s="2"/>
      <c r="E477" s="5"/>
      <c r="F477" s="5"/>
      <c r="G477" s="7"/>
      <c r="H477" s="5"/>
      <c r="I477" s="5"/>
      <c r="J477" s="5"/>
      <c r="K477" s="5"/>
      <c r="L477" s="5"/>
      <c r="M477" s="5"/>
      <c r="N477" s="5"/>
      <c r="O477" s="5"/>
      <c r="P477" s="5"/>
      <c r="Q477" s="7"/>
      <c r="R477" s="5"/>
      <c r="S477" s="10"/>
      <c r="T477" s="5"/>
      <c r="U477" s="5"/>
      <c r="V477" s="5"/>
      <c r="W477" s="5"/>
      <c r="X477" s="5"/>
      <c r="Y477" s="5"/>
      <c r="Z477" s="5"/>
      <c r="AA477" s="5"/>
      <c r="AB477" s="5"/>
      <c r="AC477" s="5"/>
      <c r="AD477" s="5"/>
      <c r="AE477" s="5"/>
      <c r="AF477" s="5"/>
      <c r="AG477" s="5"/>
      <c r="AH477" s="5"/>
      <c r="AI477" s="5"/>
    </row>
    <row r="478" spans="1:35" ht="13">
      <c r="A478" s="1"/>
      <c r="B478" s="2"/>
      <c r="C478" s="2"/>
      <c r="D478" s="2"/>
      <c r="E478" s="5"/>
      <c r="F478" s="5"/>
      <c r="G478" s="7"/>
      <c r="H478" s="5"/>
      <c r="I478" s="5"/>
      <c r="J478" s="5"/>
      <c r="K478" s="5"/>
      <c r="L478" s="5"/>
      <c r="M478" s="5"/>
      <c r="N478" s="5"/>
      <c r="O478" s="5"/>
      <c r="P478" s="5"/>
      <c r="Q478" s="7"/>
      <c r="R478" s="5"/>
      <c r="S478" s="10"/>
      <c r="T478" s="5"/>
      <c r="U478" s="5"/>
      <c r="V478" s="5"/>
      <c r="W478" s="5"/>
      <c r="X478" s="5"/>
      <c r="Y478" s="5"/>
      <c r="Z478" s="5"/>
      <c r="AA478" s="5"/>
      <c r="AB478" s="5"/>
      <c r="AC478" s="5"/>
      <c r="AD478" s="5"/>
      <c r="AE478" s="5"/>
      <c r="AF478" s="5"/>
      <c r="AG478" s="5"/>
      <c r="AH478" s="5"/>
      <c r="AI478" s="5"/>
    </row>
    <row r="479" spans="1:35" ht="13">
      <c r="A479" s="1"/>
      <c r="B479" s="2"/>
      <c r="C479" s="2"/>
      <c r="D479" s="2"/>
      <c r="E479" s="5"/>
      <c r="F479" s="5"/>
      <c r="G479" s="7"/>
      <c r="H479" s="5"/>
      <c r="I479" s="5"/>
      <c r="J479" s="5"/>
      <c r="K479" s="5"/>
      <c r="L479" s="5"/>
      <c r="M479" s="5"/>
      <c r="N479" s="5"/>
      <c r="O479" s="5"/>
      <c r="P479" s="5"/>
      <c r="Q479" s="7"/>
      <c r="R479" s="5"/>
      <c r="S479" s="10"/>
      <c r="T479" s="5"/>
      <c r="U479" s="5"/>
      <c r="V479" s="5"/>
      <c r="W479" s="5"/>
      <c r="X479" s="5"/>
      <c r="Y479" s="5"/>
      <c r="Z479" s="5"/>
      <c r="AA479" s="5"/>
      <c r="AB479" s="5"/>
      <c r="AC479" s="5"/>
      <c r="AD479" s="5"/>
      <c r="AE479" s="5"/>
      <c r="AF479" s="5"/>
      <c r="AG479" s="5"/>
      <c r="AH479" s="5"/>
      <c r="AI479" s="5"/>
    </row>
    <row r="480" spans="1:35" ht="13">
      <c r="A480" s="1"/>
      <c r="B480" s="2"/>
      <c r="C480" s="2"/>
      <c r="D480" s="2"/>
      <c r="E480" s="5"/>
      <c r="F480" s="5"/>
      <c r="G480" s="7"/>
      <c r="H480" s="5"/>
      <c r="I480" s="5"/>
      <c r="J480" s="5"/>
      <c r="K480" s="5"/>
      <c r="L480" s="5"/>
      <c r="M480" s="5"/>
      <c r="N480" s="5"/>
      <c r="O480" s="5"/>
      <c r="P480" s="5"/>
      <c r="Q480" s="7"/>
      <c r="R480" s="5"/>
      <c r="S480" s="10"/>
      <c r="T480" s="5"/>
      <c r="U480" s="5"/>
      <c r="V480" s="5"/>
      <c r="W480" s="5"/>
      <c r="X480" s="5"/>
      <c r="Y480" s="5"/>
      <c r="Z480" s="5"/>
      <c r="AA480" s="5"/>
      <c r="AB480" s="5"/>
      <c r="AC480" s="5"/>
      <c r="AD480" s="5"/>
      <c r="AE480" s="5"/>
      <c r="AF480" s="5"/>
      <c r="AG480" s="5"/>
      <c r="AH480" s="5"/>
      <c r="AI480" s="5"/>
    </row>
    <row r="481" spans="1:35" ht="13">
      <c r="A481" s="1"/>
      <c r="B481" s="2"/>
      <c r="C481" s="2"/>
      <c r="D481" s="2"/>
      <c r="E481" s="5"/>
      <c r="F481" s="5"/>
      <c r="G481" s="7"/>
      <c r="H481" s="5"/>
      <c r="I481" s="5"/>
      <c r="J481" s="5"/>
      <c r="K481" s="5"/>
      <c r="L481" s="5"/>
      <c r="M481" s="5"/>
      <c r="N481" s="5"/>
      <c r="O481" s="5"/>
      <c r="P481" s="5"/>
      <c r="Q481" s="7"/>
      <c r="R481" s="5"/>
      <c r="S481" s="10"/>
      <c r="T481" s="5"/>
      <c r="U481" s="5"/>
      <c r="V481" s="5"/>
      <c r="W481" s="5"/>
      <c r="X481" s="5"/>
      <c r="Y481" s="5"/>
      <c r="Z481" s="5"/>
      <c r="AA481" s="5"/>
      <c r="AB481" s="5"/>
      <c r="AC481" s="5"/>
      <c r="AD481" s="5"/>
      <c r="AE481" s="5"/>
      <c r="AF481" s="5"/>
      <c r="AG481" s="5"/>
      <c r="AH481" s="5"/>
      <c r="AI481" s="5"/>
    </row>
    <row r="482" spans="1:35" ht="13">
      <c r="A482" s="1"/>
      <c r="B482" s="2"/>
      <c r="C482" s="2"/>
      <c r="D482" s="2"/>
      <c r="E482" s="5"/>
      <c r="F482" s="5"/>
      <c r="G482" s="7"/>
      <c r="H482" s="5"/>
      <c r="I482" s="5"/>
      <c r="J482" s="5"/>
      <c r="K482" s="5"/>
      <c r="L482" s="5"/>
      <c r="M482" s="5"/>
      <c r="N482" s="5"/>
      <c r="O482" s="5"/>
      <c r="P482" s="5"/>
      <c r="Q482" s="7"/>
      <c r="R482" s="5"/>
      <c r="S482" s="10"/>
      <c r="T482" s="5"/>
      <c r="U482" s="5"/>
      <c r="V482" s="5"/>
      <c r="W482" s="5"/>
      <c r="X482" s="5"/>
      <c r="Y482" s="5"/>
      <c r="Z482" s="5"/>
      <c r="AA482" s="5"/>
      <c r="AB482" s="5"/>
      <c r="AC482" s="5"/>
      <c r="AD482" s="5"/>
      <c r="AE482" s="5"/>
      <c r="AF482" s="5"/>
      <c r="AG482" s="5"/>
      <c r="AH482" s="5"/>
      <c r="AI482" s="5"/>
    </row>
    <row r="483" spans="1:35" ht="13">
      <c r="A483" s="1"/>
      <c r="B483" s="2"/>
      <c r="C483" s="2"/>
      <c r="D483" s="2"/>
      <c r="E483" s="5"/>
      <c r="F483" s="5"/>
      <c r="G483" s="7"/>
      <c r="H483" s="5"/>
      <c r="I483" s="5"/>
      <c r="J483" s="5"/>
      <c r="K483" s="5"/>
      <c r="L483" s="5"/>
      <c r="M483" s="5"/>
      <c r="N483" s="5"/>
      <c r="O483" s="5"/>
      <c r="P483" s="5"/>
      <c r="Q483" s="7"/>
      <c r="R483" s="5"/>
      <c r="S483" s="10"/>
      <c r="T483" s="5"/>
      <c r="U483" s="5"/>
      <c r="V483" s="5"/>
      <c r="W483" s="5"/>
      <c r="X483" s="5"/>
      <c r="Y483" s="5"/>
      <c r="Z483" s="5"/>
      <c r="AA483" s="5"/>
      <c r="AB483" s="5"/>
      <c r="AC483" s="5"/>
      <c r="AD483" s="5"/>
      <c r="AE483" s="5"/>
      <c r="AF483" s="5"/>
      <c r="AG483" s="5"/>
      <c r="AH483" s="5"/>
      <c r="AI483" s="5"/>
    </row>
    <row r="484" spans="1:35" ht="13">
      <c r="A484" s="1"/>
      <c r="B484" s="2"/>
      <c r="C484" s="2"/>
      <c r="D484" s="2"/>
      <c r="E484" s="5"/>
      <c r="F484" s="5"/>
      <c r="G484" s="7"/>
      <c r="H484" s="5"/>
      <c r="I484" s="5"/>
      <c r="J484" s="5"/>
      <c r="K484" s="5"/>
      <c r="L484" s="5"/>
      <c r="M484" s="5"/>
      <c r="N484" s="5"/>
      <c r="O484" s="5"/>
      <c r="P484" s="5"/>
      <c r="Q484" s="7"/>
      <c r="R484" s="5"/>
      <c r="S484" s="10"/>
      <c r="T484" s="5"/>
      <c r="U484" s="5"/>
      <c r="V484" s="5"/>
      <c r="W484" s="5"/>
      <c r="X484" s="5"/>
      <c r="Y484" s="5"/>
      <c r="Z484" s="5"/>
      <c r="AA484" s="5"/>
      <c r="AB484" s="5"/>
      <c r="AC484" s="5"/>
      <c r="AD484" s="5"/>
      <c r="AE484" s="5"/>
      <c r="AF484" s="5"/>
      <c r="AG484" s="5"/>
      <c r="AH484" s="5"/>
      <c r="AI484" s="5"/>
    </row>
    <row r="485" spans="1:35" ht="13">
      <c r="A485" s="1"/>
      <c r="B485" s="2"/>
      <c r="C485" s="2"/>
      <c r="D485" s="2"/>
      <c r="E485" s="5"/>
      <c r="F485" s="5"/>
      <c r="G485" s="7"/>
      <c r="H485" s="5"/>
      <c r="I485" s="5"/>
      <c r="J485" s="5"/>
      <c r="K485" s="5"/>
      <c r="L485" s="5"/>
      <c r="M485" s="5"/>
      <c r="N485" s="5"/>
      <c r="O485" s="5"/>
      <c r="P485" s="5"/>
      <c r="Q485" s="7"/>
      <c r="R485" s="5"/>
      <c r="S485" s="10"/>
      <c r="T485" s="5"/>
      <c r="U485" s="5"/>
      <c r="V485" s="5"/>
      <c r="W485" s="5"/>
      <c r="X485" s="5"/>
      <c r="Y485" s="5"/>
      <c r="Z485" s="5"/>
      <c r="AA485" s="5"/>
      <c r="AB485" s="5"/>
      <c r="AC485" s="5"/>
      <c r="AD485" s="5"/>
      <c r="AE485" s="5"/>
      <c r="AF485" s="5"/>
      <c r="AG485" s="5"/>
      <c r="AH485" s="5"/>
      <c r="AI485" s="5"/>
    </row>
    <row r="486" spans="1:35" ht="13">
      <c r="A486" s="1"/>
      <c r="B486" s="2"/>
      <c r="C486" s="2"/>
      <c r="D486" s="2"/>
      <c r="E486" s="5"/>
      <c r="F486" s="5"/>
      <c r="G486" s="7"/>
      <c r="H486" s="5"/>
      <c r="I486" s="5"/>
      <c r="J486" s="5"/>
      <c r="K486" s="5"/>
      <c r="L486" s="5"/>
      <c r="M486" s="5"/>
      <c r="N486" s="5"/>
      <c r="O486" s="5"/>
      <c r="P486" s="5"/>
      <c r="Q486" s="7"/>
      <c r="R486" s="5"/>
      <c r="S486" s="10"/>
      <c r="T486" s="5"/>
      <c r="U486" s="5"/>
      <c r="V486" s="5"/>
      <c r="W486" s="5"/>
      <c r="X486" s="5"/>
      <c r="Y486" s="5"/>
      <c r="Z486" s="5"/>
      <c r="AA486" s="5"/>
      <c r="AB486" s="5"/>
      <c r="AC486" s="5"/>
      <c r="AD486" s="5"/>
      <c r="AE486" s="5"/>
      <c r="AF486" s="5"/>
      <c r="AG486" s="5"/>
      <c r="AH486" s="5"/>
      <c r="AI486" s="5"/>
    </row>
    <row r="487" spans="1:35" ht="13">
      <c r="A487" s="1"/>
      <c r="B487" s="2"/>
      <c r="C487" s="2"/>
      <c r="D487" s="2"/>
      <c r="E487" s="5"/>
      <c r="F487" s="5"/>
      <c r="G487" s="7"/>
      <c r="H487" s="5"/>
      <c r="I487" s="5"/>
      <c r="J487" s="5"/>
      <c r="K487" s="5"/>
      <c r="L487" s="5"/>
      <c r="M487" s="5"/>
      <c r="N487" s="5"/>
      <c r="O487" s="5"/>
      <c r="P487" s="5"/>
      <c r="Q487" s="7"/>
      <c r="R487" s="5"/>
      <c r="S487" s="10"/>
      <c r="T487" s="5"/>
      <c r="U487" s="5"/>
      <c r="V487" s="5"/>
      <c r="W487" s="5"/>
      <c r="X487" s="5"/>
      <c r="Y487" s="5"/>
      <c r="Z487" s="5"/>
      <c r="AA487" s="5"/>
      <c r="AB487" s="5"/>
      <c r="AC487" s="5"/>
      <c r="AD487" s="5"/>
      <c r="AE487" s="5"/>
      <c r="AF487" s="5"/>
      <c r="AG487" s="5"/>
      <c r="AH487" s="5"/>
      <c r="AI487" s="5"/>
    </row>
    <row r="488" spans="1:35" ht="13">
      <c r="A488" s="1"/>
      <c r="B488" s="2"/>
      <c r="C488" s="2"/>
      <c r="D488" s="2"/>
      <c r="E488" s="5"/>
      <c r="F488" s="5"/>
      <c r="G488" s="7"/>
      <c r="H488" s="5"/>
      <c r="I488" s="5"/>
      <c r="J488" s="5"/>
      <c r="K488" s="5"/>
      <c r="L488" s="5"/>
      <c r="M488" s="5"/>
      <c r="N488" s="5"/>
      <c r="O488" s="5"/>
      <c r="P488" s="5"/>
      <c r="Q488" s="7"/>
      <c r="R488" s="5"/>
      <c r="S488" s="10"/>
      <c r="T488" s="5"/>
      <c r="U488" s="5"/>
      <c r="V488" s="5"/>
      <c r="W488" s="5"/>
      <c r="X488" s="5"/>
      <c r="Y488" s="5"/>
      <c r="Z488" s="5"/>
      <c r="AA488" s="5"/>
      <c r="AB488" s="5"/>
      <c r="AC488" s="5"/>
      <c r="AD488" s="5"/>
      <c r="AE488" s="5"/>
      <c r="AF488" s="5"/>
      <c r="AG488" s="5"/>
      <c r="AH488" s="5"/>
      <c r="AI488" s="5"/>
    </row>
    <row r="489" spans="1:35" ht="13">
      <c r="A489" s="1"/>
      <c r="B489" s="2"/>
      <c r="C489" s="2"/>
      <c r="D489" s="2"/>
      <c r="E489" s="5"/>
      <c r="F489" s="5"/>
      <c r="G489" s="7"/>
      <c r="H489" s="5"/>
      <c r="I489" s="5"/>
      <c r="J489" s="5"/>
      <c r="K489" s="5"/>
      <c r="L489" s="5"/>
      <c r="M489" s="5"/>
      <c r="N489" s="5"/>
      <c r="O489" s="5"/>
      <c r="P489" s="5"/>
      <c r="Q489" s="7"/>
      <c r="R489" s="5"/>
      <c r="S489" s="10"/>
      <c r="T489" s="5"/>
      <c r="U489" s="5"/>
      <c r="V489" s="5"/>
      <c r="W489" s="5"/>
      <c r="X489" s="5"/>
      <c r="Y489" s="5"/>
      <c r="Z489" s="5"/>
      <c r="AA489" s="5"/>
      <c r="AB489" s="5"/>
      <c r="AC489" s="5"/>
      <c r="AD489" s="5"/>
      <c r="AE489" s="5"/>
      <c r="AF489" s="5"/>
      <c r="AG489" s="5"/>
      <c r="AH489" s="5"/>
      <c r="AI489" s="5"/>
    </row>
    <row r="490" spans="1:35" ht="13">
      <c r="A490" s="1"/>
      <c r="B490" s="2"/>
      <c r="C490" s="2"/>
      <c r="D490" s="2"/>
      <c r="E490" s="5"/>
      <c r="F490" s="5"/>
      <c r="G490" s="7"/>
      <c r="H490" s="5"/>
      <c r="I490" s="5"/>
      <c r="J490" s="5"/>
      <c r="K490" s="5"/>
      <c r="L490" s="5"/>
      <c r="M490" s="5"/>
      <c r="N490" s="5"/>
      <c r="O490" s="5"/>
      <c r="P490" s="5"/>
      <c r="Q490" s="7"/>
      <c r="R490" s="5"/>
      <c r="S490" s="10"/>
      <c r="T490" s="5"/>
      <c r="U490" s="5"/>
      <c r="V490" s="5"/>
      <c r="W490" s="5"/>
      <c r="X490" s="5"/>
      <c r="Y490" s="5"/>
      <c r="Z490" s="5"/>
      <c r="AA490" s="5"/>
      <c r="AB490" s="5"/>
      <c r="AC490" s="5"/>
      <c r="AD490" s="5"/>
      <c r="AE490" s="5"/>
      <c r="AF490" s="5"/>
      <c r="AG490" s="5"/>
      <c r="AH490" s="5"/>
      <c r="AI490" s="5"/>
    </row>
    <row r="491" spans="1:35" ht="13">
      <c r="A491" s="1"/>
      <c r="B491" s="2"/>
      <c r="C491" s="2"/>
      <c r="D491" s="2"/>
      <c r="E491" s="5"/>
      <c r="F491" s="5"/>
      <c r="G491" s="7"/>
      <c r="H491" s="5"/>
      <c r="I491" s="5"/>
      <c r="J491" s="5"/>
      <c r="K491" s="5"/>
      <c r="L491" s="5"/>
      <c r="M491" s="5"/>
      <c r="N491" s="5"/>
      <c r="O491" s="5"/>
      <c r="P491" s="5"/>
      <c r="Q491" s="7"/>
      <c r="R491" s="5"/>
      <c r="S491" s="10"/>
      <c r="T491" s="5"/>
      <c r="U491" s="5"/>
      <c r="V491" s="5"/>
      <c r="W491" s="5"/>
      <c r="X491" s="5"/>
      <c r="Y491" s="5"/>
      <c r="Z491" s="5"/>
      <c r="AA491" s="5"/>
      <c r="AB491" s="5"/>
      <c r="AC491" s="5"/>
      <c r="AD491" s="5"/>
      <c r="AE491" s="5"/>
      <c r="AF491" s="5"/>
      <c r="AG491" s="5"/>
      <c r="AH491" s="5"/>
      <c r="AI491" s="5"/>
    </row>
    <row r="492" spans="1:35" ht="13">
      <c r="A492" s="1"/>
      <c r="B492" s="2"/>
      <c r="C492" s="2"/>
      <c r="D492" s="2"/>
      <c r="E492" s="5"/>
      <c r="F492" s="5"/>
      <c r="G492" s="7"/>
      <c r="H492" s="5"/>
      <c r="I492" s="5"/>
      <c r="J492" s="5"/>
      <c r="K492" s="5"/>
      <c r="L492" s="5"/>
      <c r="M492" s="5"/>
      <c r="N492" s="5"/>
      <c r="O492" s="5"/>
      <c r="P492" s="5"/>
      <c r="Q492" s="7"/>
      <c r="R492" s="5"/>
      <c r="S492" s="10"/>
      <c r="T492" s="5"/>
      <c r="U492" s="5"/>
      <c r="V492" s="5"/>
      <c r="W492" s="5"/>
      <c r="X492" s="5"/>
      <c r="Y492" s="5"/>
      <c r="Z492" s="5"/>
      <c r="AA492" s="5"/>
      <c r="AB492" s="5"/>
      <c r="AC492" s="5"/>
      <c r="AD492" s="5"/>
      <c r="AE492" s="5"/>
      <c r="AF492" s="5"/>
      <c r="AG492" s="5"/>
      <c r="AH492" s="5"/>
      <c r="AI492" s="5"/>
    </row>
    <row r="493" spans="1:35" ht="13">
      <c r="A493" s="1"/>
      <c r="B493" s="2"/>
      <c r="C493" s="2"/>
      <c r="D493" s="2"/>
      <c r="E493" s="5"/>
      <c r="F493" s="5"/>
      <c r="G493" s="7"/>
      <c r="H493" s="5"/>
      <c r="I493" s="5"/>
      <c r="J493" s="5"/>
      <c r="K493" s="5"/>
      <c r="L493" s="5"/>
      <c r="M493" s="5"/>
      <c r="N493" s="5"/>
      <c r="O493" s="5"/>
      <c r="P493" s="5"/>
      <c r="Q493" s="7"/>
      <c r="R493" s="5"/>
      <c r="S493" s="10"/>
      <c r="T493" s="5"/>
      <c r="U493" s="5"/>
      <c r="V493" s="5"/>
      <c r="W493" s="5"/>
      <c r="X493" s="5"/>
      <c r="Y493" s="5"/>
      <c r="Z493" s="5"/>
      <c r="AA493" s="5"/>
      <c r="AB493" s="5"/>
      <c r="AC493" s="5"/>
      <c r="AD493" s="5"/>
      <c r="AE493" s="5"/>
      <c r="AF493" s="5"/>
      <c r="AG493" s="5"/>
      <c r="AH493" s="5"/>
      <c r="AI493" s="5"/>
    </row>
    <row r="494" spans="1:35" ht="13">
      <c r="A494" s="1"/>
      <c r="B494" s="2"/>
      <c r="C494" s="2"/>
      <c r="D494" s="2"/>
      <c r="E494" s="5"/>
      <c r="F494" s="5"/>
      <c r="G494" s="7"/>
      <c r="H494" s="5"/>
      <c r="I494" s="5"/>
      <c r="J494" s="5"/>
      <c r="K494" s="5"/>
      <c r="L494" s="5"/>
      <c r="M494" s="5"/>
      <c r="N494" s="5"/>
      <c r="O494" s="5"/>
      <c r="P494" s="5"/>
      <c r="Q494" s="7"/>
      <c r="R494" s="5"/>
      <c r="S494" s="10"/>
      <c r="T494" s="5"/>
      <c r="U494" s="5"/>
      <c r="V494" s="5"/>
      <c r="W494" s="5"/>
      <c r="X494" s="5"/>
      <c r="Y494" s="5"/>
      <c r="Z494" s="5"/>
      <c r="AA494" s="5"/>
      <c r="AB494" s="5"/>
      <c r="AC494" s="5"/>
      <c r="AD494" s="5"/>
      <c r="AE494" s="5"/>
      <c r="AF494" s="5"/>
      <c r="AG494" s="5"/>
      <c r="AH494" s="5"/>
      <c r="AI494" s="5"/>
    </row>
    <row r="495" spans="1:35" ht="13">
      <c r="A495" s="1"/>
      <c r="B495" s="2"/>
      <c r="C495" s="2"/>
      <c r="D495" s="2"/>
      <c r="E495" s="5"/>
      <c r="F495" s="5"/>
      <c r="G495" s="7"/>
      <c r="H495" s="5"/>
      <c r="I495" s="5"/>
      <c r="J495" s="5"/>
      <c r="K495" s="5"/>
      <c r="L495" s="5"/>
      <c r="M495" s="5"/>
      <c r="N495" s="5"/>
      <c r="O495" s="5"/>
      <c r="P495" s="5"/>
      <c r="Q495" s="7"/>
      <c r="R495" s="5"/>
      <c r="S495" s="10"/>
      <c r="T495" s="5"/>
      <c r="U495" s="5"/>
      <c r="V495" s="5"/>
      <c r="W495" s="5"/>
      <c r="X495" s="5"/>
      <c r="Y495" s="5"/>
      <c r="Z495" s="5"/>
      <c r="AA495" s="5"/>
      <c r="AB495" s="5"/>
      <c r="AC495" s="5"/>
      <c r="AD495" s="5"/>
      <c r="AE495" s="5"/>
      <c r="AF495" s="5"/>
      <c r="AG495" s="5"/>
      <c r="AH495" s="5"/>
      <c r="AI495" s="5"/>
    </row>
    <row r="496" spans="1:35" ht="13">
      <c r="A496" s="1"/>
      <c r="B496" s="2"/>
      <c r="C496" s="2"/>
      <c r="D496" s="2"/>
      <c r="E496" s="5"/>
      <c r="F496" s="5"/>
      <c r="G496" s="7"/>
      <c r="H496" s="5"/>
      <c r="I496" s="5"/>
      <c r="J496" s="5"/>
      <c r="K496" s="5"/>
      <c r="L496" s="5"/>
      <c r="M496" s="5"/>
      <c r="N496" s="5"/>
      <c r="O496" s="5"/>
      <c r="P496" s="5"/>
      <c r="Q496" s="7"/>
      <c r="R496" s="5"/>
      <c r="S496" s="10"/>
      <c r="T496" s="5"/>
      <c r="U496" s="5"/>
      <c r="V496" s="5"/>
      <c r="W496" s="5"/>
      <c r="X496" s="5"/>
      <c r="Y496" s="5"/>
      <c r="Z496" s="5"/>
      <c r="AA496" s="5"/>
      <c r="AB496" s="5"/>
      <c r="AC496" s="5"/>
      <c r="AD496" s="5"/>
      <c r="AE496" s="5"/>
      <c r="AF496" s="5"/>
      <c r="AG496" s="5"/>
      <c r="AH496" s="5"/>
      <c r="AI496" s="5"/>
    </row>
    <row r="497" spans="1:35" ht="13">
      <c r="A497" s="1"/>
      <c r="B497" s="2"/>
      <c r="C497" s="2"/>
      <c r="D497" s="2"/>
      <c r="E497" s="5"/>
      <c r="F497" s="5"/>
      <c r="G497" s="7"/>
      <c r="H497" s="5"/>
      <c r="I497" s="5"/>
      <c r="J497" s="5"/>
      <c r="K497" s="5"/>
      <c r="L497" s="5"/>
      <c r="M497" s="5"/>
      <c r="N497" s="5"/>
      <c r="O497" s="5"/>
      <c r="P497" s="5"/>
      <c r="Q497" s="7"/>
      <c r="R497" s="5"/>
      <c r="S497" s="10"/>
      <c r="T497" s="5"/>
      <c r="U497" s="5"/>
      <c r="V497" s="5"/>
      <c r="W497" s="5"/>
      <c r="X497" s="5"/>
      <c r="Y497" s="5"/>
      <c r="Z497" s="5"/>
      <c r="AA497" s="5"/>
      <c r="AB497" s="5"/>
      <c r="AC497" s="5"/>
      <c r="AD497" s="5"/>
      <c r="AE497" s="5"/>
      <c r="AF497" s="5"/>
      <c r="AG497" s="5"/>
      <c r="AH497" s="5"/>
      <c r="AI497" s="5"/>
    </row>
    <row r="498" spans="1:35" ht="13">
      <c r="A498" s="1"/>
      <c r="B498" s="2"/>
      <c r="C498" s="2"/>
      <c r="D498" s="2"/>
      <c r="E498" s="5"/>
      <c r="F498" s="5"/>
      <c r="G498" s="7"/>
      <c r="H498" s="5"/>
      <c r="I498" s="5"/>
      <c r="J498" s="5"/>
      <c r="K498" s="5"/>
      <c r="L498" s="5"/>
      <c r="M498" s="5"/>
      <c r="N498" s="5"/>
      <c r="O498" s="5"/>
      <c r="P498" s="5"/>
      <c r="Q498" s="7"/>
      <c r="R498" s="5"/>
      <c r="S498" s="10"/>
      <c r="T498" s="5"/>
      <c r="U498" s="5"/>
      <c r="V498" s="5"/>
      <c r="W498" s="5"/>
      <c r="X498" s="5"/>
      <c r="Y498" s="5"/>
      <c r="Z498" s="5"/>
      <c r="AA498" s="5"/>
      <c r="AB498" s="5"/>
      <c r="AC498" s="5"/>
      <c r="AD498" s="5"/>
      <c r="AE498" s="5"/>
      <c r="AF498" s="5"/>
      <c r="AG498" s="5"/>
      <c r="AH498" s="5"/>
      <c r="AI498" s="5"/>
    </row>
    <row r="499" spans="1:35" ht="13">
      <c r="A499" s="1"/>
      <c r="B499" s="2"/>
      <c r="C499" s="2"/>
      <c r="D499" s="2"/>
      <c r="E499" s="5"/>
      <c r="F499" s="5"/>
      <c r="G499" s="7"/>
      <c r="H499" s="5"/>
      <c r="I499" s="5"/>
      <c r="J499" s="5"/>
      <c r="K499" s="5"/>
      <c r="L499" s="5"/>
      <c r="M499" s="5"/>
      <c r="N499" s="5"/>
      <c r="O499" s="5"/>
      <c r="P499" s="5"/>
      <c r="Q499" s="7"/>
      <c r="R499" s="5"/>
      <c r="S499" s="10"/>
      <c r="T499" s="5"/>
      <c r="U499" s="5"/>
      <c r="V499" s="5"/>
      <c r="W499" s="5"/>
      <c r="X499" s="5"/>
      <c r="Y499" s="5"/>
      <c r="Z499" s="5"/>
      <c r="AA499" s="5"/>
      <c r="AB499" s="5"/>
      <c r="AC499" s="5"/>
      <c r="AD499" s="5"/>
      <c r="AE499" s="5"/>
      <c r="AF499" s="5"/>
      <c r="AG499" s="5"/>
      <c r="AH499" s="5"/>
      <c r="AI499" s="5"/>
    </row>
    <row r="500" spans="1:35" ht="13">
      <c r="A500" s="1"/>
      <c r="B500" s="2"/>
      <c r="C500" s="2"/>
      <c r="D500" s="2"/>
      <c r="E500" s="5"/>
      <c r="F500" s="5"/>
      <c r="G500" s="7"/>
      <c r="H500" s="5"/>
      <c r="I500" s="5"/>
      <c r="J500" s="5"/>
      <c r="K500" s="5"/>
      <c r="L500" s="5"/>
      <c r="M500" s="5"/>
      <c r="N500" s="5"/>
      <c r="O500" s="5"/>
      <c r="P500" s="5"/>
      <c r="Q500" s="7"/>
      <c r="R500" s="5"/>
      <c r="S500" s="10"/>
      <c r="T500" s="5"/>
      <c r="U500" s="5"/>
      <c r="V500" s="5"/>
      <c r="W500" s="5"/>
      <c r="X500" s="5"/>
      <c r="Y500" s="5"/>
      <c r="Z500" s="5"/>
      <c r="AA500" s="5"/>
      <c r="AB500" s="5"/>
      <c r="AC500" s="5"/>
      <c r="AD500" s="5"/>
      <c r="AE500" s="5"/>
      <c r="AF500" s="5"/>
      <c r="AG500" s="5"/>
      <c r="AH500" s="5"/>
      <c r="AI500" s="5"/>
    </row>
    <row r="501" spans="1:35" ht="13">
      <c r="A501" s="1"/>
      <c r="B501" s="2"/>
      <c r="C501" s="2"/>
      <c r="D501" s="2"/>
      <c r="E501" s="5"/>
      <c r="F501" s="5"/>
      <c r="G501" s="7"/>
      <c r="H501" s="5"/>
      <c r="I501" s="5"/>
      <c r="J501" s="5"/>
      <c r="K501" s="5"/>
      <c r="L501" s="5"/>
      <c r="M501" s="5"/>
      <c r="N501" s="5"/>
      <c r="O501" s="5"/>
      <c r="P501" s="5"/>
      <c r="Q501" s="7"/>
      <c r="R501" s="5"/>
      <c r="S501" s="10"/>
      <c r="T501" s="5"/>
      <c r="U501" s="5"/>
      <c r="V501" s="5"/>
      <c r="W501" s="5"/>
      <c r="X501" s="5"/>
      <c r="Y501" s="5"/>
      <c r="Z501" s="5"/>
      <c r="AA501" s="5"/>
      <c r="AB501" s="5"/>
      <c r="AC501" s="5"/>
      <c r="AD501" s="5"/>
      <c r="AE501" s="5"/>
      <c r="AF501" s="5"/>
      <c r="AG501" s="5"/>
      <c r="AH501" s="5"/>
      <c r="AI501" s="5"/>
    </row>
    <row r="502" spans="1:35" ht="13">
      <c r="A502" s="1"/>
      <c r="B502" s="2"/>
      <c r="C502" s="2"/>
      <c r="D502" s="2"/>
      <c r="E502" s="5"/>
      <c r="F502" s="5"/>
      <c r="G502" s="7"/>
      <c r="H502" s="5"/>
      <c r="I502" s="5"/>
      <c r="J502" s="5"/>
      <c r="K502" s="5"/>
      <c r="L502" s="5"/>
      <c r="M502" s="5"/>
      <c r="N502" s="5"/>
      <c r="O502" s="5"/>
      <c r="P502" s="5"/>
      <c r="Q502" s="7"/>
      <c r="R502" s="5"/>
      <c r="S502" s="10"/>
      <c r="T502" s="5"/>
      <c r="U502" s="5"/>
      <c r="V502" s="5"/>
      <c r="W502" s="5"/>
      <c r="X502" s="5"/>
      <c r="Y502" s="5"/>
      <c r="Z502" s="5"/>
      <c r="AA502" s="5"/>
      <c r="AB502" s="5"/>
      <c r="AC502" s="5"/>
      <c r="AD502" s="5"/>
      <c r="AE502" s="5"/>
      <c r="AF502" s="5"/>
      <c r="AG502" s="5"/>
      <c r="AH502" s="5"/>
      <c r="AI502" s="5"/>
    </row>
    <row r="503" spans="1:35" ht="13">
      <c r="A503" s="1"/>
      <c r="B503" s="2"/>
      <c r="C503" s="2"/>
      <c r="D503" s="2"/>
      <c r="E503" s="5"/>
      <c r="F503" s="5"/>
      <c r="G503" s="7"/>
      <c r="H503" s="5"/>
      <c r="I503" s="5"/>
      <c r="J503" s="5"/>
      <c r="K503" s="5"/>
      <c r="L503" s="5"/>
      <c r="M503" s="5"/>
      <c r="N503" s="5"/>
      <c r="O503" s="5"/>
      <c r="P503" s="5"/>
      <c r="Q503" s="7"/>
      <c r="R503" s="5"/>
      <c r="S503" s="10"/>
      <c r="T503" s="5"/>
      <c r="U503" s="5"/>
      <c r="V503" s="5"/>
      <c r="W503" s="5"/>
      <c r="X503" s="5"/>
      <c r="Y503" s="5"/>
      <c r="Z503" s="5"/>
      <c r="AA503" s="5"/>
      <c r="AB503" s="5"/>
      <c r="AC503" s="5"/>
      <c r="AD503" s="5"/>
      <c r="AE503" s="5"/>
      <c r="AF503" s="5"/>
      <c r="AG503" s="5"/>
      <c r="AH503" s="5"/>
      <c r="AI503" s="5"/>
    </row>
    <row r="504" spans="1:35" ht="13">
      <c r="A504" s="1"/>
      <c r="B504" s="2"/>
      <c r="C504" s="2"/>
      <c r="D504" s="2"/>
      <c r="E504" s="5"/>
      <c r="F504" s="5"/>
      <c r="G504" s="7"/>
      <c r="H504" s="5"/>
      <c r="I504" s="5"/>
      <c r="J504" s="5"/>
      <c r="K504" s="5"/>
      <c r="L504" s="5"/>
      <c r="M504" s="5"/>
      <c r="N504" s="5"/>
      <c r="O504" s="5"/>
      <c r="P504" s="5"/>
      <c r="Q504" s="7"/>
      <c r="R504" s="5"/>
      <c r="S504" s="10"/>
      <c r="T504" s="5"/>
      <c r="U504" s="5"/>
      <c r="V504" s="5"/>
      <c r="W504" s="5"/>
      <c r="X504" s="5"/>
      <c r="Y504" s="5"/>
      <c r="Z504" s="5"/>
      <c r="AA504" s="5"/>
      <c r="AB504" s="5"/>
      <c r="AC504" s="5"/>
      <c r="AD504" s="5"/>
      <c r="AE504" s="5"/>
      <c r="AF504" s="5"/>
      <c r="AG504" s="5"/>
      <c r="AH504" s="5"/>
      <c r="AI504" s="5"/>
    </row>
    <row r="505" spans="1:35" ht="13">
      <c r="A505" s="1"/>
      <c r="B505" s="2"/>
      <c r="C505" s="2"/>
      <c r="D505" s="2"/>
      <c r="E505" s="5"/>
      <c r="F505" s="5"/>
      <c r="G505" s="7"/>
      <c r="H505" s="5"/>
      <c r="I505" s="5"/>
      <c r="J505" s="5"/>
      <c r="K505" s="5"/>
      <c r="L505" s="5"/>
      <c r="M505" s="5"/>
      <c r="N505" s="5"/>
      <c r="O505" s="5"/>
      <c r="P505" s="5"/>
      <c r="Q505" s="7"/>
      <c r="R505" s="5"/>
      <c r="S505" s="10"/>
      <c r="T505" s="5"/>
      <c r="U505" s="5"/>
      <c r="V505" s="5"/>
      <c r="W505" s="5"/>
      <c r="X505" s="5"/>
      <c r="Y505" s="5"/>
      <c r="Z505" s="5"/>
      <c r="AA505" s="5"/>
      <c r="AB505" s="5"/>
      <c r="AC505" s="5"/>
      <c r="AD505" s="5"/>
      <c r="AE505" s="5"/>
      <c r="AF505" s="5"/>
      <c r="AG505" s="5"/>
      <c r="AH505" s="5"/>
      <c r="AI505" s="5"/>
    </row>
    <row r="506" spans="1:35" ht="13">
      <c r="A506" s="1"/>
      <c r="B506" s="2"/>
      <c r="C506" s="2"/>
      <c r="D506" s="2"/>
      <c r="E506" s="5"/>
      <c r="F506" s="5"/>
      <c r="G506" s="7"/>
      <c r="H506" s="5"/>
      <c r="I506" s="5"/>
      <c r="J506" s="5"/>
      <c r="K506" s="5"/>
      <c r="L506" s="5"/>
      <c r="M506" s="5"/>
      <c r="N506" s="5"/>
      <c r="O506" s="5"/>
      <c r="P506" s="5"/>
      <c r="Q506" s="7"/>
      <c r="R506" s="5"/>
      <c r="S506" s="10"/>
      <c r="T506" s="5"/>
      <c r="U506" s="5"/>
      <c r="V506" s="5"/>
      <c r="W506" s="5"/>
      <c r="X506" s="5"/>
      <c r="Y506" s="5"/>
      <c r="Z506" s="5"/>
      <c r="AA506" s="5"/>
      <c r="AB506" s="5"/>
      <c r="AC506" s="5"/>
      <c r="AD506" s="5"/>
      <c r="AE506" s="5"/>
      <c r="AF506" s="5"/>
      <c r="AG506" s="5"/>
      <c r="AH506" s="5"/>
      <c r="AI506" s="5"/>
    </row>
    <row r="507" spans="1:35" ht="13">
      <c r="A507" s="1"/>
      <c r="B507" s="2"/>
      <c r="C507" s="2"/>
      <c r="D507" s="2"/>
      <c r="E507" s="5"/>
      <c r="F507" s="5"/>
      <c r="G507" s="7"/>
      <c r="H507" s="5"/>
      <c r="I507" s="5"/>
      <c r="J507" s="5"/>
      <c r="K507" s="5"/>
      <c r="L507" s="5"/>
      <c r="M507" s="5"/>
      <c r="N507" s="5"/>
      <c r="O507" s="5"/>
      <c r="P507" s="5"/>
      <c r="Q507" s="7"/>
      <c r="R507" s="5"/>
      <c r="S507" s="10"/>
      <c r="T507" s="5"/>
      <c r="U507" s="5"/>
      <c r="V507" s="5"/>
      <c r="W507" s="5"/>
      <c r="X507" s="5"/>
      <c r="Y507" s="5"/>
      <c r="Z507" s="5"/>
      <c r="AA507" s="5"/>
      <c r="AB507" s="5"/>
      <c r="AC507" s="5"/>
      <c r="AD507" s="5"/>
      <c r="AE507" s="5"/>
      <c r="AF507" s="5"/>
      <c r="AG507" s="5"/>
      <c r="AH507" s="5"/>
      <c r="AI507" s="5"/>
    </row>
    <row r="508" spans="1:35" ht="13">
      <c r="A508" s="1"/>
      <c r="B508" s="2"/>
      <c r="C508" s="2"/>
      <c r="D508" s="2"/>
      <c r="E508" s="5"/>
      <c r="F508" s="5"/>
      <c r="G508" s="7"/>
      <c r="H508" s="5"/>
      <c r="I508" s="5"/>
      <c r="J508" s="5"/>
      <c r="K508" s="5"/>
      <c r="L508" s="5"/>
      <c r="M508" s="5"/>
      <c r="N508" s="5"/>
      <c r="O508" s="5"/>
      <c r="P508" s="5"/>
      <c r="Q508" s="7"/>
      <c r="R508" s="5"/>
      <c r="S508" s="10"/>
      <c r="T508" s="5"/>
      <c r="U508" s="5"/>
      <c r="V508" s="5"/>
      <c r="W508" s="5"/>
      <c r="X508" s="5"/>
      <c r="Y508" s="5"/>
      <c r="Z508" s="5"/>
      <c r="AA508" s="5"/>
      <c r="AB508" s="5"/>
      <c r="AC508" s="5"/>
      <c r="AD508" s="5"/>
      <c r="AE508" s="5"/>
      <c r="AF508" s="5"/>
      <c r="AG508" s="5"/>
      <c r="AH508" s="5"/>
      <c r="AI508" s="5"/>
    </row>
    <row r="509" spans="1:35" ht="13">
      <c r="A509" s="1"/>
      <c r="B509" s="2"/>
      <c r="C509" s="2"/>
      <c r="D509" s="2"/>
      <c r="E509" s="5"/>
      <c r="F509" s="5"/>
      <c r="G509" s="7"/>
      <c r="H509" s="5"/>
      <c r="I509" s="5"/>
      <c r="J509" s="5"/>
      <c r="K509" s="5"/>
      <c r="L509" s="5"/>
      <c r="M509" s="5"/>
      <c r="N509" s="5"/>
      <c r="O509" s="5"/>
      <c r="P509" s="5"/>
      <c r="Q509" s="7"/>
      <c r="R509" s="5"/>
      <c r="S509" s="10"/>
      <c r="T509" s="5"/>
      <c r="U509" s="5"/>
      <c r="V509" s="5"/>
      <c r="W509" s="5"/>
      <c r="X509" s="5"/>
      <c r="Y509" s="5"/>
      <c r="Z509" s="5"/>
      <c r="AA509" s="5"/>
      <c r="AB509" s="5"/>
      <c r="AC509" s="5"/>
      <c r="AD509" s="5"/>
      <c r="AE509" s="5"/>
      <c r="AF509" s="5"/>
      <c r="AG509" s="5"/>
      <c r="AH509" s="5"/>
      <c r="AI509" s="5"/>
    </row>
    <row r="510" spans="1:35" ht="13">
      <c r="A510" s="1"/>
      <c r="B510" s="2"/>
      <c r="C510" s="2"/>
      <c r="D510" s="2"/>
      <c r="E510" s="5"/>
      <c r="F510" s="5"/>
      <c r="G510" s="7"/>
      <c r="H510" s="5"/>
      <c r="I510" s="5"/>
      <c r="J510" s="5"/>
      <c r="K510" s="5"/>
      <c r="L510" s="5"/>
      <c r="M510" s="5"/>
      <c r="N510" s="5"/>
      <c r="O510" s="5"/>
      <c r="P510" s="5"/>
      <c r="Q510" s="7"/>
      <c r="R510" s="5"/>
      <c r="S510" s="10"/>
      <c r="T510" s="5"/>
      <c r="U510" s="5"/>
      <c r="V510" s="5"/>
      <c r="W510" s="5"/>
      <c r="X510" s="5"/>
      <c r="Y510" s="5"/>
      <c r="Z510" s="5"/>
      <c r="AA510" s="5"/>
      <c r="AB510" s="5"/>
      <c r="AC510" s="5"/>
      <c r="AD510" s="5"/>
      <c r="AE510" s="5"/>
      <c r="AF510" s="5"/>
      <c r="AG510" s="5"/>
      <c r="AH510" s="5"/>
      <c r="AI510" s="5"/>
    </row>
    <row r="511" spans="1:35" ht="13">
      <c r="A511" s="1"/>
      <c r="B511" s="2"/>
      <c r="C511" s="2"/>
      <c r="D511" s="2"/>
      <c r="E511" s="5"/>
      <c r="F511" s="5"/>
      <c r="G511" s="7"/>
      <c r="H511" s="5"/>
      <c r="I511" s="5"/>
      <c r="J511" s="5"/>
      <c r="K511" s="5"/>
      <c r="L511" s="5"/>
      <c r="M511" s="5"/>
      <c r="N511" s="5"/>
      <c r="O511" s="5"/>
      <c r="P511" s="5"/>
      <c r="Q511" s="7"/>
      <c r="R511" s="5"/>
      <c r="S511" s="10"/>
      <c r="T511" s="5"/>
      <c r="U511" s="5"/>
      <c r="V511" s="5"/>
      <c r="W511" s="5"/>
      <c r="X511" s="5"/>
      <c r="Y511" s="5"/>
      <c r="Z511" s="5"/>
      <c r="AA511" s="5"/>
      <c r="AB511" s="5"/>
      <c r="AC511" s="5"/>
      <c r="AD511" s="5"/>
      <c r="AE511" s="5"/>
      <c r="AF511" s="5"/>
      <c r="AG511" s="5"/>
      <c r="AH511" s="5"/>
      <c r="AI511" s="5"/>
    </row>
    <row r="512" spans="1:35" ht="13">
      <c r="A512" s="1"/>
      <c r="B512" s="2"/>
      <c r="C512" s="2"/>
      <c r="D512" s="2"/>
      <c r="E512" s="5"/>
      <c r="F512" s="5"/>
      <c r="G512" s="7"/>
      <c r="H512" s="5"/>
      <c r="I512" s="5"/>
      <c r="J512" s="5"/>
      <c r="K512" s="5"/>
      <c r="L512" s="5"/>
      <c r="M512" s="5"/>
      <c r="N512" s="5"/>
      <c r="O512" s="5"/>
      <c r="P512" s="5"/>
      <c r="Q512" s="7"/>
      <c r="R512" s="5"/>
      <c r="S512" s="10"/>
      <c r="T512" s="5"/>
      <c r="U512" s="5"/>
      <c r="V512" s="5"/>
      <c r="W512" s="5"/>
      <c r="X512" s="5"/>
      <c r="Y512" s="5"/>
      <c r="Z512" s="5"/>
      <c r="AA512" s="5"/>
      <c r="AB512" s="5"/>
      <c r="AC512" s="5"/>
      <c r="AD512" s="5"/>
      <c r="AE512" s="5"/>
      <c r="AF512" s="5"/>
      <c r="AG512" s="5"/>
      <c r="AH512" s="5"/>
      <c r="AI512" s="5"/>
    </row>
    <row r="513" spans="1:35" ht="13">
      <c r="A513" s="1"/>
      <c r="B513" s="2"/>
      <c r="C513" s="2"/>
      <c r="D513" s="2"/>
      <c r="E513" s="5"/>
      <c r="F513" s="5"/>
      <c r="G513" s="7"/>
      <c r="H513" s="5"/>
      <c r="I513" s="5"/>
      <c r="J513" s="5"/>
      <c r="K513" s="5"/>
      <c r="L513" s="5"/>
      <c r="M513" s="5"/>
      <c r="N513" s="5"/>
      <c r="O513" s="5"/>
      <c r="P513" s="5"/>
      <c r="Q513" s="7"/>
      <c r="R513" s="5"/>
      <c r="S513" s="10"/>
      <c r="T513" s="5"/>
      <c r="U513" s="5"/>
      <c r="V513" s="5"/>
      <c r="W513" s="5"/>
      <c r="X513" s="5"/>
      <c r="Y513" s="5"/>
      <c r="Z513" s="5"/>
      <c r="AA513" s="5"/>
      <c r="AB513" s="5"/>
      <c r="AC513" s="5"/>
      <c r="AD513" s="5"/>
      <c r="AE513" s="5"/>
      <c r="AF513" s="5"/>
      <c r="AG513" s="5"/>
      <c r="AH513" s="5"/>
      <c r="AI513" s="5"/>
    </row>
    <row r="514" spans="1:35" ht="13">
      <c r="A514" s="1"/>
      <c r="B514" s="2"/>
      <c r="C514" s="2"/>
      <c r="D514" s="2"/>
      <c r="E514" s="5"/>
      <c r="F514" s="5"/>
      <c r="G514" s="7"/>
      <c r="H514" s="5"/>
      <c r="I514" s="5"/>
      <c r="J514" s="5"/>
      <c r="K514" s="5"/>
      <c r="L514" s="5"/>
      <c r="M514" s="5"/>
      <c r="N514" s="5"/>
      <c r="O514" s="5"/>
      <c r="P514" s="5"/>
      <c r="Q514" s="7"/>
      <c r="R514" s="5"/>
      <c r="S514" s="10"/>
      <c r="T514" s="5"/>
      <c r="U514" s="5"/>
      <c r="V514" s="5"/>
      <c r="W514" s="5"/>
      <c r="X514" s="5"/>
      <c r="Y514" s="5"/>
      <c r="Z514" s="5"/>
      <c r="AA514" s="5"/>
      <c r="AB514" s="5"/>
      <c r="AC514" s="5"/>
      <c r="AD514" s="5"/>
      <c r="AE514" s="5"/>
      <c r="AF514" s="5"/>
      <c r="AG514" s="5"/>
      <c r="AH514" s="5"/>
      <c r="AI514" s="5"/>
    </row>
    <row r="515" spans="1:35" ht="13">
      <c r="A515" s="1"/>
      <c r="B515" s="2"/>
      <c r="C515" s="2"/>
      <c r="D515" s="2"/>
      <c r="E515" s="5"/>
      <c r="F515" s="5"/>
      <c r="G515" s="7"/>
      <c r="H515" s="5"/>
      <c r="I515" s="5"/>
      <c r="J515" s="5"/>
      <c r="K515" s="5"/>
      <c r="L515" s="5"/>
      <c r="M515" s="5"/>
      <c r="N515" s="5"/>
      <c r="O515" s="5"/>
      <c r="P515" s="5"/>
      <c r="Q515" s="7"/>
      <c r="R515" s="5"/>
      <c r="S515" s="10"/>
      <c r="T515" s="5"/>
      <c r="U515" s="5"/>
      <c r="V515" s="5"/>
      <c r="W515" s="5"/>
      <c r="X515" s="5"/>
      <c r="Y515" s="5"/>
      <c r="Z515" s="5"/>
      <c r="AA515" s="5"/>
      <c r="AB515" s="5"/>
      <c r="AC515" s="5"/>
      <c r="AD515" s="5"/>
      <c r="AE515" s="5"/>
      <c r="AF515" s="5"/>
      <c r="AG515" s="5"/>
      <c r="AH515" s="5"/>
      <c r="AI515" s="5"/>
    </row>
    <row r="516" spans="1:35" ht="13">
      <c r="A516" s="1"/>
      <c r="B516" s="2"/>
      <c r="C516" s="2"/>
      <c r="D516" s="2"/>
      <c r="E516" s="5"/>
      <c r="F516" s="5"/>
      <c r="G516" s="7"/>
      <c r="H516" s="5"/>
      <c r="I516" s="5"/>
      <c r="J516" s="5"/>
      <c r="K516" s="5"/>
      <c r="L516" s="5"/>
      <c r="M516" s="5"/>
      <c r="N516" s="5"/>
      <c r="O516" s="5"/>
      <c r="P516" s="5"/>
      <c r="Q516" s="7"/>
      <c r="R516" s="5"/>
      <c r="S516" s="10"/>
      <c r="T516" s="5"/>
      <c r="U516" s="5"/>
      <c r="V516" s="5"/>
      <c r="W516" s="5"/>
      <c r="X516" s="5"/>
      <c r="Y516" s="5"/>
      <c r="Z516" s="5"/>
      <c r="AA516" s="5"/>
      <c r="AB516" s="5"/>
      <c r="AC516" s="5"/>
      <c r="AD516" s="5"/>
      <c r="AE516" s="5"/>
      <c r="AF516" s="5"/>
      <c r="AG516" s="5"/>
      <c r="AH516" s="5"/>
      <c r="AI516" s="5"/>
    </row>
    <row r="517" spans="1:35" ht="13">
      <c r="A517" s="1"/>
      <c r="B517" s="2"/>
      <c r="C517" s="2"/>
      <c r="D517" s="2"/>
      <c r="E517" s="5"/>
      <c r="F517" s="5"/>
      <c r="G517" s="7"/>
      <c r="H517" s="5"/>
      <c r="I517" s="5"/>
      <c r="J517" s="5"/>
      <c r="K517" s="5"/>
      <c r="L517" s="5"/>
      <c r="M517" s="5"/>
      <c r="N517" s="5"/>
      <c r="O517" s="5"/>
      <c r="P517" s="5"/>
      <c r="Q517" s="7"/>
      <c r="R517" s="5"/>
      <c r="S517" s="10"/>
      <c r="T517" s="5"/>
      <c r="U517" s="5"/>
      <c r="V517" s="5"/>
      <c r="W517" s="5"/>
      <c r="X517" s="5"/>
      <c r="Y517" s="5"/>
      <c r="Z517" s="5"/>
      <c r="AA517" s="5"/>
      <c r="AB517" s="5"/>
      <c r="AC517" s="5"/>
      <c r="AD517" s="5"/>
      <c r="AE517" s="5"/>
      <c r="AF517" s="5"/>
      <c r="AG517" s="5"/>
      <c r="AH517" s="5"/>
      <c r="AI517" s="5"/>
    </row>
    <row r="518" spans="1:35" ht="13">
      <c r="A518" s="1"/>
      <c r="B518" s="2"/>
      <c r="C518" s="2"/>
      <c r="D518" s="2"/>
      <c r="E518" s="5"/>
      <c r="F518" s="5"/>
      <c r="G518" s="7"/>
      <c r="H518" s="5"/>
      <c r="I518" s="5"/>
      <c r="J518" s="5"/>
      <c r="K518" s="5"/>
      <c r="L518" s="5"/>
      <c r="M518" s="5"/>
      <c r="N518" s="5"/>
      <c r="O518" s="5"/>
      <c r="P518" s="5"/>
      <c r="Q518" s="7"/>
      <c r="R518" s="5"/>
      <c r="S518" s="10"/>
      <c r="T518" s="5"/>
      <c r="U518" s="5"/>
      <c r="V518" s="5"/>
      <c r="W518" s="5"/>
      <c r="X518" s="5"/>
      <c r="Y518" s="5"/>
      <c r="Z518" s="5"/>
      <c r="AA518" s="5"/>
      <c r="AB518" s="5"/>
      <c r="AC518" s="5"/>
      <c r="AD518" s="5"/>
      <c r="AE518" s="5"/>
      <c r="AF518" s="5"/>
      <c r="AG518" s="5"/>
      <c r="AH518" s="5"/>
      <c r="AI518" s="5"/>
    </row>
    <row r="519" spans="1:35" ht="13">
      <c r="A519" s="1"/>
      <c r="B519" s="2"/>
      <c r="C519" s="2"/>
      <c r="D519" s="2"/>
      <c r="E519" s="5"/>
      <c r="F519" s="5"/>
      <c r="G519" s="7"/>
      <c r="H519" s="5"/>
      <c r="I519" s="5"/>
      <c r="J519" s="5"/>
      <c r="K519" s="5"/>
      <c r="L519" s="5"/>
      <c r="M519" s="5"/>
      <c r="N519" s="5"/>
      <c r="O519" s="5"/>
      <c r="P519" s="5"/>
      <c r="Q519" s="7"/>
      <c r="R519" s="5"/>
      <c r="S519" s="10"/>
      <c r="T519" s="5"/>
      <c r="U519" s="5"/>
      <c r="V519" s="5"/>
      <c r="W519" s="5"/>
      <c r="X519" s="5"/>
      <c r="Y519" s="5"/>
      <c r="Z519" s="5"/>
      <c r="AA519" s="5"/>
      <c r="AB519" s="5"/>
      <c r="AC519" s="5"/>
      <c r="AD519" s="5"/>
      <c r="AE519" s="5"/>
      <c r="AF519" s="5"/>
      <c r="AG519" s="5"/>
      <c r="AH519" s="5"/>
      <c r="AI519" s="5"/>
    </row>
    <row r="520" spans="1:35" ht="13">
      <c r="A520" s="1"/>
      <c r="B520" s="2"/>
      <c r="C520" s="2"/>
      <c r="D520" s="2"/>
      <c r="E520" s="5"/>
      <c r="F520" s="5"/>
      <c r="G520" s="7"/>
      <c r="H520" s="5"/>
      <c r="I520" s="5"/>
      <c r="J520" s="5"/>
      <c r="K520" s="5"/>
      <c r="L520" s="5"/>
      <c r="M520" s="5"/>
      <c r="N520" s="5"/>
      <c r="O520" s="5"/>
      <c r="P520" s="5"/>
      <c r="Q520" s="7"/>
      <c r="R520" s="5"/>
      <c r="S520" s="10"/>
      <c r="T520" s="5"/>
      <c r="U520" s="5"/>
      <c r="V520" s="5"/>
      <c r="W520" s="5"/>
      <c r="X520" s="5"/>
      <c r="Y520" s="5"/>
      <c r="Z520" s="5"/>
      <c r="AA520" s="5"/>
      <c r="AB520" s="5"/>
      <c r="AC520" s="5"/>
      <c r="AD520" s="5"/>
      <c r="AE520" s="5"/>
      <c r="AF520" s="5"/>
      <c r="AG520" s="5"/>
      <c r="AH520" s="5"/>
      <c r="AI520" s="5"/>
    </row>
    <row r="521" spans="1:35" ht="13">
      <c r="A521" s="1"/>
      <c r="B521" s="2"/>
      <c r="C521" s="2"/>
      <c r="D521" s="2"/>
      <c r="E521" s="5"/>
      <c r="F521" s="5"/>
      <c r="G521" s="7"/>
      <c r="H521" s="5"/>
      <c r="I521" s="5"/>
      <c r="J521" s="5"/>
      <c r="K521" s="5"/>
      <c r="L521" s="5"/>
      <c r="M521" s="5"/>
      <c r="N521" s="5"/>
      <c r="O521" s="5"/>
      <c r="P521" s="5"/>
      <c r="Q521" s="7"/>
      <c r="R521" s="5"/>
      <c r="S521" s="10"/>
      <c r="T521" s="5"/>
      <c r="U521" s="5"/>
      <c r="V521" s="5"/>
      <c r="W521" s="5"/>
      <c r="X521" s="5"/>
      <c r="Y521" s="5"/>
      <c r="Z521" s="5"/>
      <c r="AA521" s="5"/>
      <c r="AB521" s="5"/>
      <c r="AC521" s="5"/>
      <c r="AD521" s="5"/>
      <c r="AE521" s="5"/>
      <c r="AF521" s="5"/>
      <c r="AG521" s="5"/>
      <c r="AH521" s="5"/>
      <c r="AI521" s="5"/>
    </row>
    <row r="522" spans="1:35" ht="13">
      <c r="A522" s="1"/>
      <c r="B522" s="2"/>
      <c r="C522" s="2"/>
      <c r="D522" s="2"/>
      <c r="E522" s="5"/>
      <c r="F522" s="5"/>
      <c r="G522" s="7"/>
      <c r="H522" s="5"/>
      <c r="I522" s="5"/>
      <c r="J522" s="5"/>
      <c r="K522" s="5"/>
      <c r="L522" s="5"/>
      <c r="M522" s="5"/>
      <c r="N522" s="5"/>
      <c r="O522" s="5"/>
      <c r="P522" s="5"/>
      <c r="Q522" s="7"/>
      <c r="R522" s="5"/>
      <c r="S522" s="10"/>
      <c r="T522" s="5"/>
      <c r="U522" s="5"/>
      <c r="V522" s="5"/>
      <c r="W522" s="5"/>
      <c r="X522" s="5"/>
      <c r="Y522" s="5"/>
      <c r="Z522" s="5"/>
      <c r="AA522" s="5"/>
      <c r="AB522" s="5"/>
      <c r="AC522" s="5"/>
      <c r="AD522" s="5"/>
      <c r="AE522" s="5"/>
      <c r="AF522" s="5"/>
      <c r="AG522" s="5"/>
      <c r="AH522" s="5"/>
      <c r="AI522" s="5"/>
    </row>
    <row r="523" spans="1:35" ht="13">
      <c r="A523" s="1"/>
      <c r="B523" s="2"/>
      <c r="C523" s="2"/>
      <c r="D523" s="2"/>
      <c r="E523" s="5"/>
      <c r="F523" s="5"/>
      <c r="G523" s="7"/>
      <c r="H523" s="5"/>
      <c r="I523" s="5"/>
      <c r="J523" s="5"/>
      <c r="K523" s="5"/>
      <c r="L523" s="5"/>
      <c r="M523" s="5"/>
      <c r="N523" s="5"/>
      <c r="O523" s="5"/>
      <c r="P523" s="5"/>
      <c r="Q523" s="7"/>
      <c r="R523" s="5"/>
      <c r="S523" s="10"/>
      <c r="T523" s="5"/>
      <c r="U523" s="5"/>
      <c r="V523" s="5"/>
      <c r="W523" s="5"/>
      <c r="X523" s="5"/>
      <c r="Y523" s="5"/>
      <c r="Z523" s="5"/>
      <c r="AA523" s="5"/>
      <c r="AB523" s="5"/>
      <c r="AC523" s="5"/>
      <c r="AD523" s="5"/>
      <c r="AE523" s="5"/>
      <c r="AF523" s="5"/>
      <c r="AG523" s="5"/>
      <c r="AH523" s="5"/>
      <c r="AI523" s="5"/>
    </row>
    <row r="524" spans="1:35" ht="13">
      <c r="A524" s="1"/>
      <c r="B524" s="2"/>
      <c r="C524" s="2"/>
      <c r="D524" s="2"/>
      <c r="E524" s="5"/>
      <c r="F524" s="5"/>
      <c r="G524" s="7"/>
      <c r="H524" s="5"/>
      <c r="I524" s="5"/>
      <c r="J524" s="5"/>
      <c r="K524" s="5"/>
      <c r="L524" s="5"/>
      <c r="M524" s="5"/>
      <c r="N524" s="5"/>
      <c r="O524" s="5"/>
      <c r="P524" s="5"/>
      <c r="Q524" s="7"/>
      <c r="R524" s="5"/>
      <c r="S524" s="10"/>
      <c r="T524" s="5"/>
      <c r="U524" s="5"/>
      <c r="V524" s="5"/>
      <c r="W524" s="5"/>
      <c r="X524" s="5"/>
      <c r="Y524" s="5"/>
      <c r="Z524" s="5"/>
      <c r="AA524" s="5"/>
      <c r="AB524" s="5"/>
      <c r="AC524" s="5"/>
      <c r="AD524" s="5"/>
      <c r="AE524" s="5"/>
      <c r="AF524" s="5"/>
      <c r="AG524" s="5"/>
      <c r="AH524" s="5"/>
      <c r="AI524" s="5"/>
    </row>
    <row r="525" spans="1:35" ht="13">
      <c r="A525" s="1"/>
      <c r="B525" s="2"/>
      <c r="C525" s="2"/>
      <c r="D525" s="2"/>
      <c r="E525" s="5"/>
      <c r="F525" s="5"/>
      <c r="G525" s="7"/>
      <c r="H525" s="5"/>
      <c r="I525" s="5"/>
      <c r="J525" s="5"/>
      <c r="K525" s="5"/>
      <c r="L525" s="5"/>
      <c r="M525" s="5"/>
      <c r="N525" s="5"/>
      <c r="O525" s="5"/>
      <c r="P525" s="5"/>
      <c r="Q525" s="7"/>
      <c r="R525" s="5"/>
      <c r="S525" s="10"/>
      <c r="T525" s="5"/>
      <c r="U525" s="5"/>
      <c r="V525" s="5"/>
      <c r="W525" s="5"/>
      <c r="X525" s="5"/>
      <c r="Y525" s="5"/>
      <c r="Z525" s="5"/>
      <c r="AA525" s="5"/>
      <c r="AB525" s="5"/>
      <c r="AC525" s="5"/>
      <c r="AD525" s="5"/>
      <c r="AE525" s="5"/>
      <c r="AF525" s="5"/>
      <c r="AG525" s="5"/>
      <c r="AH525" s="5"/>
      <c r="AI525" s="5"/>
    </row>
    <row r="526" spans="1:35" ht="13">
      <c r="A526" s="1"/>
      <c r="B526" s="2"/>
      <c r="C526" s="2"/>
      <c r="D526" s="2"/>
      <c r="E526" s="5"/>
      <c r="F526" s="5"/>
      <c r="G526" s="7"/>
      <c r="H526" s="5"/>
      <c r="I526" s="5"/>
      <c r="J526" s="5"/>
      <c r="K526" s="5"/>
      <c r="L526" s="5"/>
      <c r="M526" s="5"/>
      <c r="N526" s="5"/>
      <c r="O526" s="5"/>
      <c r="P526" s="5"/>
      <c r="Q526" s="7"/>
      <c r="R526" s="5"/>
      <c r="S526" s="10"/>
      <c r="T526" s="5"/>
      <c r="U526" s="5"/>
      <c r="V526" s="5"/>
      <c r="W526" s="5"/>
      <c r="X526" s="5"/>
      <c r="Y526" s="5"/>
      <c r="Z526" s="5"/>
      <c r="AA526" s="5"/>
      <c r="AB526" s="5"/>
      <c r="AC526" s="5"/>
      <c r="AD526" s="5"/>
      <c r="AE526" s="5"/>
      <c r="AF526" s="5"/>
      <c r="AG526" s="5"/>
      <c r="AH526" s="5"/>
      <c r="AI526" s="5"/>
    </row>
    <row r="527" spans="1:35" ht="13">
      <c r="A527" s="1"/>
      <c r="B527" s="2"/>
      <c r="C527" s="2"/>
      <c r="D527" s="2"/>
      <c r="E527" s="5"/>
      <c r="F527" s="5"/>
      <c r="G527" s="7"/>
      <c r="H527" s="5"/>
      <c r="I527" s="5"/>
      <c r="J527" s="5"/>
      <c r="K527" s="5"/>
      <c r="L527" s="5"/>
      <c r="M527" s="5"/>
      <c r="N527" s="5"/>
      <c r="O527" s="5"/>
      <c r="P527" s="5"/>
      <c r="Q527" s="7"/>
      <c r="R527" s="5"/>
      <c r="S527" s="10"/>
      <c r="T527" s="5"/>
      <c r="U527" s="5"/>
      <c r="V527" s="5"/>
      <c r="W527" s="5"/>
      <c r="X527" s="5"/>
      <c r="Y527" s="5"/>
      <c r="Z527" s="5"/>
      <c r="AA527" s="5"/>
      <c r="AB527" s="5"/>
      <c r="AC527" s="5"/>
      <c r="AD527" s="5"/>
      <c r="AE527" s="5"/>
      <c r="AF527" s="5"/>
      <c r="AG527" s="5"/>
      <c r="AH527" s="5"/>
      <c r="AI527" s="5"/>
    </row>
    <row r="528" spans="1:35" ht="13">
      <c r="A528" s="1"/>
      <c r="B528" s="2"/>
      <c r="C528" s="2"/>
      <c r="D528" s="2"/>
      <c r="E528" s="5"/>
      <c r="F528" s="5"/>
      <c r="G528" s="7"/>
      <c r="H528" s="5"/>
      <c r="I528" s="5"/>
      <c r="J528" s="5"/>
      <c r="K528" s="5"/>
      <c r="L528" s="5"/>
      <c r="M528" s="5"/>
      <c r="N528" s="5"/>
      <c r="O528" s="5"/>
      <c r="P528" s="5"/>
      <c r="Q528" s="7"/>
      <c r="R528" s="5"/>
      <c r="S528" s="10"/>
      <c r="T528" s="5"/>
      <c r="U528" s="5"/>
      <c r="V528" s="5"/>
      <c r="W528" s="5"/>
      <c r="X528" s="5"/>
      <c r="Y528" s="5"/>
      <c r="Z528" s="5"/>
      <c r="AA528" s="5"/>
      <c r="AB528" s="5"/>
      <c r="AC528" s="5"/>
      <c r="AD528" s="5"/>
      <c r="AE528" s="5"/>
      <c r="AF528" s="5"/>
      <c r="AG528" s="5"/>
      <c r="AH528" s="5"/>
      <c r="AI528" s="5"/>
    </row>
    <row r="529" spans="1:35" ht="13">
      <c r="A529" s="1"/>
      <c r="B529" s="2"/>
      <c r="C529" s="2"/>
      <c r="D529" s="2"/>
      <c r="E529" s="5"/>
      <c r="F529" s="5"/>
      <c r="G529" s="7"/>
      <c r="H529" s="5"/>
      <c r="I529" s="5"/>
      <c r="J529" s="5"/>
      <c r="K529" s="5"/>
      <c r="L529" s="5"/>
      <c r="M529" s="5"/>
      <c r="N529" s="5"/>
      <c r="O529" s="5"/>
      <c r="P529" s="5"/>
      <c r="Q529" s="7"/>
      <c r="R529" s="5"/>
      <c r="S529" s="10"/>
      <c r="T529" s="5"/>
      <c r="U529" s="5"/>
      <c r="V529" s="5"/>
      <c r="W529" s="5"/>
      <c r="X529" s="5"/>
      <c r="Y529" s="5"/>
      <c r="Z529" s="5"/>
      <c r="AA529" s="5"/>
      <c r="AB529" s="5"/>
      <c r="AC529" s="5"/>
      <c r="AD529" s="5"/>
      <c r="AE529" s="5"/>
      <c r="AF529" s="5"/>
      <c r="AG529" s="5"/>
      <c r="AH529" s="5"/>
      <c r="AI529" s="5"/>
    </row>
    <row r="530" spans="1:35" ht="13">
      <c r="A530" s="1"/>
      <c r="B530" s="2"/>
      <c r="C530" s="2"/>
      <c r="D530" s="2"/>
      <c r="E530" s="5"/>
      <c r="F530" s="5"/>
      <c r="G530" s="7"/>
      <c r="H530" s="5"/>
      <c r="I530" s="5"/>
      <c r="J530" s="5"/>
      <c r="K530" s="5"/>
      <c r="L530" s="5"/>
      <c r="M530" s="5"/>
      <c r="N530" s="5"/>
      <c r="O530" s="5"/>
      <c r="P530" s="5"/>
      <c r="Q530" s="7"/>
      <c r="R530" s="5"/>
      <c r="S530" s="10"/>
      <c r="T530" s="5"/>
      <c r="U530" s="5"/>
      <c r="V530" s="5"/>
      <c r="W530" s="5"/>
      <c r="X530" s="5"/>
      <c r="Y530" s="5"/>
      <c r="Z530" s="5"/>
      <c r="AA530" s="5"/>
      <c r="AB530" s="5"/>
      <c r="AC530" s="5"/>
      <c r="AD530" s="5"/>
      <c r="AE530" s="5"/>
      <c r="AF530" s="5"/>
      <c r="AG530" s="5"/>
      <c r="AH530" s="5"/>
      <c r="AI530" s="5"/>
    </row>
    <row r="531" spans="1:35" ht="13">
      <c r="A531" s="1"/>
      <c r="B531" s="2"/>
      <c r="C531" s="2"/>
      <c r="D531" s="2"/>
      <c r="E531" s="5"/>
      <c r="F531" s="5"/>
      <c r="G531" s="7"/>
      <c r="H531" s="5"/>
      <c r="I531" s="5"/>
      <c r="J531" s="5"/>
      <c r="K531" s="5"/>
      <c r="L531" s="5"/>
      <c r="M531" s="5"/>
      <c r="N531" s="5"/>
      <c r="O531" s="5"/>
      <c r="P531" s="5"/>
      <c r="Q531" s="7"/>
      <c r="R531" s="5"/>
      <c r="S531" s="10"/>
      <c r="T531" s="5"/>
      <c r="U531" s="5"/>
      <c r="V531" s="5"/>
      <c r="W531" s="5"/>
      <c r="X531" s="5"/>
      <c r="Y531" s="5"/>
      <c r="Z531" s="5"/>
      <c r="AA531" s="5"/>
      <c r="AB531" s="5"/>
      <c r="AC531" s="5"/>
      <c r="AD531" s="5"/>
      <c r="AE531" s="5"/>
      <c r="AF531" s="5"/>
      <c r="AG531" s="5"/>
      <c r="AH531" s="5"/>
      <c r="AI531" s="5"/>
    </row>
    <row r="532" spans="1:35" ht="13">
      <c r="A532" s="1"/>
      <c r="B532" s="2"/>
      <c r="C532" s="2"/>
      <c r="D532" s="2"/>
      <c r="E532" s="5"/>
      <c r="F532" s="5"/>
      <c r="G532" s="7"/>
      <c r="H532" s="5"/>
      <c r="I532" s="5"/>
      <c r="J532" s="5"/>
      <c r="K532" s="5"/>
      <c r="L532" s="5"/>
      <c r="M532" s="5"/>
      <c r="N532" s="5"/>
      <c r="O532" s="5"/>
      <c r="P532" s="5"/>
      <c r="Q532" s="7"/>
      <c r="R532" s="5"/>
      <c r="S532" s="10"/>
      <c r="T532" s="5"/>
      <c r="U532" s="5"/>
      <c r="V532" s="5"/>
      <c r="W532" s="5"/>
      <c r="X532" s="5"/>
      <c r="Y532" s="5"/>
      <c r="Z532" s="5"/>
      <c r="AA532" s="5"/>
      <c r="AB532" s="5"/>
      <c r="AC532" s="5"/>
      <c r="AD532" s="5"/>
      <c r="AE532" s="5"/>
      <c r="AF532" s="5"/>
      <c r="AG532" s="5"/>
      <c r="AH532" s="5"/>
      <c r="AI532" s="5"/>
    </row>
    <row r="533" spans="1:35" ht="13">
      <c r="A533" s="1"/>
      <c r="B533" s="2"/>
      <c r="C533" s="2"/>
      <c r="D533" s="2"/>
      <c r="E533" s="5"/>
      <c r="F533" s="5"/>
      <c r="G533" s="7"/>
      <c r="H533" s="5"/>
      <c r="I533" s="5"/>
      <c r="J533" s="5"/>
      <c r="K533" s="5"/>
      <c r="L533" s="5"/>
      <c r="M533" s="5"/>
      <c r="N533" s="5"/>
      <c r="O533" s="5"/>
      <c r="P533" s="5"/>
      <c r="Q533" s="7"/>
      <c r="R533" s="5"/>
      <c r="S533" s="10"/>
      <c r="T533" s="5"/>
      <c r="U533" s="5"/>
      <c r="V533" s="5"/>
      <c r="W533" s="5"/>
      <c r="X533" s="5"/>
      <c r="Y533" s="5"/>
      <c r="Z533" s="5"/>
      <c r="AA533" s="5"/>
      <c r="AB533" s="5"/>
      <c r="AC533" s="5"/>
      <c r="AD533" s="5"/>
      <c r="AE533" s="5"/>
      <c r="AF533" s="5"/>
      <c r="AG533" s="5"/>
      <c r="AH533" s="5"/>
      <c r="AI533" s="5"/>
    </row>
    <row r="534" spans="1:35" ht="13">
      <c r="A534" s="1"/>
      <c r="B534" s="2"/>
      <c r="C534" s="2"/>
      <c r="D534" s="2"/>
      <c r="E534" s="5"/>
      <c r="F534" s="5"/>
      <c r="G534" s="7"/>
      <c r="H534" s="5"/>
      <c r="I534" s="5"/>
      <c r="J534" s="5"/>
      <c r="K534" s="5"/>
      <c r="L534" s="5"/>
      <c r="M534" s="5"/>
      <c r="N534" s="5"/>
      <c r="O534" s="5"/>
      <c r="P534" s="5"/>
      <c r="Q534" s="7"/>
      <c r="R534" s="5"/>
      <c r="S534" s="10"/>
      <c r="T534" s="5"/>
      <c r="U534" s="5"/>
      <c r="V534" s="5"/>
      <c r="W534" s="5"/>
      <c r="X534" s="5"/>
      <c r="Y534" s="5"/>
      <c r="Z534" s="5"/>
      <c r="AA534" s="5"/>
      <c r="AB534" s="5"/>
      <c r="AC534" s="5"/>
      <c r="AD534" s="5"/>
      <c r="AE534" s="5"/>
      <c r="AF534" s="5"/>
      <c r="AG534" s="5"/>
      <c r="AH534" s="5"/>
      <c r="AI534" s="5"/>
    </row>
    <row r="535" spans="1:35" ht="13">
      <c r="A535" s="1"/>
      <c r="B535" s="2"/>
      <c r="C535" s="2"/>
      <c r="D535" s="2"/>
      <c r="E535" s="5"/>
      <c r="F535" s="5"/>
      <c r="G535" s="7"/>
      <c r="H535" s="5"/>
      <c r="I535" s="5"/>
      <c r="J535" s="5"/>
      <c r="K535" s="5"/>
      <c r="L535" s="5"/>
      <c r="M535" s="5"/>
      <c r="N535" s="5"/>
      <c r="O535" s="5"/>
      <c r="P535" s="5"/>
      <c r="Q535" s="7"/>
      <c r="R535" s="5"/>
      <c r="S535" s="10"/>
      <c r="T535" s="5"/>
      <c r="U535" s="5"/>
      <c r="V535" s="5"/>
      <c r="W535" s="5"/>
      <c r="X535" s="5"/>
      <c r="Y535" s="5"/>
      <c r="Z535" s="5"/>
      <c r="AA535" s="5"/>
      <c r="AB535" s="5"/>
      <c r="AC535" s="5"/>
      <c r="AD535" s="5"/>
      <c r="AE535" s="5"/>
      <c r="AF535" s="5"/>
      <c r="AG535" s="5"/>
      <c r="AH535" s="5"/>
      <c r="AI535" s="5"/>
    </row>
    <row r="536" spans="1:35" ht="13">
      <c r="A536" s="1"/>
      <c r="B536" s="2"/>
      <c r="C536" s="2"/>
      <c r="D536" s="2"/>
      <c r="E536" s="5"/>
      <c r="F536" s="5"/>
      <c r="G536" s="7"/>
      <c r="H536" s="5"/>
      <c r="I536" s="5"/>
      <c r="J536" s="5"/>
      <c r="K536" s="5"/>
      <c r="L536" s="5"/>
      <c r="M536" s="5"/>
      <c r="N536" s="5"/>
      <c r="O536" s="5"/>
      <c r="P536" s="5"/>
      <c r="Q536" s="7"/>
      <c r="R536" s="5"/>
      <c r="S536" s="10"/>
      <c r="T536" s="5"/>
      <c r="U536" s="5"/>
      <c r="V536" s="5"/>
      <c r="W536" s="5"/>
      <c r="X536" s="5"/>
      <c r="Y536" s="5"/>
      <c r="Z536" s="5"/>
      <c r="AA536" s="5"/>
      <c r="AB536" s="5"/>
      <c r="AC536" s="5"/>
      <c r="AD536" s="5"/>
      <c r="AE536" s="5"/>
      <c r="AF536" s="5"/>
      <c r="AG536" s="5"/>
      <c r="AH536" s="5"/>
      <c r="AI536" s="5"/>
    </row>
    <row r="537" spans="1:35" ht="13">
      <c r="A537" s="1"/>
      <c r="B537" s="2"/>
      <c r="C537" s="2"/>
      <c r="D537" s="2"/>
      <c r="E537" s="5"/>
      <c r="F537" s="5"/>
      <c r="G537" s="7"/>
      <c r="H537" s="5"/>
      <c r="I537" s="5"/>
      <c r="J537" s="5"/>
      <c r="K537" s="5"/>
      <c r="L537" s="5"/>
      <c r="M537" s="5"/>
      <c r="N537" s="5"/>
      <c r="O537" s="5"/>
      <c r="P537" s="5"/>
      <c r="Q537" s="7"/>
      <c r="R537" s="5"/>
      <c r="S537" s="10"/>
      <c r="T537" s="5"/>
      <c r="U537" s="5"/>
      <c r="V537" s="5"/>
      <c r="W537" s="5"/>
      <c r="X537" s="5"/>
      <c r="Y537" s="5"/>
      <c r="Z537" s="5"/>
      <c r="AA537" s="5"/>
      <c r="AB537" s="5"/>
      <c r="AC537" s="5"/>
      <c r="AD537" s="5"/>
      <c r="AE537" s="5"/>
      <c r="AF537" s="5"/>
      <c r="AG537" s="5"/>
      <c r="AH537" s="5"/>
      <c r="AI537" s="5"/>
    </row>
    <row r="538" spans="1:35" ht="13">
      <c r="A538" s="1"/>
      <c r="B538" s="2"/>
      <c r="C538" s="2"/>
      <c r="D538" s="2"/>
      <c r="E538" s="5"/>
      <c r="F538" s="5"/>
      <c r="G538" s="7"/>
      <c r="H538" s="5"/>
      <c r="I538" s="5"/>
      <c r="J538" s="5"/>
      <c r="K538" s="5"/>
      <c r="L538" s="5"/>
      <c r="M538" s="5"/>
      <c r="N538" s="5"/>
      <c r="O538" s="5"/>
      <c r="P538" s="5"/>
      <c r="Q538" s="7"/>
      <c r="R538" s="5"/>
      <c r="S538" s="10"/>
      <c r="T538" s="5"/>
      <c r="U538" s="5"/>
      <c r="V538" s="5"/>
      <c r="W538" s="5"/>
      <c r="X538" s="5"/>
      <c r="Y538" s="5"/>
      <c r="Z538" s="5"/>
      <c r="AA538" s="5"/>
      <c r="AB538" s="5"/>
      <c r="AC538" s="5"/>
      <c r="AD538" s="5"/>
      <c r="AE538" s="5"/>
      <c r="AF538" s="5"/>
      <c r="AG538" s="5"/>
      <c r="AH538" s="5"/>
      <c r="AI538" s="5"/>
    </row>
    <row r="539" spans="1:35" ht="13">
      <c r="A539" s="1"/>
      <c r="B539" s="2"/>
      <c r="C539" s="2"/>
      <c r="D539" s="2"/>
      <c r="E539" s="5"/>
      <c r="F539" s="5"/>
      <c r="G539" s="7"/>
      <c r="H539" s="5"/>
      <c r="I539" s="5"/>
      <c r="J539" s="5"/>
      <c r="K539" s="5"/>
      <c r="L539" s="5"/>
      <c r="M539" s="5"/>
      <c r="N539" s="5"/>
      <c r="O539" s="5"/>
      <c r="P539" s="5"/>
      <c r="Q539" s="7"/>
      <c r="R539" s="5"/>
      <c r="S539" s="10"/>
      <c r="T539" s="5"/>
      <c r="U539" s="5"/>
      <c r="V539" s="5"/>
      <c r="W539" s="5"/>
      <c r="X539" s="5"/>
      <c r="Y539" s="5"/>
      <c r="Z539" s="5"/>
      <c r="AA539" s="5"/>
      <c r="AB539" s="5"/>
      <c r="AC539" s="5"/>
      <c r="AD539" s="5"/>
      <c r="AE539" s="5"/>
      <c r="AF539" s="5"/>
      <c r="AG539" s="5"/>
      <c r="AH539" s="5"/>
      <c r="AI539" s="5"/>
    </row>
    <row r="540" spans="1:35" ht="13">
      <c r="A540" s="1"/>
      <c r="B540" s="2"/>
      <c r="C540" s="2"/>
      <c r="D540" s="2"/>
      <c r="E540" s="5"/>
      <c r="F540" s="5"/>
      <c r="G540" s="7"/>
      <c r="H540" s="5"/>
      <c r="I540" s="5"/>
      <c r="J540" s="5"/>
      <c r="K540" s="5"/>
      <c r="L540" s="5"/>
      <c r="M540" s="5"/>
      <c r="N540" s="5"/>
      <c r="O540" s="5"/>
      <c r="P540" s="5"/>
      <c r="Q540" s="7"/>
      <c r="R540" s="5"/>
      <c r="S540" s="10"/>
      <c r="T540" s="5"/>
      <c r="U540" s="5"/>
      <c r="V540" s="5"/>
      <c r="W540" s="5"/>
      <c r="X540" s="5"/>
      <c r="Y540" s="5"/>
      <c r="Z540" s="5"/>
      <c r="AA540" s="5"/>
      <c r="AB540" s="5"/>
      <c r="AC540" s="5"/>
      <c r="AD540" s="5"/>
      <c r="AE540" s="5"/>
      <c r="AF540" s="5"/>
      <c r="AG540" s="5"/>
      <c r="AH540" s="5"/>
      <c r="AI540" s="5"/>
    </row>
    <row r="541" spans="1:35" ht="13">
      <c r="A541" s="1"/>
      <c r="B541" s="2"/>
      <c r="C541" s="2"/>
      <c r="D541" s="2"/>
      <c r="E541" s="5"/>
      <c r="F541" s="5"/>
      <c r="G541" s="7"/>
      <c r="H541" s="5"/>
      <c r="I541" s="5"/>
      <c r="J541" s="5"/>
      <c r="K541" s="5"/>
      <c r="L541" s="5"/>
      <c r="M541" s="5"/>
      <c r="N541" s="5"/>
      <c r="O541" s="5"/>
      <c r="P541" s="5"/>
      <c r="Q541" s="7"/>
      <c r="R541" s="5"/>
      <c r="S541" s="10"/>
      <c r="T541" s="5"/>
      <c r="U541" s="5"/>
      <c r="V541" s="5"/>
      <c r="W541" s="5"/>
      <c r="X541" s="5"/>
      <c r="Y541" s="5"/>
      <c r="Z541" s="5"/>
      <c r="AA541" s="5"/>
      <c r="AB541" s="5"/>
      <c r="AC541" s="5"/>
      <c r="AD541" s="5"/>
      <c r="AE541" s="5"/>
      <c r="AF541" s="5"/>
      <c r="AG541" s="5"/>
      <c r="AH541" s="5"/>
      <c r="AI541" s="5"/>
    </row>
    <row r="542" spans="1:35" ht="13">
      <c r="A542" s="1"/>
      <c r="B542" s="2"/>
      <c r="C542" s="2"/>
      <c r="D542" s="2"/>
      <c r="E542" s="5"/>
      <c r="F542" s="5"/>
      <c r="G542" s="7"/>
      <c r="H542" s="5"/>
      <c r="I542" s="5"/>
      <c r="J542" s="5"/>
      <c r="K542" s="5"/>
      <c r="L542" s="5"/>
      <c r="M542" s="5"/>
      <c r="N542" s="5"/>
      <c r="O542" s="5"/>
      <c r="P542" s="5"/>
      <c r="Q542" s="7"/>
      <c r="R542" s="5"/>
      <c r="S542" s="10"/>
      <c r="T542" s="5"/>
      <c r="U542" s="5"/>
      <c r="V542" s="5"/>
      <c r="W542" s="5"/>
      <c r="X542" s="5"/>
      <c r="Y542" s="5"/>
      <c r="Z542" s="5"/>
      <c r="AA542" s="5"/>
      <c r="AB542" s="5"/>
      <c r="AC542" s="5"/>
      <c r="AD542" s="5"/>
      <c r="AE542" s="5"/>
      <c r="AF542" s="5"/>
      <c r="AG542" s="5"/>
      <c r="AH542" s="5"/>
      <c r="AI542" s="5"/>
    </row>
    <row r="543" spans="1:35" ht="13">
      <c r="A543" s="1"/>
      <c r="B543" s="2"/>
      <c r="C543" s="2"/>
      <c r="D543" s="2"/>
      <c r="E543" s="5"/>
      <c r="F543" s="5"/>
      <c r="G543" s="7"/>
      <c r="H543" s="5"/>
      <c r="I543" s="5"/>
      <c r="J543" s="5"/>
      <c r="K543" s="5"/>
      <c r="L543" s="5"/>
      <c r="M543" s="5"/>
      <c r="N543" s="5"/>
      <c r="O543" s="5"/>
      <c r="P543" s="5"/>
      <c r="Q543" s="7"/>
      <c r="R543" s="5"/>
      <c r="S543" s="10"/>
      <c r="T543" s="5"/>
      <c r="U543" s="5"/>
      <c r="V543" s="5"/>
      <c r="W543" s="5"/>
      <c r="X543" s="5"/>
      <c r="Y543" s="5"/>
      <c r="Z543" s="5"/>
      <c r="AA543" s="5"/>
      <c r="AB543" s="5"/>
      <c r="AC543" s="5"/>
      <c r="AD543" s="5"/>
      <c r="AE543" s="5"/>
      <c r="AF543" s="5"/>
      <c r="AG543" s="5"/>
      <c r="AH543" s="5"/>
      <c r="AI543" s="5"/>
    </row>
    <row r="544" spans="1:35" ht="13">
      <c r="A544" s="1"/>
      <c r="B544" s="2"/>
      <c r="C544" s="2"/>
      <c r="D544" s="2"/>
      <c r="E544" s="5"/>
      <c r="F544" s="5"/>
      <c r="G544" s="7"/>
      <c r="H544" s="5"/>
      <c r="I544" s="5"/>
      <c r="J544" s="5"/>
      <c r="K544" s="5"/>
      <c r="L544" s="5"/>
      <c r="M544" s="5"/>
      <c r="N544" s="5"/>
      <c r="O544" s="5"/>
      <c r="P544" s="5"/>
      <c r="Q544" s="7"/>
      <c r="R544" s="5"/>
      <c r="S544" s="10"/>
      <c r="T544" s="5"/>
      <c r="U544" s="5"/>
      <c r="V544" s="5"/>
      <c r="W544" s="5"/>
      <c r="X544" s="5"/>
      <c r="Y544" s="5"/>
      <c r="Z544" s="5"/>
      <c r="AA544" s="5"/>
      <c r="AB544" s="5"/>
      <c r="AC544" s="5"/>
      <c r="AD544" s="5"/>
      <c r="AE544" s="5"/>
      <c r="AF544" s="5"/>
      <c r="AG544" s="5"/>
      <c r="AH544" s="5"/>
      <c r="AI544" s="5"/>
    </row>
    <row r="545" spans="1:35" ht="13">
      <c r="A545" s="1"/>
      <c r="B545" s="2"/>
      <c r="C545" s="2"/>
      <c r="D545" s="2"/>
      <c r="E545" s="5"/>
      <c r="F545" s="5"/>
      <c r="G545" s="7"/>
      <c r="H545" s="5"/>
      <c r="I545" s="5"/>
      <c r="J545" s="5"/>
      <c r="K545" s="5"/>
      <c r="L545" s="5"/>
      <c r="M545" s="5"/>
      <c r="N545" s="5"/>
      <c r="O545" s="5"/>
      <c r="P545" s="5"/>
      <c r="Q545" s="7"/>
      <c r="R545" s="5"/>
      <c r="S545" s="10"/>
      <c r="T545" s="5"/>
      <c r="U545" s="5"/>
      <c r="V545" s="5"/>
      <c r="W545" s="5"/>
      <c r="X545" s="5"/>
      <c r="Y545" s="5"/>
      <c r="Z545" s="5"/>
      <c r="AA545" s="5"/>
      <c r="AB545" s="5"/>
      <c r="AC545" s="5"/>
      <c r="AD545" s="5"/>
      <c r="AE545" s="5"/>
      <c r="AF545" s="5"/>
      <c r="AG545" s="5"/>
      <c r="AH545" s="5"/>
      <c r="AI545" s="5"/>
    </row>
    <row r="546" spans="1:35" ht="13">
      <c r="A546" s="1"/>
      <c r="B546" s="2"/>
      <c r="C546" s="2"/>
      <c r="D546" s="2"/>
      <c r="E546" s="5"/>
      <c r="F546" s="5"/>
      <c r="G546" s="7"/>
      <c r="H546" s="5"/>
      <c r="I546" s="5"/>
      <c r="J546" s="5"/>
      <c r="K546" s="5"/>
      <c r="L546" s="5"/>
      <c r="M546" s="5"/>
      <c r="N546" s="5"/>
      <c r="O546" s="5"/>
      <c r="P546" s="5"/>
      <c r="Q546" s="7"/>
      <c r="R546" s="5"/>
      <c r="S546" s="10"/>
      <c r="T546" s="5"/>
      <c r="U546" s="5"/>
      <c r="V546" s="5"/>
      <c r="W546" s="5"/>
      <c r="X546" s="5"/>
      <c r="Y546" s="5"/>
      <c r="Z546" s="5"/>
      <c r="AA546" s="5"/>
      <c r="AB546" s="5"/>
      <c r="AC546" s="5"/>
      <c r="AD546" s="5"/>
      <c r="AE546" s="5"/>
      <c r="AF546" s="5"/>
      <c r="AG546" s="5"/>
      <c r="AH546" s="5"/>
      <c r="AI546" s="5"/>
    </row>
    <row r="547" spans="1:35" ht="13">
      <c r="A547" s="1"/>
      <c r="B547" s="2"/>
      <c r="C547" s="2"/>
      <c r="D547" s="2"/>
      <c r="E547" s="5"/>
      <c r="F547" s="5"/>
      <c r="G547" s="7"/>
      <c r="H547" s="5"/>
      <c r="I547" s="5"/>
      <c r="J547" s="5"/>
      <c r="K547" s="5"/>
      <c r="L547" s="5"/>
      <c r="M547" s="5"/>
      <c r="N547" s="5"/>
      <c r="O547" s="5"/>
      <c r="P547" s="5"/>
      <c r="Q547" s="7"/>
      <c r="R547" s="5"/>
      <c r="S547" s="10"/>
      <c r="T547" s="5"/>
      <c r="U547" s="5"/>
      <c r="V547" s="5"/>
      <c r="W547" s="5"/>
      <c r="X547" s="5"/>
      <c r="Y547" s="5"/>
      <c r="Z547" s="5"/>
      <c r="AA547" s="5"/>
      <c r="AB547" s="5"/>
      <c r="AC547" s="5"/>
      <c r="AD547" s="5"/>
      <c r="AE547" s="5"/>
      <c r="AF547" s="5"/>
      <c r="AG547" s="5"/>
      <c r="AH547" s="5"/>
      <c r="AI547" s="5"/>
    </row>
    <row r="548" spans="1:35" ht="13">
      <c r="A548" s="1"/>
      <c r="B548" s="2"/>
      <c r="C548" s="2"/>
      <c r="D548" s="2"/>
      <c r="E548" s="5"/>
      <c r="F548" s="5"/>
      <c r="G548" s="7"/>
      <c r="H548" s="5"/>
      <c r="I548" s="5"/>
      <c r="J548" s="5"/>
      <c r="K548" s="5"/>
      <c r="L548" s="5"/>
      <c r="M548" s="5"/>
      <c r="N548" s="5"/>
      <c r="O548" s="5"/>
      <c r="P548" s="5"/>
      <c r="Q548" s="7"/>
      <c r="R548" s="5"/>
      <c r="S548" s="10"/>
      <c r="T548" s="5"/>
      <c r="U548" s="5"/>
      <c r="V548" s="5"/>
      <c r="W548" s="5"/>
      <c r="X548" s="5"/>
      <c r="Y548" s="5"/>
      <c r="Z548" s="5"/>
      <c r="AA548" s="5"/>
      <c r="AB548" s="5"/>
      <c r="AC548" s="5"/>
      <c r="AD548" s="5"/>
      <c r="AE548" s="5"/>
      <c r="AF548" s="5"/>
      <c r="AG548" s="5"/>
      <c r="AH548" s="5"/>
      <c r="AI548" s="5"/>
    </row>
    <row r="549" spans="1:35" ht="13">
      <c r="A549" s="1"/>
      <c r="B549" s="2"/>
      <c r="C549" s="2"/>
      <c r="D549" s="2"/>
      <c r="E549" s="5"/>
      <c r="F549" s="5"/>
      <c r="G549" s="7"/>
      <c r="H549" s="5"/>
      <c r="I549" s="5"/>
      <c r="J549" s="5"/>
      <c r="K549" s="5"/>
      <c r="L549" s="5"/>
      <c r="M549" s="5"/>
      <c r="N549" s="5"/>
      <c r="O549" s="5"/>
      <c r="P549" s="5"/>
      <c r="Q549" s="7"/>
      <c r="R549" s="5"/>
      <c r="S549" s="10"/>
      <c r="T549" s="5"/>
      <c r="U549" s="5"/>
      <c r="V549" s="5"/>
      <c r="W549" s="5"/>
      <c r="X549" s="5"/>
      <c r="Y549" s="5"/>
      <c r="Z549" s="5"/>
      <c r="AA549" s="5"/>
      <c r="AB549" s="5"/>
      <c r="AC549" s="5"/>
      <c r="AD549" s="5"/>
      <c r="AE549" s="5"/>
      <c r="AF549" s="5"/>
      <c r="AG549" s="5"/>
      <c r="AH549" s="5"/>
      <c r="AI549" s="5"/>
    </row>
    <row r="550" spans="1:35" ht="13">
      <c r="A550" s="1"/>
      <c r="B550" s="2"/>
      <c r="C550" s="2"/>
      <c r="D550" s="2"/>
      <c r="E550" s="5"/>
      <c r="F550" s="5"/>
      <c r="G550" s="7"/>
      <c r="H550" s="5"/>
      <c r="I550" s="5"/>
      <c r="J550" s="5"/>
      <c r="K550" s="5"/>
      <c r="L550" s="5"/>
      <c r="M550" s="5"/>
      <c r="N550" s="5"/>
      <c r="O550" s="5"/>
      <c r="P550" s="5"/>
      <c r="Q550" s="7"/>
      <c r="R550" s="5"/>
      <c r="S550" s="10"/>
      <c r="T550" s="5"/>
      <c r="U550" s="5"/>
      <c r="V550" s="5"/>
      <c r="W550" s="5"/>
      <c r="X550" s="5"/>
      <c r="Y550" s="5"/>
      <c r="Z550" s="5"/>
      <c r="AA550" s="5"/>
      <c r="AB550" s="5"/>
      <c r="AC550" s="5"/>
      <c r="AD550" s="5"/>
      <c r="AE550" s="5"/>
      <c r="AF550" s="5"/>
      <c r="AG550" s="5"/>
      <c r="AH550" s="5"/>
      <c r="AI550" s="5"/>
    </row>
    <row r="551" spans="1:35" ht="13">
      <c r="A551" s="1"/>
      <c r="B551" s="2"/>
      <c r="C551" s="2"/>
      <c r="D551" s="2"/>
      <c r="E551" s="5"/>
      <c r="F551" s="5"/>
      <c r="G551" s="7"/>
      <c r="H551" s="5"/>
      <c r="I551" s="5"/>
      <c r="J551" s="5"/>
      <c r="K551" s="5"/>
      <c r="L551" s="5"/>
      <c r="M551" s="5"/>
      <c r="N551" s="5"/>
      <c r="O551" s="5"/>
      <c r="P551" s="5"/>
      <c r="Q551" s="7"/>
      <c r="R551" s="5"/>
      <c r="S551" s="10"/>
      <c r="T551" s="5"/>
      <c r="U551" s="5"/>
      <c r="V551" s="5"/>
      <c r="W551" s="5"/>
      <c r="X551" s="5"/>
      <c r="Y551" s="5"/>
      <c r="Z551" s="5"/>
      <c r="AA551" s="5"/>
      <c r="AB551" s="5"/>
      <c r="AC551" s="5"/>
      <c r="AD551" s="5"/>
      <c r="AE551" s="5"/>
      <c r="AF551" s="5"/>
      <c r="AG551" s="5"/>
      <c r="AH551" s="5"/>
      <c r="AI551" s="5"/>
    </row>
    <row r="552" spans="1:35" ht="13">
      <c r="A552" s="1"/>
      <c r="B552" s="2"/>
      <c r="C552" s="2"/>
      <c r="D552" s="2"/>
      <c r="E552" s="5"/>
      <c r="F552" s="5"/>
      <c r="G552" s="7"/>
      <c r="H552" s="5"/>
      <c r="I552" s="5"/>
      <c r="J552" s="5"/>
      <c r="K552" s="5"/>
      <c r="L552" s="5"/>
      <c r="M552" s="5"/>
      <c r="N552" s="5"/>
      <c r="O552" s="5"/>
      <c r="P552" s="5"/>
      <c r="Q552" s="7"/>
      <c r="R552" s="5"/>
      <c r="S552" s="10"/>
      <c r="T552" s="5"/>
      <c r="U552" s="5"/>
      <c r="V552" s="5"/>
      <c r="W552" s="5"/>
      <c r="X552" s="5"/>
      <c r="Y552" s="5"/>
      <c r="Z552" s="5"/>
      <c r="AA552" s="5"/>
      <c r="AB552" s="5"/>
      <c r="AC552" s="5"/>
      <c r="AD552" s="5"/>
      <c r="AE552" s="5"/>
      <c r="AF552" s="5"/>
      <c r="AG552" s="5"/>
      <c r="AH552" s="5"/>
      <c r="AI552" s="5"/>
    </row>
    <row r="553" spans="1:35" ht="13">
      <c r="A553" s="1"/>
      <c r="B553" s="2"/>
      <c r="C553" s="2"/>
      <c r="D553" s="2"/>
      <c r="E553" s="5"/>
      <c r="F553" s="5"/>
      <c r="G553" s="7"/>
      <c r="H553" s="5"/>
      <c r="I553" s="5"/>
      <c r="J553" s="5"/>
      <c r="K553" s="5"/>
      <c r="L553" s="5"/>
      <c r="M553" s="5"/>
      <c r="N553" s="5"/>
      <c r="O553" s="5"/>
      <c r="P553" s="5"/>
      <c r="Q553" s="7"/>
      <c r="R553" s="5"/>
      <c r="S553" s="10"/>
      <c r="T553" s="5"/>
      <c r="U553" s="5"/>
      <c r="V553" s="5"/>
      <c r="W553" s="5"/>
      <c r="X553" s="5"/>
      <c r="Y553" s="5"/>
      <c r="Z553" s="5"/>
      <c r="AA553" s="5"/>
      <c r="AB553" s="5"/>
      <c r="AC553" s="5"/>
      <c r="AD553" s="5"/>
      <c r="AE553" s="5"/>
      <c r="AF553" s="5"/>
      <c r="AG553" s="5"/>
      <c r="AH553" s="5"/>
      <c r="AI553" s="5"/>
    </row>
    <row r="554" spans="1:35" ht="13">
      <c r="A554" s="1"/>
      <c r="B554" s="2"/>
      <c r="C554" s="2"/>
      <c r="D554" s="2"/>
      <c r="E554" s="5"/>
      <c r="F554" s="5"/>
      <c r="G554" s="7"/>
      <c r="H554" s="5"/>
      <c r="I554" s="5"/>
      <c r="J554" s="5"/>
      <c r="K554" s="5"/>
      <c r="L554" s="5"/>
      <c r="M554" s="5"/>
      <c r="N554" s="5"/>
      <c r="O554" s="5"/>
      <c r="P554" s="5"/>
      <c r="Q554" s="7"/>
      <c r="R554" s="5"/>
      <c r="S554" s="10"/>
      <c r="T554" s="5"/>
      <c r="U554" s="5"/>
      <c r="V554" s="5"/>
      <c r="W554" s="5"/>
      <c r="X554" s="5"/>
      <c r="Y554" s="5"/>
      <c r="Z554" s="5"/>
      <c r="AA554" s="5"/>
      <c r="AB554" s="5"/>
      <c r="AC554" s="5"/>
      <c r="AD554" s="5"/>
      <c r="AE554" s="5"/>
      <c r="AF554" s="5"/>
      <c r="AG554" s="5"/>
      <c r="AH554" s="5"/>
      <c r="AI554" s="5"/>
    </row>
    <row r="555" spans="1:35" ht="13">
      <c r="A555" s="1"/>
      <c r="B555" s="2"/>
      <c r="C555" s="2"/>
      <c r="D555" s="2"/>
      <c r="E555" s="5"/>
      <c r="F555" s="5"/>
      <c r="G555" s="7"/>
      <c r="H555" s="5"/>
      <c r="I555" s="5"/>
      <c r="J555" s="5"/>
      <c r="K555" s="5"/>
      <c r="L555" s="5"/>
      <c r="M555" s="5"/>
      <c r="N555" s="5"/>
      <c r="O555" s="5"/>
      <c r="P555" s="5"/>
      <c r="Q555" s="7"/>
      <c r="R555" s="5"/>
      <c r="S555" s="10"/>
      <c r="T555" s="5"/>
      <c r="U555" s="5"/>
      <c r="V555" s="5"/>
      <c r="W555" s="5"/>
      <c r="X555" s="5"/>
      <c r="Y555" s="5"/>
      <c r="Z555" s="5"/>
      <c r="AA555" s="5"/>
      <c r="AB555" s="5"/>
      <c r="AC555" s="5"/>
      <c r="AD555" s="5"/>
      <c r="AE555" s="5"/>
      <c r="AF555" s="5"/>
      <c r="AG555" s="5"/>
      <c r="AH555" s="5"/>
      <c r="AI555" s="5"/>
    </row>
    <row r="556" spans="1:35" ht="13">
      <c r="A556" s="1"/>
      <c r="B556" s="2"/>
      <c r="C556" s="2"/>
      <c r="D556" s="2"/>
      <c r="E556" s="5"/>
      <c r="F556" s="5"/>
      <c r="G556" s="7"/>
      <c r="H556" s="5"/>
      <c r="I556" s="5"/>
      <c r="J556" s="5"/>
      <c r="K556" s="5"/>
      <c r="L556" s="5"/>
      <c r="M556" s="5"/>
      <c r="N556" s="5"/>
      <c r="O556" s="5"/>
      <c r="P556" s="5"/>
      <c r="Q556" s="7"/>
      <c r="R556" s="5"/>
      <c r="S556" s="10"/>
      <c r="T556" s="5"/>
      <c r="U556" s="5"/>
      <c r="V556" s="5"/>
      <c r="W556" s="5"/>
      <c r="X556" s="5"/>
      <c r="Y556" s="5"/>
      <c r="Z556" s="5"/>
      <c r="AA556" s="5"/>
      <c r="AB556" s="5"/>
      <c r="AC556" s="5"/>
      <c r="AD556" s="5"/>
      <c r="AE556" s="5"/>
      <c r="AF556" s="5"/>
      <c r="AG556" s="5"/>
      <c r="AH556" s="5"/>
      <c r="AI556" s="5"/>
    </row>
    <row r="557" spans="1:35" ht="13">
      <c r="A557" s="1"/>
      <c r="B557" s="2"/>
      <c r="C557" s="2"/>
      <c r="D557" s="2"/>
      <c r="E557" s="5"/>
      <c r="F557" s="5"/>
      <c r="G557" s="7"/>
      <c r="H557" s="5"/>
      <c r="I557" s="5"/>
      <c r="J557" s="5"/>
      <c r="K557" s="5"/>
      <c r="L557" s="5"/>
      <c r="M557" s="5"/>
      <c r="N557" s="5"/>
      <c r="O557" s="5"/>
      <c r="P557" s="5"/>
      <c r="Q557" s="7"/>
      <c r="R557" s="5"/>
      <c r="S557" s="10"/>
      <c r="T557" s="5"/>
      <c r="U557" s="5"/>
      <c r="V557" s="5"/>
      <c r="W557" s="5"/>
      <c r="X557" s="5"/>
      <c r="Y557" s="5"/>
      <c r="Z557" s="5"/>
      <c r="AA557" s="5"/>
      <c r="AB557" s="5"/>
      <c r="AC557" s="5"/>
      <c r="AD557" s="5"/>
      <c r="AE557" s="5"/>
      <c r="AF557" s="5"/>
      <c r="AG557" s="5"/>
      <c r="AH557" s="5"/>
      <c r="AI557" s="5"/>
    </row>
    <row r="558" spans="1:35" ht="13">
      <c r="A558" s="1"/>
      <c r="B558" s="2"/>
      <c r="C558" s="2"/>
      <c r="D558" s="2"/>
      <c r="E558" s="5"/>
      <c r="F558" s="5"/>
      <c r="G558" s="7"/>
      <c r="H558" s="5"/>
      <c r="I558" s="5"/>
      <c r="J558" s="5"/>
      <c r="K558" s="5"/>
      <c r="L558" s="5"/>
      <c r="M558" s="5"/>
      <c r="N558" s="5"/>
      <c r="O558" s="5"/>
      <c r="P558" s="5"/>
      <c r="Q558" s="7"/>
      <c r="R558" s="5"/>
      <c r="S558" s="10"/>
      <c r="T558" s="5"/>
      <c r="U558" s="5"/>
      <c r="V558" s="5"/>
      <c r="W558" s="5"/>
      <c r="X558" s="5"/>
      <c r="Y558" s="5"/>
      <c r="Z558" s="5"/>
      <c r="AA558" s="5"/>
      <c r="AB558" s="5"/>
      <c r="AC558" s="5"/>
      <c r="AD558" s="5"/>
      <c r="AE558" s="5"/>
      <c r="AF558" s="5"/>
      <c r="AG558" s="5"/>
      <c r="AH558" s="5"/>
      <c r="AI558" s="5"/>
    </row>
    <row r="559" spans="1:35" ht="13">
      <c r="A559" s="1"/>
      <c r="B559" s="2"/>
      <c r="C559" s="2"/>
      <c r="D559" s="2"/>
      <c r="E559" s="5"/>
      <c r="F559" s="5"/>
      <c r="G559" s="7"/>
      <c r="H559" s="5"/>
      <c r="I559" s="5"/>
      <c r="J559" s="5"/>
      <c r="K559" s="5"/>
      <c r="L559" s="5"/>
      <c r="M559" s="5"/>
      <c r="N559" s="5"/>
      <c r="O559" s="5"/>
      <c r="P559" s="5"/>
      <c r="Q559" s="7"/>
      <c r="R559" s="5"/>
      <c r="S559" s="10"/>
      <c r="T559" s="5"/>
      <c r="U559" s="5"/>
      <c r="V559" s="5"/>
      <c r="W559" s="5"/>
      <c r="X559" s="5"/>
      <c r="Y559" s="5"/>
      <c r="Z559" s="5"/>
      <c r="AA559" s="5"/>
      <c r="AB559" s="5"/>
      <c r="AC559" s="5"/>
      <c r="AD559" s="5"/>
      <c r="AE559" s="5"/>
      <c r="AF559" s="5"/>
      <c r="AG559" s="5"/>
      <c r="AH559" s="5"/>
      <c r="AI559" s="5"/>
    </row>
    <row r="560" spans="1:35" ht="13">
      <c r="A560" s="1"/>
      <c r="B560" s="2"/>
      <c r="C560" s="2"/>
      <c r="D560" s="2"/>
      <c r="E560" s="5"/>
      <c r="F560" s="5"/>
      <c r="G560" s="7"/>
      <c r="H560" s="5"/>
      <c r="I560" s="5"/>
      <c r="J560" s="5"/>
      <c r="K560" s="5"/>
      <c r="L560" s="5"/>
      <c r="M560" s="5"/>
      <c r="N560" s="5"/>
      <c r="O560" s="5"/>
      <c r="P560" s="5"/>
      <c r="Q560" s="7"/>
      <c r="R560" s="5"/>
      <c r="S560" s="10"/>
      <c r="T560" s="5"/>
      <c r="U560" s="5"/>
      <c r="V560" s="5"/>
      <c r="W560" s="5"/>
      <c r="X560" s="5"/>
      <c r="Y560" s="5"/>
      <c r="Z560" s="5"/>
      <c r="AA560" s="5"/>
      <c r="AB560" s="5"/>
      <c r="AC560" s="5"/>
      <c r="AD560" s="5"/>
      <c r="AE560" s="5"/>
      <c r="AF560" s="5"/>
      <c r="AG560" s="5"/>
      <c r="AH560" s="5"/>
      <c r="AI560" s="5"/>
    </row>
    <row r="561" spans="1:35" ht="13">
      <c r="A561" s="1"/>
      <c r="B561" s="2"/>
      <c r="C561" s="2"/>
      <c r="D561" s="2"/>
      <c r="E561" s="5"/>
      <c r="F561" s="5"/>
      <c r="G561" s="7"/>
      <c r="H561" s="5"/>
      <c r="I561" s="5"/>
      <c r="J561" s="5"/>
      <c r="K561" s="5"/>
      <c r="L561" s="5"/>
      <c r="M561" s="5"/>
      <c r="N561" s="5"/>
      <c r="O561" s="5"/>
      <c r="P561" s="5"/>
      <c r="Q561" s="7"/>
      <c r="R561" s="5"/>
      <c r="S561" s="10"/>
      <c r="T561" s="5"/>
      <c r="U561" s="5"/>
      <c r="V561" s="5"/>
      <c r="W561" s="5"/>
      <c r="X561" s="5"/>
      <c r="Y561" s="5"/>
      <c r="Z561" s="5"/>
      <c r="AA561" s="5"/>
      <c r="AB561" s="5"/>
      <c r="AC561" s="5"/>
      <c r="AD561" s="5"/>
      <c r="AE561" s="5"/>
      <c r="AF561" s="5"/>
      <c r="AG561" s="5"/>
      <c r="AH561" s="5"/>
      <c r="AI561" s="5"/>
    </row>
    <row r="562" spans="1:35" ht="13">
      <c r="A562" s="1"/>
      <c r="B562" s="2"/>
      <c r="C562" s="2"/>
      <c r="D562" s="2"/>
      <c r="E562" s="5"/>
      <c r="F562" s="5"/>
      <c r="G562" s="7"/>
      <c r="H562" s="5"/>
      <c r="I562" s="5"/>
      <c r="J562" s="5"/>
      <c r="K562" s="5"/>
      <c r="L562" s="5"/>
      <c r="M562" s="5"/>
      <c r="N562" s="5"/>
      <c r="O562" s="5"/>
      <c r="P562" s="5"/>
      <c r="Q562" s="7"/>
      <c r="R562" s="5"/>
      <c r="S562" s="10"/>
      <c r="T562" s="5"/>
      <c r="U562" s="5"/>
      <c r="V562" s="5"/>
      <c r="W562" s="5"/>
      <c r="X562" s="5"/>
      <c r="Y562" s="5"/>
      <c r="Z562" s="5"/>
      <c r="AA562" s="5"/>
      <c r="AB562" s="5"/>
      <c r="AC562" s="5"/>
      <c r="AD562" s="5"/>
      <c r="AE562" s="5"/>
      <c r="AF562" s="5"/>
      <c r="AG562" s="5"/>
      <c r="AH562" s="5"/>
      <c r="AI562" s="5"/>
    </row>
    <row r="563" spans="1:35" ht="13">
      <c r="A563" s="1"/>
      <c r="B563" s="2"/>
      <c r="C563" s="2"/>
      <c r="D563" s="2"/>
      <c r="E563" s="5"/>
      <c r="F563" s="5"/>
      <c r="G563" s="7"/>
      <c r="H563" s="5"/>
      <c r="I563" s="5"/>
      <c r="J563" s="5"/>
      <c r="K563" s="5"/>
      <c r="L563" s="5"/>
      <c r="M563" s="5"/>
      <c r="N563" s="5"/>
      <c r="O563" s="5"/>
      <c r="P563" s="5"/>
      <c r="Q563" s="7"/>
      <c r="R563" s="5"/>
      <c r="S563" s="10"/>
      <c r="T563" s="5"/>
      <c r="U563" s="5"/>
      <c r="V563" s="5"/>
      <c r="W563" s="5"/>
      <c r="X563" s="5"/>
      <c r="Y563" s="5"/>
      <c r="Z563" s="5"/>
      <c r="AA563" s="5"/>
      <c r="AB563" s="5"/>
      <c r="AC563" s="5"/>
      <c r="AD563" s="5"/>
      <c r="AE563" s="5"/>
      <c r="AF563" s="5"/>
      <c r="AG563" s="5"/>
      <c r="AH563" s="5"/>
      <c r="AI563" s="5"/>
    </row>
    <row r="564" spans="1:35" ht="13">
      <c r="A564" s="1"/>
      <c r="B564" s="2"/>
      <c r="C564" s="2"/>
      <c r="D564" s="2"/>
      <c r="E564" s="5"/>
      <c r="F564" s="5"/>
      <c r="G564" s="7"/>
      <c r="H564" s="5"/>
      <c r="I564" s="5"/>
      <c r="J564" s="5"/>
      <c r="K564" s="5"/>
      <c r="L564" s="5"/>
      <c r="M564" s="5"/>
      <c r="N564" s="5"/>
      <c r="O564" s="5"/>
      <c r="P564" s="5"/>
      <c r="Q564" s="7"/>
      <c r="R564" s="5"/>
      <c r="S564" s="10"/>
      <c r="T564" s="5"/>
      <c r="U564" s="5"/>
      <c r="V564" s="5"/>
      <c r="W564" s="5"/>
      <c r="X564" s="5"/>
      <c r="Y564" s="5"/>
      <c r="Z564" s="5"/>
      <c r="AA564" s="5"/>
      <c r="AB564" s="5"/>
      <c r="AC564" s="5"/>
      <c r="AD564" s="5"/>
      <c r="AE564" s="5"/>
      <c r="AF564" s="5"/>
      <c r="AG564" s="5"/>
      <c r="AH564" s="5"/>
      <c r="AI564" s="5"/>
    </row>
    <row r="565" spans="1:35" ht="13">
      <c r="A565" s="1"/>
      <c r="B565" s="2"/>
      <c r="C565" s="2"/>
      <c r="D565" s="2"/>
      <c r="E565" s="5"/>
      <c r="F565" s="5"/>
      <c r="G565" s="7"/>
      <c r="H565" s="5"/>
      <c r="I565" s="5"/>
      <c r="J565" s="5"/>
      <c r="K565" s="5"/>
      <c r="L565" s="5"/>
      <c r="M565" s="5"/>
      <c r="N565" s="5"/>
      <c r="O565" s="5"/>
      <c r="P565" s="5"/>
      <c r="Q565" s="7"/>
      <c r="R565" s="5"/>
      <c r="S565" s="10"/>
      <c r="T565" s="5"/>
      <c r="U565" s="5"/>
      <c r="V565" s="5"/>
      <c r="W565" s="5"/>
      <c r="X565" s="5"/>
      <c r="Y565" s="5"/>
      <c r="Z565" s="5"/>
      <c r="AA565" s="5"/>
      <c r="AB565" s="5"/>
      <c r="AC565" s="5"/>
      <c r="AD565" s="5"/>
      <c r="AE565" s="5"/>
      <c r="AF565" s="5"/>
      <c r="AG565" s="5"/>
      <c r="AH565" s="5"/>
      <c r="AI565" s="5"/>
    </row>
    <row r="566" spans="1:35" ht="13">
      <c r="A566" s="1"/>
      <c r="B566" s="2"/>
      <c r="C566" s="2"/>
      <c r="D566" s="2"/>
      <c r="E566" s="5"/>
      <c r="F566" s="5"/>
      <c r="G566" s="7"/>
      <c r="H566" s="5"/>
      <c r="I566" s="5"/>
      <c r="J566" s="5"/>
      <c r="K566" s="5"/>
      <c r="L566" s="5"/>
      <c r="M566" s="5"/>
      <c r="N566" s="5"/>
      <c r="O566" s="5"/>
      <c r="P566" s="5"/>
      <c r="Q566" s="7"/>
      <c r="R566" s="5"/>
      <c r="S566" s="10"/>
      <c r="T566" s="5"/>
      <c r="U566" s="5"/>
      <c r="V566" s="5"/>
      <c r="W566" s="5"/>
      <c r="X566" s="5"/>
      <c r="Y566" s="5"/>
      <c r="Z566" s="5"/>
      <c r="AA566" s="5"/>
      <c r="AB566" s="5"/>
      <c r="AC566" s="5"/>
      <c r="AD566" s="5"/>
      <c r="AE566" s="5"/>
      <c r="AF566" s="5"/>
      <c r="AG566" s="5"/>
      <c r="AH566" s="5"/>
      <c r="AI566" s="5"/>
    </row>
    <row r="567" spans="1:35" ht="13">
      <c r="A567" s="1"/>
      <c r="B567" s="2"/>
      <c r="C567" s="2"/>
      <c r="D567" s="2"/>
      <c r="E567" s="5"/>
      <c r="F567" s="5"/>
      <c r="G567" s="7"/>
      <c r="H567" s="5"/>
      <c r="I567" s="5"/>
      <c r="J567" s="5"/>
      <c r="K567" s="5"/>
      <c r="L567" s="5"/>
      <c r="M567" s="5"/>
      <c r="N567" s="5"/>
      <c r="O567" s="5"/>
      <c r="P567" s="5"/>
      <c r="Q567" s="7"/>
      <c r="R567" s="5"/>
      <c r="S567" s="10"/>
      <c r="T567" s="5"/>
      <c r="U567" s="5"/>
      <c r="V567" s="5"/>
      <c r="W567" s="5"/>
      <c r="X567" s="5"/>
      <c r="Y567" s="5"/>
      <c r="Z567" s="5"/>
      <c r="AA567" s="5"/>
      <c r="AB567" s="5"/>
      <c r="AC567" s="5"/>
      <c r="AD567" s="5"/>
      <c r="AE567" s="5"/>
      <c r="AF567" s="5"/>
      <c r="AG567" s="5"/>
      <c r="AH567" s="5"/>
      <c r="AI567" s="5"/>
    </row>
    <row r="568" spans="1:35" ht="13">
      <c r="A568" s="1"/>
      <c r="B568" s="2"/>
      <c r="C568" s="2"/>
      <c r="D568" s="2"/>
      <c r="E568" s="5"/>
      <c r="F568" s="5"/>
      <c r="G568" s="7"/>
      <c r="H568" s="5"/>
      <c r="I568" s="5"/>
      <c r="J568" s="5"/>
      <c r="K568" s="5"/>
      <c r="L568" s="5"/>
      <c r="M568" s="5"/>
      <c r="N568" s="5"/>
      <c r="O568" s="5"/>
      <c r="P568" s="5"/>
      <c r="Q568" s="7"/>
      <c r="R568" s="5"/>
      <c r="S568" s="10"/>
      <c r="T568" s="5"/>
      <c r="U568" s="5"/>
      <c r="V568" s="5"/>
      <c r="W568" s="5"/>
      <c r="X568" s="5"/>
      <c r="Y568" s="5"/>
      <c r="Z568" s="5"/>
      <c r="AA568" s="5"/>
      <c r="AB568" s="5"/>
      <c r="AC568" s="5"/>
      <c r="AD568" s="5"/>
      <c r="AE568" s="5"/>
      <c r="AF568" s="5"/>
      <c r="AG568" s="5"/>
      <c r="AH568" s="5"/>
      <c r="AI568" s="5"/>
    </row>
    <row r="569" spans="1:35" ht="13">
      <c r="A569" s="1"/>
      <c r="B569" s="2"/>
      <c r="C569" s="2"/>
      <c r="D569" s="2"/>
      <c r="E569" s="5"/>
      <c r="F569" s="5"/>
      <c r="G569" s="7"/>
      <c r="H569" s="5"/>
      <c r="I569" s="5"/>
      <c r="J569" s="5"/>
      <c r="K569" s="5"/>
      <c r="L569" s="5"/>
      <c r="M569" s="5"/>
      <c r="N569" s="5"/>
      <c r="O569" s="5"/>
      <c r="P569" s="5"/>
      <c r="Q569" s="7"/>
      <c r="R569" s="5"/>
      <c r="S569" s="10"/>
      <c r="T569" s="5"/>
      <c r="U569" s="5"/>
      <c r="V569" s="5"/>
      <c r="W569" s="5"/>
      <c r="X569" s="5"/>
      <c r="Y569" s="5"/>
      <c r="Z569" s="5"/>
      <c r="AA569" s="5"/>
      <c r="AB569" s="5"/>
      <c r="AC569" s="5"/>
      <c r="AD569" s="5"/>
      <c r="AE569" s="5"/>
      <c r="AF569" s="5"/>
      <c r="AG569" s="5"/>
      <c r="AH569" s="5"/>
      <c r="AI569" s="5"/>
    </row>
    <row r="570" spans="1:35" ht="13">
      <c r="A570" s="1"/>
      <c r="B570" s="2"/>
      <c r="C570" s="2"/>
      <c r="D570" s="2"/>
      <c r="E570" s="5"/>
      <c r="F570" s="5"/>
      <c r="G570" s="7"/>
      <c r="H570" s="5"/>
      <c r="I570" s="5"/>
      <c r="J570" s="5"/>
      <c r="K570" s="5"/>
      <c r="L570" s="5"/>
      <c r="M570" s="5"/>
      <c r="N570" s="5"/>
      <c r="O570" s="5"/>
      <c r="P570" s="5"/>
      <c r="Q570" s="7"/>
      <c r="R570" s="5"/>
      <c r="S570" s="10"/>
      <c r="T570" s="5"/>
      <c r="U570" s="5"/>
      <c r="V570" s="5"/>
      <c r="W570" s="5"/>
      <c r="X570" s="5"/>
      <c r="Y570" s="5"/>
      <c r="Z570" s="5"/>
      <c r="AA570" s="5"/>
      <c r="AB570" s="5"/>
      <c r="AC570" s="5"/>
      <c r="AD570" s="5"/>
      <c r="AE570" s="5"/>
      <c r="AF570" s="5"/>
      <c r="AG570" s="5"/>
      <c r="AH570" s="5"/>
      <c r="AI570" s="5"/>
    </row>
    <row r="571" spans="1:35" ht="13">
      <c r="A571" s="1"/>
      <c r="B571" s="2"/>
      <c r="C571" s="2"/>
      <c r="D571" s="2"/>
      <c r="E571" s="5"/>
      <c r="F571" s="5"/>
      <c r="G571" s="7"/>
      <c r="H571" s="5"/>
      <c r="I571" s="5"/>
      <c r="J571" s="5"/>
      <c r="K571" s="5"/>
      <c r="L571" s="5"/>
      <c r="M571" s="5"/>
      <c r="N571" s="5"/>
      <c r="O571" s="5"/>
      <c r="P571" s="5"/>
      <c r="Q571" s="7"/>
      <c r="R571" s="5"/>
      <c r="S571" s="10"/>
      <c r="T571" s="5"/>
      <c r="U571" s="5"/>
      <c r="V571" s="5"/>
      <c r="W571" s="5"/>
      <c r="X571" s="5"/>
      <c r="Y571" s="5"/>
      <c r="Z571" s="5"/>
      <c r="AA571" s="5"/>
      <c r="AB571" s="5"/>
      <c r="AC571" s="5"/>
      <c r="AD571" s="5"/>
      <c r="AE571" s="5"/>
      <c r="AF571" s="5"/>
      <c r="AG571" s="5"/>
      <c r="AH571" s="5"/>
      <c r="AI571" s="5"/>
    </row>
    <row r="572" spans="1:35" ht="13">
      <c r="A572" s="1"/>
      <c r="B572" s="2"/>
      <c r="C572" s="2"/>
      <c r="D572" s="2"/>
      <c r="E572" s="5"/>
      <c r="F572" s="5"/>
      <c r="G572" s="7"/>
      <c r="H572" s="5"/>
      <c r="I572" s="5"/>
      <c r="J572" s="5"/>
      <c r="K572" s="5"/>
      <c r="L572" s="5"/>
      <c r="M572" s="5"/>
      <c r="N572" s="5"/>
      <c r="O572" s="5"/>
      <c r="P572" s="5"/>
      <c r="Q572" s="7"/>
      <c r="R572" s="5"/>
      <c r="S572" s="10"/>
      <c r="T572" s="5"/>
      <c r="U572" s="5"/>
      <c r="V572" s="5"/>
      <c r="W572" s="5"/>
      <c r="X572" s="5"/>
      <c r="Y572" s="5"/>
      <c r="Z572" s="5"/>
      <c r="AA572" s="5"/>
      <c r="AB572" s="5"/>
      <c r="AC572" s="5"/>
      <c r="AD572" s="5"/>
      <c r="AE572" s="5"/>
      <c r="AF572" s="5"/>
      <c r="AG572" s="5"/>
      <c r="AH572" s="5"/>
      <c r="AI572" s="5"/>
    </row>
    <row r="573" spans="1:35" ht="13">
      <c r="A573" s="1"/>
      <c r="B573" s="2"/>
      <c r="C573" s="2"/>
      <c r="D573" s="2"/>
      <c r="E573" s="5"/>
      <c r="F573" s="5"/>
      <c r="G573" s="7"/>
      <c r="H573" s="5"/>
      <c r="I573" s="5"/>
      <c r="J573" s="5"/>
      <c r="K573" s="5"/>
      <c r="L573" s="5"/>
      <c r="M573" s="5"/>
      <c r="N573" s="5"/>
      <c r="O573" s="5"/>
      <c r="P573" s="5"/>
      <c r="Q573" s="7"/>
      <c r="R573" s="5"/>
      <c r="S573" s="10"/>
      <c r="T573" s="5"/>
      <c r="U573" s="5"/>
      <c r="V573" s="5"/>
      <c r="W573" s="5"/>
      <c r="X573" s="5"/>
      <c r="Y573" s="5"/>
      <c r="Z573" s="5"/>
      <c r="AA573" s="5"/>
      <c r="AB573" s="5"/>
      <c r="AC573" s="5"/>
      <c r="AD573" s="5"/>
      <c r="AE573" s="5"/>
      <c r="AF573" s="5"/>
      <c r="AG573" s="5"/>
      <c r="AH573" s="5"/>
      <c r="AI573" s="5"/>
    </row>
    <row r="574" spans="1:35" ht="13">
      <c r="A574" s="1"/>
      <c r="B574" s="2"/>
      <c r="C574" s="2"/>
      <c r="D574" s="2"/>
      <c r="E574" s="5"/>
      <c r="F574" s="5"/>
      <c r="G574" s="7"/>
      <c r="H574" s="5"/>
      <c r="I574" s="5"/>
      <c r="J574" s="5"/>
      <c r="K574" s="5"/>
      <c r="L574" s="5"/>
      <c r="M574" s="5"/>
      <c r="N574" s="5"/>
      <c r="O574" s="5"/>
      <c r="P574" s="5"/>
      <c r="Q574" s="7"/>
      <c r="R574" s="5"/>
      <c r="S574" s="10"/>
      <c r="T574" s="5"/>
      <c r="U574" s="5"/>
      <c r="V574" s="5"/>
      <c r="W574" s="5"/>
      <c r="X574" s="5"/>
      <c r="Y574" s="5"/>
      <c r="Z574" s="5"/>
      <c r="AA574" s="5"/>
      <c r="AB574" s="5"/>
      <c r="AC574" s="5"/>
      <c r="AD574" s="5"/>
      <c r="AE574" s="5"/>
      <c r="AF574" s="5"/>
      <c r="AG574" s="5"/>
      <c r="AH574" s="5"/>
      <c r="AI574" s="5"/>
    </row>
    <row r="575" spans="1:35" ht="13">
      <c r="A575" s="1"/>
      <c r="B575" s="2"/>
      <c r="C575" s="2"/>
      <c r="D575" s="2"/>
      <c r="E575" s="5"/>
      <c r="F575" s="5"/>
      <c r="G575" s="7"/>
      <c r="H575" s="5"/>
      <c r="I575" s="5"/>
      <c r="J575" s="5"/>
      <c r="K575" s="5"/>
      <c r="L575" s="5"/>
      <c r="M575" s="5"/>
      <c r="N575" s="5"/>
      <c r="O575" s="5"/>
      <c r="P575" s="5"/>
      <c r="Q575" s="7"/>
      <c r="R575" s="5"/>
      <c r="S575" s="10"/>
      <c r="T575" s="5"/>
      <c r="U575" s="5"/>
      <c r="V575" s="5"/>
      <c r="W575" s="5"/>
      <c r="X575" s="5"/>
      <c r="Y575" s="5"/>
      <c r="Z575" s="5"/>
      <c r="AA575" s="5"/>
      <c r="AB575" s="5"/>
      <c r="AC575" s="5"/>
      <c r="AD575" s="5"/>
      <c r="AE575" s="5"/>
      <c r="AF575" s="5"/>
      <c r="AG575" s="5"/>
      <c r="AH575" s="5"/>
      <c r="AI575" s="5"/>
    </row>
    <row r="576" spans="1:35" ht="13">
      <c r="A576" s="1"/>
      <c r="B576" s="2"/>
      <c r="C576" s="2"/>
      <c r="D576" s="2"/>
      <c r="E576" s="5"/>
      <c r="F576" s="5"/>
      <c r="G576" s="7"/>
      <c r="H576" s="5"/>
      <c r="I576" s="5"/>
      <c r="J576" s="5"/>
      <c r="K576" s="5"/>
      <c r="L576" s="5"/>
      <c r="M576" s="5"/>
      <c r="N576" s="5"/>
      <c r="O576" s="5"/>
      <c r="P576" s="5"/>
      <c r="Q576" s="7"/>
      <c r="R576" s="5"/>
      <c r="S576" s="10"/>
      <c r="T576" s="5"/>
      <c r="U576" s="5"/>
      <c r="V576" s="5"/>
      <c r="W576" s="5"/>
      <c r="X576" s="5"/>
      <c r="Y576" s="5"/>
      <c r="Z576" s="5"/>
      <c r="AA576" s="5"/>
      <c r="AB576" s="5"/>
      <c r="AC576" s="5"/>
      <c r="AD576" s="5"/>
      <c r="AE576" s="5"/>
      <c r="AF576" s="5"/>
      <c r="AG576" s="5"/>
      <c r="AH576" s="5"/>
      <c r="AI576" s="5"/>
    </row>
    <row r="577" spans="1:35" ht="13">
      <c r="A577" s="1"/>
      <c r="B577" s="2"/>
      <c r="C577" s="2"/>
      <c r="D577" s="2"/>
      <c r="E577" s="5"/>
      <c r="F577" s="5"/>
      <c r="G577" s="7"/>
      <c r="H577" s="5"/>
      <c r="I577" s="5"/>
      <c r="J577" s="5"/>
      <c r="K577" s="5"/>
      <c r="L577" s="5"/>
      <c r="M577" s="5"/>
      <c r="N577" s="5"/>
      <c r="O577" s="5"/>
      <c r="P577" s="5"/>
      <c r="Q577" s="7"/>
      <c r="R577" s="5"/>
      <c r="S577" s="10"/>
      <c r="T577" s="5"/>
      <c r="U577" s="5"/>
      <c r="V577" s="5"/>
      <c r="W577" s="5"/>
      <c r="X577" s="5"/>
      <c r="Y577" s="5"/>
      <c r="Z577" s="5"/>
      <c r="AA577" s="5"/>
      <c r="AB577" s="5"/>
      <c r="AC577" s="5"/>
      <c r="AD577" s="5"/>
      <c r="AE577" s="5"/>
      <c r="AF577" s="5"/>
      <c r="AG577" s="5"/>
      <c r="AH577" s="5"/>
      <c r="AI577" s="5"/>
    </row>
    <row r="578" spans="1:35" ht="13">
      <c r="A578" s="1"/>
      <c r="B578" s="2"/>
      <c r="C578" s="2"/>
      <c r="D578" s="2"/>
      <c r="E578" s="5"/>
      <c r="F578" s="5"/>
      <c r="G578" s="7"/>
      <c r="H578" s="5"/>
      <c r="I578" s="5"/>
      <c r="J578" s="5"/>
      <c r="K578" s="5"/>
      <c r="L578" s="5"/>
      <c r="M578" s="5"/>
      <c r="N578" s="5"/>
      <c r="O578" s="5"/>
      <c r="P578" s="5"/>
      <c r="Q578" s="7"/>
      <c r="R578" s="5"/>
      <c r="S578" s="10"/>
      <c r="T578" s="5"/>
      <c r="U578" s="5"/>
      <c r="V578" s="5"/>
      <c r="W578" s="5"/>
      <c r="X578" s="5"/>
      <c r="Y578" s="5"/>
      <c r="Z578" s="5"/>
      <c r="AA578" s="5"/>
      <c r="AB578" s="5"/>
      <c r="AC578" s="5"/>
      <c r="AD578" s="5"/>
      <c r="AE578" s="5"/>
      <c r="AF578" s="5"/>
      <c r="AG578" s="5"/>
      <c r="AH578" s="5"/>
      <c r="AI578" s="5"/>
    </row>
    <row r="579" spans="1:35" ht="13">
      <c r="A579" s="1"/>
      <c r="B579" s="2"/>
      <c r="C579" s="2"/>
      <c r="D579" s="2"/>
      <c r="E579" s="5"/>
      <c r="F579" s="5"/>
      <c r="G579" s="7"/>
      <c r="H579" s="5"/>
      <c r="I579" s="5"/>
      <c r="J579" s="5"/>
      <c r="K579" s="5"/>
      <c r="L579" s="5"/>
      <c r="M579" s="5"/>
      <c r="N579" s="5"/>
      <c r="O579" s="5"/>
      <c r="P579" s="5"/>
      <c r="Q579" s="7"/>
      <c r="R579" s="5"/>
      <c r="S579" s="10"/>
      <c r="T579" s="5"/>
      <c r="U579" s="5"/>
      <c r="V579" s="5"/>
      <c r="W579" s="5"/>
      <c r="X579" s="5"/>
      <c r="Y579" s="5"/>
      <c r="Z579" s="5"/>
      <c r="AA579" s="5"/>
      <c r="AB579" s="5"/>
      <c r="AC579" s="5"/>
      <c r="AD579" s="5"/>
      <c r="AE579" s="5"/>
      <c r="AF579" s="5"/>
      <c r="AG579" s="5"/>
      <c r="AH579" s="5"/>
      <c r="AI579" s="5"/>
    </row>
    <row r="580" spans="1:35" ht="13">
      <c r="A580" s="1"/>
      <c r="B580" s="2"/>
      <c r="C580" s="2"/>
      <c r="D580" s="2"/>
      <c r="E580" s="5"/>
      <c r="F580" s="5"/>
      <c r="G580" s="7"/>
      <c r="H580" s="5"/>
      <c r="I580" s="5"/>
      <c r="J580" s="5"/>
      <c r="K580" s="5"/>
      <c r="L580" s="5"/>
      <c r="M580" s="5"/>
      <c r="N580" s="5"/>
      <c r="O580" s="5"/>
      <c r="P580" s="5"/>
      <c r="Q580" s="7"/>
      <c r="R580" s="5"/>
      <c r="S580" s="10"/>
      <c r="T580" s="5"/>
      <c r="U580" s="5"/>
      <c r="V580" s="5"/>
      <c r="W580" s="5"/>
      <c r="X580" s="5"/>
      <c r="Y580" s="5"/>
      <c r="Z580" s="5"/>
      <c r="AA580" s="5"/>
      <c r="AB580" s="5"/>
      <c r="AC580" s="5"/>
      <c r="AD580" s="5"/>
      <c r="AE580" s="5"/>
      <c r="AF580" s="5"/>
      <c r="AG580" s="5"/>
      <c r="AH580" s="5"/>
      <c r="AI580" s="5"/>
    </row>
    <row r="581" spans="1:35" ht="13">
      <c r="A581" s="1"/>
      <c r="B581" s="2"/>
      <c r="C581" s="2"/>
      <c r="D581" s="2"/>
      <c r="E581" s="5"/>
      <c r="F581" s="5"/>
      <c r="G581" s="7"/>
      <c r="H581" s="5"/>
      <c r="I581" s="5"/>
      <c r="J581" s="5"/>
      <c r="K581" s="5"/>
      <c r="L581" s="5"/>
      <c r="M581" s="5"/>
      <c r="N581" s="5"/>
      <c r="O581" s="5"/>
      <c r="P581" s="5"/>
      <c r="Q581" s="7"/>
      <c r="R581" s="5"/>
      <c r="S581" s="10"/>
      <c r="T581" s="5"/>
      <c r="U581" s="5"/>
      <c r="V581" s="5"/>
      <c r="W581" s="5"/>
      <c r="X581" s="5"/>
      <c r="Y581" s="5"/>
      <c r="Z581" s="5"/>
      <c r="AA581" s="5"/>
      <c r="AB581" s="5"/>
      <c r="AC581" s="5"/>
      <c r="AD581" s="5"/>
      <c r="AE581" s="5"/>
      <c r="AF581" s="5"/>
      <c r="AG581" s="5"/>
      <c r="AH581" s="5"/>
      <c r="AI581" s="5"/>
    </row>
    <row r="582" spans="1:35" ht="13">
      <c r="A582" s="1"/>
      <c r="B582" s="2"/>
      <c r="C582" s="2"/>
      <c r="D582" s="2"/>
      <c r="E582" s="5"/>
      <c r="F582" s="5"/>
      <c r="G582" s="7"/>
      <c r="H582" s="5"/>
      <c r="I582" s="5"/>
      <c r="J582" s="5"/>
      <c r="K582" s="5"/>
      <c r="L582" s="5"/>
      <c r="M582" s="5"/>
      <c r="N582" s="5"/>
      <c r="O582" s="5"/>
      <c r="P582" s="5"/>
      <c r="Q582" s="7"/>
      <c r="R582" s="5"/>
      <c r="S582" s="10"/>
      <c r="T582" s="5"/>
      <c r="U582" s="5"/>
      <c r="V582" s="5"/>
      <c r="W582" s="5"/>
      <c r="X582" s="5"/>
      <c r="Y582" s="5"/>
      <c r="Z582" s="5"/>
      <c r="AA582" s="5"/>
      <c r="AB582" s="5"/>
      <c r="AC582" s="5"/>
      <c r="AD582" s="5"/>
      <c r="AE582" s="5"/>
      <c r="AF582" s="5"/>
      <c r="AG582" s="5"/>
      <c r="AH582" s="5"/>
      <c r="AI582" s="5"/>
    </row>
    <row r="583" spans="1:35" ht="13">
      <c r="A583" s="1"/>
      <c r="B583" s="2"/>
      <c r="C583" s="2"/>
      <c r="D583" s="2"/>
      <c r="E583" s="5"/>
      <c r="F583" s="5"/>
      <c r="G583" s="7"/>
      <c r="H583" s="5"/>
      <c r="I583" s="5"/>
      <c r="J583" s="5"/>
      <c r="K583" s="5"/>
      <c r="L583" s="5"/>
      <c r="M583" s="5"/>
      <c r="N583" s="5"/>
      <c r="O583" s="5"/>
      <c r="P583" s="5"/>
      <c r="Q583" s="7"/>
      <c r="R583" s="5"/>
      <c r="S583" s="10"/>
      <c r="T583" s="5"/>
      <c r="U583" s="5"/>
      <c r="V583" s="5"/>
      <c r="W583" s="5"/>
      <c r="X583" s="5"/>
      <c r="Y583" s="5"/>
      <c r="Z583" s="5"/>
      <c r="AA583" s="5"/>
      <c r="AB583" s="5"/>
      <c r="AC583" s="5"/>
      <c r="AD583" s="5"/>
      <c r="AE583" s="5"/>
      <c r="AF583" s="5"/>
      <c r="AG583" s="5"/>
      <c r="AH583" s="5"/>
      <c r="AI583" s="5"/>
    </row>
    <row r="584" spans="1:35" ht="13">
      <c r="A584" s="1"/>
      <c r="B584" s="2"/>
      <c r="C584" s="2"/>
      <c r="D584" s="2"/>
      <c r="E584" s="5"/>
      <c r="F584" s="5"/>
      <c r="G584" s="7"/>
      <c r="H584" s="5"/>
      <c r="I584" s="5"/>
      <c r="J584" s="5"/>
      <c r="K584" s="5"/>
      <c r="L584" s="5"/>
      <c r="M584" s="5"/>
      <c r="N584" s="5"/>
      <c r="O584" s="5"/>
      <c r="P584" s="5"/>
      <c r="Q584" s="7"/>
      <c r="R584" s="5"/>
      <c r="S584" s="10"/>
      <c r="T584" s="5"/>
      <c r="U584" s="5"/>
      <c r="V584" s="5"/>
      <c r="W584" s="5"/>
      <c r="X584" s="5"/>
      <c r="Y584" s="5"/>
      <c r="Z584" s="5"/>
      <c r="AA584" s="5"/>
      <c r="AB584" s="5"/>
      <c r="AC584" s="5"/>
      <c r="AD584" s="5"/>
      <c r="AE584" s="5"/>
      <c r="AF584" s="5"/>
      <c r="AG584" s="5"/>
      <c r="AH584" s="5"/>
      <c r="AI584" s="5"/>
    </row>
    <row r="585" spans="1:35" ht="13">
      <c r="A585" s="1"/>
      <c r="B585" s="2"/>
      <c r="C585" s="2"/>
      <c r="D585" s="2"/>
      <c r="E585" s="5"/>
      <c r="F585" s="5"/>
      <c r="G585" s="7"/>
      <c r="H585" s="5"/>
      <c r="I585" s="5"/>
      <c r="J585" s="5"/>
      <c r="K585" s="5"/>
      <c r="L585" s="5"/>
      <c r="M585" s="5"/>
      <c r="N585" s="5"/>
      <c r="O585" s="5"/>
      <c r="P585" s="5"/>
      <c r="Q585" s="7"/>
      <c r="R585" s="5"/>
      <c r="S585" s="10"/>
      <c r="T585" s="5"/>
      <c r="U585" s="5"/>
      <c r="V585" s="5"/>
      <c r="W585" s="5"/>
      <c r="X585" s="5"/>
      <c r="Y585" s="5"/>
      <c r="Z585" s="5"/>
      <c r="AA585" s="5"/>
      <c r="AB585" s="5"/>
      <c r="AC585" s="5"/>
      <c r="AD585" s="5"/>
      <c r="AE585" s="5"/>
      <c r="AF585" s="5"/>
      <c r="AG585" s="5"/>
      <c r="AH585" s="5"/>
      <c r="AI585" s="5"/>
    </row>
    <row r="586" spans="1:35" ht="13">
      <c r="A586" s="1"/>
      <c r="B586" s="2"/>
      <c r="C586" s="2"/>
      <c r="D586" s="2"/>
      <c r="E586" s="5"/>
      <c r="F586" s="5"/>
      <c r="G586" s="7"/>
      <c r="H586" s="5"/>
      <c r="I586" s="5"/>
      <c r="J586" s="5"/>
      <c r="K586" s="5"/>
      <c r="L586" s="5"/>
      <c r="M586" s="5"/>
      <c r="N586" s="5"/>
      <c r="O586" s="5"/>
      <c r="P586" s="5"/>
      <c r="Q586" s="7"/>
      <c r="R586" s="5"/>
      <c r="S586" s="10"/>
      <c r="T586" s="5"/>
      <c r="U586" s="5"/>
      <c r="V586" s="5"/>
      <c r="W586" s="5"/>
      <c r="X586" s="5"/>
      <c r="Y586" s="5"/>
      <c r="Z586" s="5"/>
      <c r="AA586" s="5"/>
      <c r="AB586" s="5"/>
      <c r="AC586" s="5"/>
      <c r="AD586" s="5"/>
      <c r="AE586" s="5"/>
      <c r="AF586" s="5"/>
      <c r="AG586" s="5"/>
      <c r="AH586" s="5"/>
      <c r="AI586" s="5"/>
    </row>
    <row r="587" spans="1:35" ht="13">
      <c r="A587" s="1"/>
      <c r="B587" s="2"/>
      <c r="C587" s="2"/>
      <c r="D587" s="2"/>
      <c r="E587" s="5"/>
      <c r="F587" s="5"/>
      <c r="G587" s="7"/>
      <c r="H587" s="5"/>
      <c r="I587" s="5"/>
      <c r="J587" s="5"/>
      <c r="K587" s="5"/>
      <c r="L587" s="5"/>
      <c r="M587" s="5"/>
      <c r="N587" s="5"/>
      <c r="O587" s="5"/>
      <c r="P587" s="5"/>
      <c r="Q587" s="7"/>
      <c r="R587" s="5"/>
      <c r="S587" s="10"/>
      <c r="T587" s="5"/>
      <c r="U587" s="5"/>
      <c r="V587" s="5"/>
      <c r="W587" s="5"/>
      <c r="X587" s="5"/>
      <c r="Y587" s="5"/>
      <c r="Z587" s="5"/>
      <c r="AA587" s="5"/>
      <c r="AB587" s="5"/>
      <c r="AC587" s="5"/>
      <c r="AD587" s="5"/>
      <c r="AE587" s="5"/>
      <c r="AF587" s="5"/>
      <c r="AG587" s="5"/>
      <c r="AH587" s="5"/>
      <c r="AI587" s="5"/>
    </row>
    <row r="588" spans="1:35" ht="13">
      <c r="A588" s="1"/>
      <c r="B588" s="2"/>
      <c r="C588" s="2"/>
      <c r="D588" s="2"/>
      <c r="E588" s="5"/>
      <c r="F588" s="5"/>
      <c r="G588" s="7"/>
      <c r="H588" s="5"/>
      <c r="I588" s="5"/>
      <c r="J588" s="5"/>
      <c r="K588" s="5"/>
      <c r="L588" s="5"/>
      <c r="M588" s="5"/>
      <c r="N588" s="5"/>
      <c r="O588" s="5"/>
      <c r="P588" s="5"/>
      <c r="Q588" s="7"/>
      <c r="R588" s="5"/>
      <c r="S588" s="10"/>
      <c r="T588" s="5"/>
      <c r="U588" s="5"/>
      <c r="V588" s="5"/>
      <c r="W588" s="5"/>
      <c r="X588" s="5"/>
      <c r="Y588" s="5"/>
      <c r="Z588" s="5"/>
      <c r="AA588" s="5"/>
      <c r="AB588" s="5"/>
      <c r="AC588" s="5"/>
      <c r="AD588" s="5"/>
      <c r="AE588" s="5"/>
      <c r="AF588" s="5"/>
      <c r="AG588" s="5"/>
      <c r="AH588" s="5"/>
      <c r="AI588" s="5"/>
    </row>
    <row r="589" spans="1:35" ht="13">
      <c r="A589" s="1"/>
      <c r="B589" s="2"/>
      <c r="C589" s="2"/>
      <c r="D589" s="2"/>
      <c r="E589" s="5"/>
      <c r="F589" s="5"/>
      <c r="G589" s="7"/>
      <c r="H589" s="5"/>
      <c r="I589" s="5"/>
      <c r="J589" s="5"/>
      <c r="K589" s="5"/>
      <c r="L589" s="5"/>
      <c r="M589" s="5"/>
      <c r="N589" s="5"/>
      <c r="O589" s="5"/>
      <c r="P589" s="5"/>
      <c r="Q589" s="7"/>
      <c r="R589" s="5"/>
      <c r="S589" s="10"/>
      <c r="T589" s="5"/>
      <c r="U589" s="5"/>
      <c r="V589" s="5"/>
      <c r="W589" s="5"/>
      <c r="X589" s="5"/>
      <c r="Y589" s="5"/>
      <c r="Z589" s="5"/>
      <c r="AA589" s="5"/>
      <c r="AB589" s="5"/>
      <c r="AC589" s="5"/>
      <c r="AD589" s="5"/>
      <c r="AE589" s="5"/>
      <c r="AF589" s="5"/>
      <c r="AG589" s="5"/>
      <c r="AH589" s="5"/>
      <c r="AI589" s="5"/>
    </row>
    <row r="590" spans="1:35" ht="13">
      <c r="A590" s="1"/>
      <c r="B590" s="2"/>
      <c r="C590" s="2"/>
      <c r="D590" s="2"/>
      <c r="E590" s="5"/>
      <c r="F590" s="5"/>
      <c r="G590" s="7"/>
      <c r="H590" s="5"/>
      <c r="I590" s="5"/>
      <c r="J590" s="5"/>
      <c r="K590" s="5"/>
      <c r="L590" s="5"/>
      <c r="M590" s="5"/>
      <c r="N590" s="5"/>
      <c r="O590" s="5"/>
      <c r="P590" s="5"/>
      <c r="Q590" s="7"/>
      <c r="R590" s="5"/>
      <c r="S590" s="10"/>
      <c r="T590" s="5"/>
      <c r="U590" s="5"/>
      <c r="V590" s="5"/>
      <c r="W590" s="5"/>
      <c r="X590" s="5"/>
      <c r="Y590" s="5"/>
      <c r="Z590" s="5"/>
      <c r="AA590" s="5"/>
      <c r="AB590" s="5"/>
      <c r="AC590" s="5"/>
      <c r="AD590" s="5"/>
      <c r="AE590" s="5"/>
      <c r="AF590" s="5"/>
      <c r="AG590" s="5"/>
      <c r="AH590" s="5"/>
      <c r="AI590" s="5"/>
    </row>
    <row r="591" spans="1:35" ht="13">
      <c r="A591" s="1"/>
      <c r="B591" s="2"/>
      <c r="C591" s="2"/>
      <c r="D591" s="2"/>
      <c r="E591" s="5"/>
      <c r="F591" s="5"/>
      <c r="G591" s="7"/>
      <c r="H591" s="5"/>
      <c r="I591" s="5"/>
      <c r="J591" s="5"/>
      <c r="K591" s="5"/>
      <c r="L591" s="5"/>
      <c r="M591" s="5"/>
      <c r="N591" s="5"/>
      <c r="O591" s="5"/>
      <c r="P591" s="5"/>
      <c r="Q591" s="7"/>
      <c r="R591" s="5"/>
      <c r="S591" s="10"/>
      <c r="T591" s="5"/>
      <c r="U591" s="5"/>
      <c r="V591" s="5"/>
      <c r="W591" s="5"/>
      <c r="X591" s="5"/>
      <c r="Y591" s="5"/>
      <c r="Z591" s="5"/>
      <c r="AA591" s="5"/>
      <c r="AB591" s="5"/>
      <c r="AC591" s="5"/>
      <c r="AD591" s="5"/>
      <c r="AE591" s="5"/>
      <c r="AF591" s="5"/>
      <c r="AG591" s="5"/>
      <c r="AH591" s="5"/>
      <c r="AI591" s="5"/>
    </row>
    <row r="592" spans="1:35" ht="13">
      <c r="A592" s="1"/>
      <c r="B592" s="2"/>
      <c r="C592" s="2"/>
      <c r="D592" s="2"/>
      <c r="E592" s="5"/>
      <c r="F592" s="5"/>
      <c r="G592" s="7"/>
      <c r="H592" s="5"/>
      <c r="I592" s="5"/>
      <c r="J592" s="5"/>
      <c r="K592" s="5"/>
      <c r="L592" s="5"/>
      <c r="M592" s="5"/>
      <c r="N592" s="5"/>
      <c r="O592" s="5"/>
      <c r="P592" s="5"/>
      <c r="Q592" s="7"/>
      <c r="R592" s="5"/>
      <c r="S592" s="10"/>
      <c r="T592" s="5"/>
      <c r="U592" s="5"/>
      <c r="V592" s="5"/>
      <c r="W592" s="5"/>
      <c r="X592" s="5"/>
      <c r="Y592" s="5"/>
      <c r="Z592" s="5"/>
      <c r="AA592" s="5"/>
      <c r="AB592" s="5"/>
      <c r="AC592" s="5"/>
      <c r="AD592" s="5"/>
      <c r="AE592" s="5"/>
      <c r="AF592" s="5"/>
      <c r="AG592" s="5"/>
      <c r="AH592" s="5"/>
      <c r="AI592" s="5"/>
    </row>
    <row r="593" spans="1:35" ht="13">
      <c r="A593" s="1"/>
      <c r="B593" s="2"/>
      <c r="C593" s="2"/>
      <c r="D593" s="2"/>
      <c r="E593" s="5"/>
      <c r="F593" s="5"/>
      <c r="G593" s="7"/>
      <c r="H593" s="5"/>
      <c r="I593" s="5"/>
      <c r="J593" s="5"/>
      <c r="K593" s="5"/>
      <c r="L593" s="5"/>
      <c r="M593" s="5"/>
      <c r="N593" s="5"/>
      <c r="O593" s="5"/>
      <c r="P593" s="5"/>
      <c r="Q593" s="7"/>
      <c r="R593" s="5"/>
      <c r="S593" s="10"/>
      <c r="T593" s="5"/>
      <c r="U593" s="5"/>
      <c r="V593" s="5"/>
      <c r="W593" s="5"/>
      <c r="X593" s="5"/>
      <c r="Y593" s="5"/>
      <c r="Z593" s="5"/>
      <c r="AA593" s="5"/>
      <c r="AB593" s="5"/>
      <c r="AC593" s="5"/>
      <c r="AD593" s="5"/>
      <c r="AE593" s="5"/>
      <c r="AF593" s="5"/>
      <c r="AG593" s="5"/>
      <c r="AH593" s="5"/>
      <c r="AI593" s="5"/>
    </row>
    <row r="594" spans="1:35" ht="13">
      <c r="A594" s="1"/>
      <c r="B594" s="2"/>
      <c r="C594" s="2"/>
      <c r="D594" s="2"/>
      <c r="E594" s="5"/>
      <c r="F594" s="5"/>
      <c r="G594" s="7"/>
      <c r="H594" s="5"/>
      <c r="I594" s="5"/>
      <c r="J594" s="5"/>
      <c r="K594" s="5"/>
      <c r="L594" s="5"/>
      <c r="M594" s="5"/>
      <c r="N594" s="5"/>
      <c r="O594" s="5"/>
      <c r="P594" s="5"/>
      <c r="Q594" s="7"/>
      <c r="R594" s="5"/>
      <c r="S594" s="10"/>
      <c r="T594" s="5"/>
      <c r="U594" s="5"/>
      <c r="V594" s="5"/>
      <c r="W594" s="5"/>
      <c r="X594" s="5"/>
      <c r="Y594" s="5"/>
      <c r="Z594" s="5"/>
      <c r="AA594" s="5"/>
      <c r="AB594" s="5"/>
      <c r="AC594" s="5"/>
      <c r="AD594" s="5"/>
      <c r="AE594" s="5"/>
      <c r="AF594" s="5"/>
      <c r="AG594" s="5"/>
      <c r="AH594" s="5"/>
      <c r="AI594" s="5"/>
    </row>
    <row r="595" spans="1:35" ht="13">
      <c r="A595" s="1"/>
      <c r="B595" s="2"/>
      <c r="C595" s="2"/>
      <c r="D595" s="2"/>
      <c r="E595" s="5"/>
      <c r="F595" s="5"/>
      <c r="G595" s="7"/>
      <c r="H595" s="5"/>
      <c r="I595" s="5"/>
      <c r="J595" s="5"/>
      <c r="K595" s="5"/>
      <c r="L595" s="5"/>
      <c r="M595" s="5"/>
      <c r="N595" s="5"/>
      <c r="O595" s="5"/>
      <c r="P595" s="5"/>
      <c r="Q595" s="7"/>
      <c r="R595" s="5"/>
      <c r="S595" s="10"/>
      <c r="T595" s="5"/>
      <c r="U595" s="5"/>
      <c r="V595" s="5"/>
      <c r="W595" s="5"/>
      <c r="X595" s="5"/>
      <c r="Y595" s="5"/>
      <c r="Z595" s="5"/>
      <c r="AA595" s="5"/>
      <c r="AB595" s="5"/>
      <c r="AC595" s="5"/>
      <c r="AD595" s="5"/>
      <c r="AE595" s="5"/>
      <c r="AF595" s="5"/>
      <c r="AG595" s="5"/>
      <c r="AH595" s="5"/>
      <c r="AI595" s="5"/>
    </row>
    <row r="596" spans="1:35" ht="13">
      <c r="A596" s="1"/>
      <c r="B596" s="2"/>
      <c r="C596" s="2"/>
      <c r="D596" s="2"/>
      <c r="E596" s="5"/>
      <c r="F596" s="5"/>
      <c r="G596" s="7"/>
      <c r="H596" s="5"/>
      <c r="I596" s="5"/>
      <c r="J596" s="5"/>
      <c r="K596" s="5"/>
      <c r="L596" s="5"/>
      <c r="M596" s="5"/>
      <c r="N596" s="5"/>
      <c r="O596" s="5"/>
      <c r="P596" s="5"/>
      <c r="Q596" s="7"/>
      <c r="R596" s="5"/>
      <c r="S596" s="10"/>
      <c r="T596" s="5"/>
      <c r="U596" s="5"/>
      <c r="V596" s="5"/>
      <c r="W596" s="5"/>
      <c r="X596" s="5"/>
      <c r="Y596" s="5"/>
      <c r="Z596" s="5"/>
      <c r="AA596" s="5"/>
      <c r="AB596" s="5"/>
      <c r="AC596" s="5"/>
      <c r="AD596" s="5"/>
      <c r="AE596" s="5"/>
      <c r="AF596" s="5"/>
      <c r="AG596" s="5"/>
      <c r="AH596" s="5"/>
      <c r="AI596" s="5"/>
    </row>
    <row r="597" spans="1:35" ht="13">
      <c r="A597" s="1"/>
      <c r="B597" s="2"/>
      <c r="C597" s="2"/>
      <c r="D597" s="2"/>
      <c r="E597" s="5"/>
      <c r="F597" s="5"/>
      <c r="G597" s="7"/>
      <c r="H597" s="5"/>
      <c r="I597" s="5"/>
      <c r="J597" s="5"/>
      <c r="K597" s="5"/>
      <c r="L597" s="5"/>
      <c r="M597" s="5"/>
      <c r="N597" s="5"/>
      <c r="O597" s="5"/>
      <c r="P597" s="5"/>
      <c r="Q597" s="7"/>
      <c r="R597" s="5"/>
      <c r="S597" s="10"/>
      <c r="T597" s="5"/>
      <c r="U597" s="5"/>
      <c r="V597" s="5"/>
      <c r="W597" s="5"/>
      <c r="X597" s="5"/>
      <c r="Y597" s="5"/>
      <c r="Z597" s="5"/>
      <c r="AA597" s="5"/>
      <c r="AB597" s="5"/>
      <c r="AC597" s="5"/>
      <c r="AD597" s="5"/>
      <c r="AE597" s="5"/>
      <c r="AF597" s="5"/>
      <c r="AG597" s="5"/>
      <c r="AH597" s="5"/>
      <c r="AI597" s="5"/>
    </row>
    <row r="598" spans="1:35" ht="13">
      <c r="A598" s="1"/>
      <c r="B598" s="2"/>
      <c r="C598" s="2"/>
      <c r="D598" s="2"/>
      <c r="E598" s="5"/>
      <c r="F598" s="5"/>
      <c r="G598" s="7"/>
      <c r="H598" s="5"/>
      <c r="I598" s="5"/>
      <c r="J598" s="5"/>
      <c r="K598" s="5"/>
      <c r="L598" s="5"/>
      <c r="M598" s="5"/>
      <c r="N598" s="5"/>
      <c r="O598" s="5"/>
      <c r="P598" s="5"/>
      <c r="Q598" s="7"/>
      <c r="R598" s="5"/>
      <c r="S598" s="10"/>
      <c r="T598" s="5"/>
      <c r="U598" s="5"/>
      <c r="V598" s="5"/>
      <c r="W598" s="5"/>
      <c r="X598" s="5"/>
      <c r="Y598" s="5"/>
      <c r="Z598" s="5"/>
      <c r="AA598" s="5"/>
      <c r="AB598" s="5"/>
      <c r="AC598" s="5"/>
      <c r="AD598" s="5"/>
      <c r="AE598" s="5"/>
      <c r="AF598" s="5"/>
      <c r="AG598" s="5"/>
      <c r="AH598" s="5"/>
      <c r="AI598" s="5"/>
    </row>
    <row r="599" spans="1:35" ht="13">
      <c r="A599" s="1"/>
      <c r="B599" s="2"/>
      <c r="C599" s="2"/>
      <c r="D599" s="2"/>
      <c r="E599" s="5"/>
      <c r="F599" s="5"/>
      <c r="G599" s="7"/>
      <c r="H599" s="5"/>
      <c r="I599" s="5"/>
      <c r="J599" s="5"/>
      <c r="K599" s="5"/>
      <c r="L599" s="5"/>
      <c r="M599" s="5"/>
      <c r="N599" s="5"/>
      <c r="O599" s="5"/>
      <c r="P599" s="5"/>
      <c r="Q599" s="7"/>
      <c r="R599" s="5"/>
      <c r="S599" s="10"/>
      <c r="T599" s="5"/>
      <c r="U599" s="5"/>
      <c r="V599" s="5"/>
      <c r="W599" s="5"/>
      <c r="X599" s="5"/>
      <c r="Y599" s="5"/>
      <c r="Z599" s="5"/>
      <c r="AA599" s="5"/>
      <c r="AB599" s="5"/>
      <c r="AC599" s="5"/>
      <c r="AD599" s="5"/>
      <c r="AE599" s="5"/>
      <c r="AF599" s="5"/>
      <c r="AG599" s="5"/>
      <c r="AH599" s="5"/>
      <c r="AI599" s="5"/>
    </row>
    <row r="600" spans="1:35" ht="13">
      <c r="A600" s="1"/>
      <c r="B600" s="2"/>
      <c r="C600" s="2"/>
      <c r="D600" s="2"/>
      <c r="E600" s="5"/>
      <c r="F600" s="5"/>
      <c r="G600" s="7"/>
      <c r="H600" s="5"/>
      <c r="I600" s="5"/>
      <c r="J600" s="5"/>
      <c r="K600" s="5"/>
      <c r="L600" s="5"/>
      <c r="M600" s="5"/>
      <c r="N600" s="5"/>
      <c r="O600" s="5"/>
      <c r="P600" s="5"/>
      <c r="Q600" s="7"/>
      <c r="R600" s="5"/>
      <c r="S600" s="10"/>
      <c r="T600" s="5"/>
      <c r="U600" s="5"/>
      <c r="V600" s="5"/>
      <c r="W600" s="5"/>
      <c r="X600" s="5"/>
      <c r="Y600" s="5"/>
      <c r="Z600" s="5"/>
      <c r="AA600" s="5"/>
      <c r="AB600" s="5"/>
      <c r="AC600" s="5"/>
      <c r="AD600" s="5"/>
      <c r="AE600" s="5"/>
      <c r="AF600" s="5"/>
      <c r="AG600" s="5"/>
      <c r="AH600" s="5"/>
      <c r="AI600" s="5"/>
    </row>
    <row r="601" spans="1:35" ht="13">
      <c r="A601" s="1"/>
      <c r="B601" s="2"/>
      <c r="C601" s="2"/>
      <c r="D601" s="2"/>
      <c r="E601" s="5"/>
      <c r="F601" s="5"/>
      <c r="G601" s="7"/>
      <c r="H601" s="5"/>
      <c r="I601" s="5"/>
      <c r="J601" s="5"/>
      <c r="K601" s="5"/>
      <c r="L601" s="5"/>
      <c r="M601" s="5"/>
      <c r="N601" s="5"/>
      <c r="O601" s="5"/>
      <c r="P601" s="5"/>
      <c r="Q601" s="7"/>
      <c r="R601" s="5"/>
      <c r="S601" s="10"/>
      <c r="T601" s="5"/>
      <c r="U601" s="5"/>
      <c r="V601" s="5"/>
      <c r="W601" s="5"/>
      <c r="X601" s="5"/>
      <c r="Y601" s="5"/>
      <c r="Z601" s="5"/>
      <c r="AA601" s="5"/>
      <c r="AB601" s="5"/>
      <c r="AC601" s="5"/>
      <c r="AD601" s="5"/>
      <c r="AE601" s="5"/>
      <c r="AF601" s="5"/>
      <c r="AG601" s="5"/>
      <c r="AH601" s="5"/>
      <c r="AI601" s="5"/>
    </row>
    <row r="602" spans="1:35" ht="13">
      <c r="A602" s="1"/>
      <c r="B602" s="2"/>
      <c r="C602" s="2"/>
      <c r="D602" s="2"/>
      <c r="E602" s="5"/>
      <c r="F602" s="5"/>
      <c r="G602" s="7"/>
      <c r="H602" s="5"/>
      <c r="I602" s="5"/>
      <c r="J602" s="5"/>
      <c r="K602" s="5"/>
      <c r="L602" s="5"/>
      <c r="M602" s="5"/>
      <c r="N602" s="5"/>
      <c r="O602" s="5"/>
      <c r="P602" s="5"/>
      <c r="Q602" s="7"/>
      <c r="R602" s="5"/>
      <c r="S602" s="10"/>
      <c r="T602" s="5"/>
      <c r="U602" s="5"/>
      <c r="V602" s="5"/>
      <c r="W602" s="5"/>
      <c r="X602" s="5"/>
      <c r="Y602" s="5"/>
      <c r="Z602" s="5"/>
      <c r="AA602" s="5"/>
      <c r="AB602" s="5"/>
      <c r="AC602" s="5"/>
      <c r="AD602" s="5"/>
      <c r="AE602" s="5"/>
      <c r="AF602" s="5"/>
      <c r="AG602" s="5"/>
      <c r="AH602" s="5"/>
      <c r="AI602" s="5"/>
    </row>
    <row r="603" spans="1:35" ht="13">
      <c r="A603" s="1"/>
      <c r="B603" s="2"/>
      <c r="C603" s="2"/>
      <c r="D603" s="2"/>
      <c r="E603" s="5"/>
      <c r="F603" s="5"/>
      <c r="G603" s="7"/>
      <c r="H603" s="5"/>
      <c r="I603" s="5"/>
      <c r="J603" s="5"/>
      <c r="K603" s="5"/>
      <c r="L603" s="5"/>
      <c r="M603" s="5"/>
      <c r="N603" s="5"/>
      <c r="O603" s="5"/>
      <c r="P603" s="5"/>
      <c r="Q603" s="7"/>
      <c r="R603" s="5"/>
      <c r="S603" s="10"/>
      <c r="T603" s="5"/>
      <c r="U603" s="5"/>
      <c r="V603" s="5"/>
      <c r="W603" s="5"/>
      <c r="X603" s="5"/>
      <c r="Y603" s="5"/>
      <c r="Z603" s="5"/>
      <c r="AA603" s="5"/>
      <c r="AB603" s="5"/>
      <c r="AC603" s="5"/>
      <c r="AD603" s="5"/>
      <c r="AE603" s="5"/>
      <c r="AF603" s="5"/>
      <c r="AG603" s="5"/>
      <c r="AH603" s="5"/>
      <c r="AI603" s="5"/>
    </row>
    <row r="604" spans="1:35" ht="13">
      <c r="A604" s="1"/>
      <c r="B604" s="2"/>
      <c r="C604" s="2"/>
      <c r="D604" s="2"/>
      <c r="E604" s="5"/>
      <c r="F604" s="5"/>
      <c r="G604" s="7"/>
      <c r="H604" s="5"/>
      <c r="I604" s="5"/>
      <c r="J604" s="5"/>
      <c r="K604" s="5"/>
      <c r="L604" s="5"/>
      <c r="M604" s="5"/>
      <c r="N604" s="5"/>
      <c r="O604" s="5"/>
      <c r="P604" s="5"/>
      <c r="Q604" s="7"/>
      <c r="R604" s="5"/>
      <c r="S604" s="10"/>
      <c r="T604" s="5"/>
      <c r="U604" s="5"/>
      <c r="V604" s="5"/>
      <c r="W604" s="5"/>
      <c r="X604" s="5"/>
      <c r="Y604" s="5"/>
      <c r="Z604" s="5"/>
      <c r="AA604" s="5"/>
      <c r="AB604" s="5"/>
      <c r="AC604" s="5"/>
      <c r="AD604" s="5"/>
      <c r="AE604" s="5"/>
      <c r="AF604" s="5"/>
      <c r="AG604" s="5"/>
      <c r="AH604" s="5"/>
      <c r="AI604" s="5"/>
    </row>
    <row r="605" spans="1:35" ht="13">
      <c r="A605" s="1"/>
      <c r="B605" s="2"/>
      <c r="C605" s="2"/>
      <c r="D605" s="2"/>
      <c r="E605" s="5"/>
      <c r="F605" s="5"/>
      <c r="G605" s="7"/>
      <c r="H605" s="5"/>
      <c r="I605" s="5"/>
      <c r="J605" s="5"/>
      <c r="K605" s="5"/>
      <c r="L605" s="5"/>
      <c r="M605" s="5"/>
      <c r="N605" s="5"/>
      <c r="O605" s="5"/>
      <c r="P605" s="5"/>
      <c r="Q605" s="7"/>
      <c r="R605" s="5"/>
      <c r="S605" s="10"/>
      <c r="T605" s="5"/>
      <c r="U605" s="5"/>
      <c r="V605" s="5"/>
      <c r="W605" s="5"/>
      <c r="X605" s="5"/>
      <c r="Y605" s="5"/>
      <c r="Z605" s="5"/>
      <c r="AA605" s="5"/>
      <c r="AB605" s="5"/>
      <c r="AC605" s="5"/>
      <c r="AD605" s="5"/>
      <c r="AE605" s="5"/>
      <c r="AF605" s="5"/>
      <c r="AG605" s="5"/>
      <c r="AH605" s="5"/>
      <c r="AI605" s="5"/>
    </row>
    <row r="606" spans="1:35" ht="13">
      <c r="A606" s="1"/>
      <c r="B606" s="2"/>
      <c r="C606" s="2"/>
      <c r="D606" s="2"/>
      <c r="E606" s="5"/>
      <c r="F606" s="5"/>
      <c r="G606" s="7"/>
      <c r="H606" s="5"/>
      <c r="I606" s="5"/>
      <c r="J606" s="5"/>
      <c r="K606" s="5"/>
      <c r="L606" s="5"/>
      <c r="M606" s="5"/>
      <c r="N606" s="5"/>
      <c r="O606" s="5"/>
      <c r="P606" s="5"/>
      <c r="Q606" s="7"/>
      <c r="R606" s="5"/>
      <c r="S606" s="10"/>
      <c r="T606" s="5"/>
      <c r="U606" s="5"/>
      <c r="V606" s="5"/>
      <c r="W606" s="5"/>
      <c r="X606" s="5"/>
      <c r="Y606" s="5"/>
      <c r="Z606" s="5"/>
      <c r="AA606" s="5"/>
      <c r="AB606" s="5"/>
      <c r="AC606" s="5"/>
      <c r="AD606" s="5"/>
      <c r="AE606" s="5"/>
      <c r="AF606" s="5"/>
      <c r="AG606" s="5"/>
      <c r="AH606" s="5"/>
      <c r="AI606" s="5"/>
    </row>
    <row r="607" spans="1:35" ht="13">
      <c r="A607" s="1"/>
      <c r="B607" s="2"/>
      <c r="C607" s="2"/>
      <c r="D607" s="2"/>
      <c r="E607" s="5"/>
      <c r="F607" s="5"/>
      <c r="G607" s="7"/>
      <c r="H607" s="5"/>
      <c r="I607" s="5"/>
      <c r="J607" s="5"/>
      <c r="K607" s="5"/>
      <c r="L607" s="5"/>
      <c r="M607" s="5"/>
      <c r="N607" s="5"/>
      <c r="O607" s="5"/>
      <c r="P607" s="5"/>
      <c r="Q607" s="7"/>
      <c r="R607" s="5"/>
      <c r="S607" s="10"/>
      <c r="T607" s="5"/>
      <c r="U607" s="5"/>
      <c r="V607" s="5"/>
      <c r="W607" s="5"/>
      <c r="X607" s="5"/>
      <c r="Y607" s="5"/>
      <c r="Z607" s="5"/>
      <c r="AA607" s="5"/>
      <c r="AB607" s="5"/>
      <c r="AC607" s="5"/>
      <c r="AD607" s="5"/>
      <c r="AE607" s="5"/>
      <c r="AF607" s="5"/>
      <c r="AG607" s="5"/>
      <c r="AH607" s="5"/>
      <c r="AI607" s="5"/>
    </row>
    <row r="608" spans="1:35" ht="13">
      <c r="A608" s="1"/>
      <c r="B608" s="2"/>
      <c r="C608" s="2"/>
      <c r="D608" s="2"/>
      <c r="E608" s="5"/>
      <c r="F608" s="5"/>
      <c r="G608" s="7"/>
      <c r="H608" s="5"/>
      <c r="I608" s="5"/>
      <c r="J608" s="5"/>
      <c r="K608" s="5"/>
      <c r="L608" s="5"/>
      <c r="M608" s="5"/>
      <c r="N608" s="5"/>
      <c r="O608" s="5"/>
      <c r="P608" s="5"/>
      <c r="Q608" s="7"/>
      <c r="R608" s="5"/>
      <c r="S608" s="10"/>
      <c r="T608" s="5"/>
      <c r="U608" s="5"/>
      <c r="V608" s="5"/>
      <c r="W608" s="5"/>
      <c r="X608" s="5"/>
      <c r="Y608" s="5"/>
      <c r="Z608" s="5"/>
      <c r="AA608" s="5"/>
      <c r="AB608" s="5"/>
      <c r="AC608" s="5"/>
      <c r="AD608" s="5"/>
      <c r="AE608" s="5"/>
      <c r="AF608" s="5"/>
      <c r="AG608" s="5"/>
      <c r="AH608" s="5"/>
      <c r="AI608" s="5"/>
    </row>
    <row r="609" spans="1:35" ht="13">
      <c r="A609" s="1"/>
      <c r="B609" s="2"/>
      <c r="C609" s="2"/>
      <c r="D609" s="2"/>
      <c r="E609" s="5"/>
      <c r="F609" s="5"/>
      <c r="G609" s="7"/>
      <c r="H609" s="5"/>
      <c r="I609" s="5"/>
      <c r="J609" s="5"/>
      <c r="K609" s="5"/>
      <c r="L609" s="5"/>
      <c r="M609" s="5"/>
      <c r="N609" s="5"/>
      <c r="O609" s="5"/>
      <c r="P609" s="5"/>
      <c r="Q609" s="7"/>
      <c r="R609" s="5"/>
      <c r="S609" s="10"/>
      <c r="T609" s="5"/>
      <c r="U609" s="5"/>
      <c r="V609" s="5"/>
      <c r="W609" s="5"/>
      <c r="X609" s="5"/>
      <c r="Y609" s="5"/>
      <c r="Z609" s="5"/>
      <c r="AA609" s="5"/>
      <c r="AB609" s="5"/>
      <c r="AC609" s="5"/>
      <c r="AD609" s="5"/>
      <c r="AE609" s="5"/>
      <c r="AF609" s="5"/>
      <c r="AG609" s="5"/>
      <c r="AH609" s="5"/>
      <c r="AI609" s="5"/>
    </row>
    <row r="610" spans="1:35" ht="13">
      <c r="A610" s="1"/>
      <c r="B610" s="2"/>
      <c r="C610" s="2"/>
      <c r="D610" s="2"/>
      <c r="E610" s="5"/>
      <c r="F610" s="5"/>
      <c r="G610" s="7"/>
      <c r="H610" s="5"/>
      <c r="I610" s="5"/>
      <c r="J610" s="5"/>
      <c r="K610" s="5"/>
      <c r="L610" s="5"/>
      <c r="M610" s="5"/>
      <c r="N610" s="5"/>
      <c r="O610" s="5"/>
      <c r="P610" s="5"/>
      <c r="Q610" s="7"/>
      <c r="R610" s="5"/>
      <c r="S610" s="10"/>
      <c r="T610" s="5"/>
      <c r="U610" s="5"/>
      <c r="V610" s="5"/>
      <c r="W610" s="5"/>
      <c r="X610" s="5"/>
      <c r="Y610" s="5"/>
      <c r="Z610" s="5"/>
      <c r="AA610" s="5"/>
      <c r="AB610" s="5"/>
      <c r="AC610" s="5"/>
      <c r="AD610" s="5"/>
      <c r="AE610" s="5"/>
      <c r="AF610" s="5"/>
      <c r="AG610" s="5"/>
      <c r="AH610" s="5"/>
      <c r="AI610" s="5"/>
    </row>
    <row r="611" spans="1:35" ht="13">
      <c r="A611" s="1"/>
      <c r="B611" s="2"/>
      <c r="C611" s="2"/>
      <c r="D611" s="2"/>
      <c r="E611" s="5"/>
      <c r="F611" s="5"/>
      <c r="G611" s="7"/>
      <c r="H611" s="5"/>
      <c r="I611" s="5"/>
      <c r="J611" s="5"/>
      <c r="K611" s="5"/>
      <c r="L611" s="5"/>
      <c r="M611" s="5"/>
      <c r="N611" s="5"/>
      <c r="O611" s="5"/>
      <c r="P611" s="5"/>
      <c r="Q611" s="7"/>
      <c r="R611" s="5"/>
      <c r="S611" s="10"/>
      <c r="T611" s="5"/>
      <c r="U611" s="5"/>
      <c r="V611" s="5"/>
      <c r="W611" s="5"/>
      <c r="X611" s="5"/>
      <c r="Y611" s="5"/>
      <c r="Z611" s="5"/>
      <c r="AA611" s="5"/>
      <c r="AB611" s="5"/>
      <c r="AC611" s="5"/>
      <c r="AD611" s="5"/>
      <c r="AE611" s="5"/>
      <c r="AF611" s="5"/>
      <c r="AG611" s="5"/>
      <c r="AH611" s="5"/>
      <c r="AI611" s="5"/>
    </row>
    <row r="612" spans="1:35" ht="13">
      <c r="A612" s="1"/>
      <c r="B612" s="2"/>
      <c r="C612" s="2"/>
      <c r="D612" s="2"/>
      <c r="E612" s="5"/>
      <c r="F612" s="5"/>
      <c r="G612" s="7"/>
      <c r="H612" s="5"/>
      <c r="I612" s="5"/>
      <c r="J612" s="5"/>
      <c r="K612" s="5"/>
      <c r="L612" s="5"/>
      <c r="M612" s="5"/>
      <c r="N612" s="5"/>
      <c r="O612" s="5"/>
      <c r="P612" s="5"/>
      <c r="Q612" s="7"/>
      <c r="R612" s="5"/>
      <c r="S612" s="10"/>
      <c r="T612" s="5"/>
      <c r="U612" s="5"/>
      <c r="V612" s="5"/>
      <c r="W612" s="5"/>
      <c r="X612" s="5"/>
      <c r="Y612" s="5"/>
      <c r="Z612" s="5"/>
      <c r="AA612" s="5"/>
      <c r="AB612" s="5"/>
      <c r="AC612" s="5"/>
      <c r="AD612" s="5"/>
      <c r="AE612" s="5"/>
      <c r="AF612" s="5"/>
      <c r="AG612" s="5"/>
      <c r="AH612" s="5"/>
      <c r="AI612" s="5"/>
    </row>
    <row r="613" spans="1:35" ht="13">
      <c r="A613" s="1"/>
      <c r="B613" s="2"/>
      <c r="C613" s="2"/>
      <c r="D613" s="2"/>
      <c r="E613" s="5"/>
      <c r="F613" s="5"/>
      <c r="G613" s="7"/>
      <c r="H613" s="5"/>
      <c r="I613" s="5"/>
      <c r="J613" s="5"/>
      <c r="K613" s="5"/>
      <c r="L613" s="5"/>
      <c r="M613" s="5"/>
      <c r="N613" s="5"/>
      <c r="O613" s="5"/>
      <c r="P613" s="5"/>
      <c r="Q613" s="7"/>
      <c r="R613" s="5"/>
      <c r="S613" s="10"/>
      <c r="T613" s="5"/>
      <c r="U613" s="5"/>
      <c r="V613" s="5"/>
      <c r="W613" s="5"/>
      <c r="X613" s="5"/>
      <c r="Y613" s="5"/>
      <c r="Z613" s="5"/>
      <c r="AA613" s="5"/>
      <c r="AB613" s="5"/>
      <c r="AC613" s="5"/>
      <c r="AD613" s="5"/>
      <c r="AE613" s="5"/>
      <c r="AF613" s="5"/>
      <c r="AG613" s="5"/>
      <c r="AH613" s="5"/>
      <c r="AI613" s="5"/>
    </row>
    <row r="614" spans="1:35" ht="13">
      <c r="A614" s="1"/>
      <c r="B614" s="2"/>
      <c r="C614" s="2"/>
      <c r="D614" s="2"/>
      <c r="E614" s="5"/>
      <c r="F614" s="5"/>
      <c r="G614" s="7"/>
      <c r="H614" s="5"/>
      <c r="I614" s="5"/>
      <c r="J614" s="5"/>
      <c r="K614" s="5"/>
      <c r="L614" s="5"/>
      <c r="M614" s="5"/>
      <c r="N614" s="5"/>
      <c r="O614" s="5"/>
      <c r="P614" s="5"/>
      <c r="Q614" s="7"/>
      <c r="R614" s="5"/>
      <c r="S614" s="10"/>
      <c r="T614" s="5"/>
      <c r="U614" s="5"/>
      <c r="V614" s="5"/>
      <c r="W614" s="5"/>
      <c r="X614" s="5"/>
      <c r="Y614" s="5"/>
      <c r="Z614" s="5"/>
      <c r="AA614" s="5"/>
      <c r="AB614" s="5"/>
      <c r="AC614" s="5"/>
      <c r="AD614" s="5"/>
      <c r="AE614" s="5"/>
      <c r="AF614" s="5"/>
      <c r="AG614" s="5"/>
      <c r="AH614" s="5"/>
      <c r="AI614" s="5"/>
    </row>
    <row r="615" spans="1:35" ht="13">
      <c r="A615" s="1"/>
      <c r="B615" s="2"/>
      <c r="C615" s="2"/>
      <c r="D615" s="2"/>
      <c r="E615" s="5"/>
      <c r="F615" s="5"/>
      <c r="G615" s="7"/>
      <c r="H615" s="5"/>
      <c r="I615" s="5"/>
      <c r="J615" s="5"/>
      <c r="K615" s="5"/>
      <c r="L615" s="5"/>
      <c r="M615" s="5"/>
      <c r="N615" s="5"/>
      <c r="O615" s="5"/>
      <c r="P615" s="5"/>
      <c r="Q615" s="7"/>
      <c r="R615" s="5"/>
      <c r="S615" s="10"/>
      <c r="T615" s="5"/>
      <c r="U615" s="5"/>
      <c r="V615" s="5"/>
      <c r="W615" s="5"/>
      <c r="X615" s="5"/>
      <c r="Y615" s="5"/>
      <c r="Z615" s="5"/>
      <c r="AA615" s="5"/>
      <c r="AB615" s="5"/>
      <c r="AC615" s="5"/>
      <c r="AD615" s="5"/>
      <c r="AE615" s="5"/>
      <c r="AF615" s="5"/>
      <c r="AG615" s="5"/>
      <c r="AH615" s="5"/>
      <c r="AI615" s="5"/>
    </row>
    <row r="616" spans="1:35" ht="13">
      <c r="A616" s="1"/>
      <c r="B616" s="2"/>
      <c r="C616" s="2"/>
      <c r="D616" s="2"/>
      <c r="E616" s="5"/>
      <c r="F616" s="5"/>
      <c r="G616" s="7"/>
      <c r="H616" s="5"/>
      <c r="I616" s="5"/>
      <c r="J616" s="5"/>
      <c r="K616" s="5"/>
      <c r="L616" s="5"/>
      <c r="M616" s="5"/>
      <c r="N616" s="5"/>
      <c r="O616" s="5"/>
      <c r="P616" s="5"/>
      <c r="Q616" s="7"/>
      <c r="R616" s="5"/>
      <c r="S616" s="10"/>
      <c r="T616" s="5"/>
      <c r="U616" s="5"/>
      <c r="V616" s="5"/>
      <c r="W616" s="5"/>
      <c r="X616" s="5"/>
      <c r="Y616" s="5"/>
      <c r="Z616" s="5"/>
      <c r="AA616" s="5"/>
      <c r="AB616" s="5"/>
      <c r="AC616" s="5"/>
      <c r="AD616" s="5"/>
      <c r="AE616" s="5"/>
      <c r="AF616" s="5"/>
      <c r="AG616" s="5"/>
      <c r="AH616" s="5"/>
      <c r="AI616" s="5"/>
    </row>
    <row r="617" spans="1:35" ht="13">
      <c r="A617" s="1"/>
      <c r="B617" s="2"/>
      <c r="C617" s="2"/>
      <c r="D617" s="2"/>
      <c r="E617" s="5"/>
      <c r="F617" s="5"/>
      <c r="G617" s="7"/>
      <c r="H617" s="5"/>
      <c r="I617" s="5"/>
      <c r="J617" s="5"/>
      <c r="K617" s="5"/>
      <c r="L617" s="5"/>
      <c r="M617" s="5"/>
      <c r="N617" s="5"/>
      <c r="O617" s="5"/>
      <c r="P617" s="5"/>
      <c r="Q617" s="7"/>
      <c r="R617" s="5"/>
      <c r="S617" s="10"/>
      <c r="T617" s="5"/>
      <c r="U617" s="5"/>
      <c r="V617" s="5"/>
      <c r="W617" s="5"/>
      <c r="X617" s="5"/>
      <c r="Y617" s="5"/>
      <c r="Z617" s="5"/>
      <c r="AA617" s="5"/>
      <c r="AB617" s="5"/>
      <c r="AC617" s="5"/>
      <c r="AD617" s="5"/>
      <c r="AE617" s="5"/>
      <c r="AF617" s="5"/>
      <c r="AG617" s="5"/>
      <c r="AH617" s="5"/>
      <c r="AI617" s="5"/>
    </row>
    <row r="618" spans="1:35" ht="13">
      <c r="A618" s="1"/>
      <c r="B618" s="2"/>
      <c r="C618" s="2"/>
      <c r="D618" s="2"/>
      <c r="E618" s="5"/>
      <c r="F618" s="5"/>
      <c r="G618" s="7"/>
      <c r="H618" s="5"/>
      <c r="I618" s="5"/>
      <c r="J618" s="5"/>
      <c r="K618" s="5"/>
      <c r="L618" s="5"/>
      <c r="M618" s="5"/>
      <c r="N618" s="5"/>
      <c r="O618" s="5"/>
      <c r="P618" s="5"/>
      <c r="Q618" s="7"/>
      <c r="R618" s="5"/>
      <c r="S618" s="10"/>
      <c r="T618" s="5"/>
      <c r="U618" s="5"/>
      <c r="V618" s="5"/>
      <c r="W618" s="5"/>
      <c r="X618" s="5"/>
      <c r="Y618" s="5"/>
      <c r="Z618" s="5"/>
      <c r="AA618" s="5"/>
      <c r="AB618" s="5"/>
      <c r="AC618" s="5"/>
      <c r="AD618" s="5"/>
      <c r="AE618" s="5"/>
      <c r="AF618" s="5"/>
      <c r="AG618" s="5"/>
      <c r="AH618" s="5"/>
      <c r="AI618" s="5"/>
    </row>
    <row r="619" spans="1:35" ht="13">
      <c r="A619" s="1"/>
      <c r="B619" s="2"/>
      <c r="C619" s="2"/>
      <c r="D619" s="2"/>
      <c r="E619" s="5"/>
      <c r="F619" s="5"/>
      <c r="G619" s="7"/>
      <c r="H619" s="5"/>
      <c r="I619" s="5"/>
      <c r="J619" s="5"/>
      <c r="K619" s="5"/>
      <c r="L619" s="5"/>
      <c r="M619" s="5"/>
      <c r="N619" s="5"/>
      <c r="O619" s="5"/>
      <c r="P619" s="5"/>
      <c r="Q619" s="7"/>
      <c r="R619" s="5"/>
      <c r="S619" s="10"/>
      <c r="T619" s="5"/>
      <c r="U619" s="5"/>
      <c r="V619" s="5"/>
      <c r="W619" s="5"/>
      <c r="X619" s="5"/>
      <c r="Y619" s="5"/>
      <c r="Z619" s="5"/>
      <c r="AA619" s="5"/>
      <c r="AB619" s="5"/>
      <c r="AC619" s="5"/>
      <c r="AD619" s="5"/>
      <c r="AE619" s="5"/>
      <c r="AF619" s="5"/>
      <c r="AG619" s="5"/>
      <c r="AH619" s="5"/>
      <c r="AI619" s="5"/>
    </row>
    <row r="620" spans="1:35" ht="13">
      <c r="A620" s="1"/>
      <c r="B620" s="2"/>
      <c r="C620" s="2"/>
      <c r="D620" s="2"/>
      <c r="E620" s="5"/>
      <c r="F620" s="5"/>
      <c r="G620" s="7"/>
      <c r="H620" s="5"/>
      <c r="I620" s="5"/>
      <c r="J620" s="5"/>
      <c r="K620" s="5"/>
      <c r="L620" s="5"/>
      <c r="M620" s="5"/>
      <c r="N620" s="5"/>
      <c r="O620" s="5"/>
      <c r="P620" s="5"/>
      <c r="Q620" s="7"/>
      <c r="R620" s="5"/>
      <c r="S620" s="10"/>
      <c r="T620" s="5"/>
      <c r="U620" s="5"/>
      <c r="V620" s="5"/>
      <c r="W620" s="5"/>
      <c r="X620" s="5"/>
      <c r="Y620" s="5"/>
      <c r="Z620" s="5"/>
      <c r="AA620" s="5"/>
      <c r="AB620" s="5"/>
      <c r="AC620" s="5"/>
      <c r="AD620" s="5"/>
      <c r="AE620" s="5"/>
      <c r="AF620" s="5"/>
      <c r="AG620" s="5"/>
      <c r="AH620" s="5"/>
      <c r="AI620" s="5"/>
    </row>
    <row r="621" spans="1:35" ht="13">
      <c r="A621" s="1"/>
      <c r="B621" s="2"/>
      <c r="C621" s="2"/>
      <c r="D621" s="2"/>
      <c r="E621" s="5"/>
      <c r="F621" s="5"/>
      <c r="G621" s="7"/>
      <c r="H621" s="5"/>
      <c r="I621" s="5"/>
      <c r="J621" s="5"/>
      <c r="K621" s="5"/>
      <c r="L621" s="5"/>
      <c r="M621" s="5"/>
      <c r="N621" s="5"/>
      <c r="O621" s="5"/>
      <c r="P621" s="5"/>
      <c r="Q621" s="7"/>
      <c r="R621" s="5"/>
      <c r="S621" s="10"/>
      <c r="T621" s="5"/>
      <c r="U621" s="5"/>
      <c r="V621" s="5"/>
      <c r="W621" s="5"/>
      <c r="X621" s="5"/>
      <c r="Y621" s="5"/>
      <c r="Z621" s="5"/>
      <c r="AA621" s="5"/>
      <c r="AB621" s="5"/>
      <c r="AC621" s="5"/>
      <c r="AD621" s="5"/>
      <c r="AE621" s="5"/>
      <c r="AF621" s="5"/>
      <c r="AG621" s="5"/>
      <c r="AH621" s="5"/>
      <c r="AI621" s="5"/>
    </row>
    <row r="622" spans="1:35" ht="13">
      <c r="A622" s="1"/>
      <c r="B622" s="2"/>
      <c r="C622" s="2"/>
      <c r="D622" s="2"/>
      <c r="E622" s="5"/>
      <c r="F622" s="5"/>
      <c r="G622" s="7"/>
      <c r="H622" s="5"/>
      <c r="I622" s="5"/>
      <c r="J622" s="5"/>
      <c r="K622" s="5"/>
      <c r="L622" s="5"/>
      <c r="M622" s="5"/>
      <c r="N622" s="5"/>
      <c r="O622" s="5"/>
      <c r="P622" s="5"/>
      <c r="Q622" s="7"/>
      <c r="R622" s="5"/>
      <c r="S622" s="10"/>
      <c r="T622" s="5"/>
      <c r="U622" s="5"/>
      <c r="V622" s="5"/>
      <c r="W622" s="5"/>
      <c r="X622" s="5"/>
      <c r="Y622" s="5"/>
      <c r="Z622" s="5"/>
      <c r="AA622" s="5"/>
      <c r="AB622" s="5"/>
      <c r="AC622" s="5"/>
      <c r="AD622" s="5"/>
      <c r="AE622" s="5"/>
      <c r="AF622" s="5"/>
      <c r="AG622" s="5"/>
      <c r="AH622" s="5"/>
      <c r="AI622" s="5"/>
    </row>
    <row r="623" spans="1:35" ht="13">
      <c r="A623" s="1"/>
      <c r="B623" s="2"/>
      <c r="C623" s="2"/>
      <c r="D623" s="2"/>
      <c r="E623" s="5"/>
      <c r="F623" s="5"/>
      <c r="G623" s="7"/>
      <c r="H623" s="5"/>
      <c r="I623" s="5"/>
      <c r="J623" s="5"/>
      <c r="K623" s="5"/>
      <c r="L623" s="5"/>
      <c r="M623" s="5"/>
      <c r="N623" s="5"/>
      <c r="O623" s="5"/>
      <c r="P623" s="5"/>
      <c r="Q623" s="7"/>
      <c r="R623" s="5"/>
      <c r="S623" s="10"/>
      <c r="T623" s="5"/>
      <c r="U623" s="5"/>
      <c r="V623" s="5"/>
      <c r="W623" s="5"/>
      <c r="X623" s="5"/>
      <c r="Y623" s="5"/>
      <c r="Z623" s="5"/>
      <c r="AA623" s="5"/>
      <c r="AB623" s="5"/>
      <c r="AC623" s="5"/>
      <c r="AD623" s="5"/>
      <c r="AE623" s="5"/>
      <c r="AF623" s="5"/>
      <c r="AG623" s="5"/>
      <c r="AH623" s="5"/>
      <c r="AI623" s="5"/>
    </row>
    <row r="624" spans="1:35" ht="13">
      <c r="A624" s="1"/>
      <c r="B624" s="2"/>
      <c r="C624" s="2"/>
      <c r="D624" s="2"/>
      <c r="E624" s="5"/>
      <c r="F624" s="5"/>
      <c r="G624" s="7"/>
      <c r="H624" s="5"/>
      <c r="I624" s="5"/>
      <c r="J624" s="5"/>
      <c r="K624" s="5"/>
      <c r="L624" s="5"/>
      <c r="M624" s="5"/>
      <c r="N624" s="5"/>
      <c r="O624" s="5"/>
      <c r="P624" s="5"/>
      <c r="Q624" s="7"/>
      <c r="R624" s="5"/>
      <c r="S624" s="10"/>
      <c r="T624" s="5"/>
      <c r="U624" s="5"/>
      <c r="V624" s="5"/>
      <c r="W624" s="5"/>
      <c r="X624" s="5"/>
      <c r="Y624" s="5"/>
      <c r="Z624" s="5"/>
      <c r="AA624" s="5"/>
      <c r="AB624" s="5"/>
      <c r="AC624" s="5"/>
      <c r="AD624" s="5"/>
      <c r="AE624" s="5"/>
      <c r="AF624" s="5"/>
      <c r="AG624" s="5"/>
      <c r="AH624" s="5"/>
      <c r="AI624" s="5"/>
    </row>
    <row r="625" spans="1:35" ht="13">
      <c r="A625" s="1"/>
      <c r="B625" s="2"/>
      <c r="C625" s="2"/>
      <c r="D625" s="2"/>
      <c r="E625" s="5"/>
      <c r="F625" s="5"/>
      <c r="G625" s="7"/>
      <c r="H625" s="5"/>
      <c r="I625" s="5"/>
      <c r="J625" s="5"/>
      <c r="K625" s="5"/>
      <c r="L625" s="5"/>
      <c r="M625" s="5"/>
      <c r="N625" s="5"/>
      <c r="O625" s="5"/>
      <c r="P625" s="5"/>
      <c r="Q625" s="7"/>
      <c r="R625" s="5"/>
      <c r="S625" s="10"/>
      <c r="T625" s="5"/>
      <c r="U625" s="5"/>
      <c r="V625" s="5"/>
      <c r="W625" s="5"/>
      <c r="X625" s="5"/>
      <c r="Y625" s="5"/>
      <c r="Z625" s="5"/>
      <c r="AA625" s="5"/>
      <c r="AB625" s="5"/>
      <c r="AC625" s="5"/>
      <c r="AD625" s="5"/>
      <c r="AE625" s="5"/>
      <c r="AF625" s="5"/>
      <c r="AG625" s="5"/>
      <c r="AH625" s="5"/>
      <c r="AI625" s="5"/>
    </row>
    <row r="626" spans="1:35" ht="13">
      <c r="A626" s="1"/>
      <c r="B626" s="2"/>
      <c r="C626" s="2"/>
      <c r="D626" s="2"/>
      <c r="E626" s="5"/>
      <c r="F626" s="5"/>
      <c r="G626" s="7"/>
      <c r="H626" s="5"/>
      <c r="I626" s="5"/>
      <c r="J626" s="5"/>
      <c r="K626" s="5"/>
      <c r="L626" s="5"/>
      <c r="M626" s="5"/>
      <c r="N626" s="5"/>
      <c r="O626" s="5"/>
      <c r="P626" s="5"/>
      <c r="Q626" s="7"/>
      <c r="R626" s="5"/>
      <c r="S626" s="10"/>
      <c r="T626" s="5"/>
      <c r="U626" s="5"/>
      <c r="V626" s="5"/>
      <c r="W626" s="5"/>
      <c r="X626" s="5"/>
      <c r="Y626" s="5"/>
      <c r="Z626" s="5"/>
      <c r="AA626" s="5"/>
      <c r="AB626" s="5"/>
      <c r="AC626" s="5"/>
      <c r="AD626" s="5"/>
      <c r="AE626" s="5"/>
      <c r="AF626" s="5"/>
      <c r="AG626" s="5"/>
      <c r="AH626" s="5"/>
      <c r="AI626" s="5"/>
    </row>
    <row r="627" spans="1:35" ht="13">
      <c r="A627" s="1"/>
      <c r="B627" s="2"/>
      <c r="C627" s="2"/>
      <c r="D627" s="2"/>
      <c r="E627" s="5"/>
      <c r="F627" s="5"/>
      <c r="G627" s="7"/>
      <c r="H627" s="5"/>
      <c r="I627" s="5"/>
      <c r="J627" s="5"/>
      <c r="K627" s="5"/>
      <c r="L627" s="5"/>
      <c r="M627" s="5"/>
      <c r="N627" s="5"/>
      <c r="O627" s="5"/>
      <c r="P627" s="5"/>
      <c r="Q627" s="7"/>
      <c r="R627" s="5"/>
      <c r="S627" s="10"/>
      <c r="T627" s="5"/>
      <c r="U627" s="5"/>
      <c r="V627" s="5"/>
      <c r="W627" s="5"/>
      <c r="X627" s="5"/>
      <c r="Y627" s="5"/>
      <c r="Z627" s="5"/>
      <c r="AA627" s="5"/>
      <c r="AB627" s="5"/>
      <c r="AC627" s="5"/>
      <c r="AD627" s="5"/>
      <c r="AE627" s="5"/>
      <c r="AF627" s="5"/>
      <c r="AG627" s="5"/>
      <c r="AH627" s="5"/>
      <c r="AI627" s="5"/>
    </row>
    <row r="628" spans="1:35" ht="13">
      <c r="A628" s="1"/>
      <c r="B628" s="2"/>
      <c r="C628" s="2"/>
      <c r="D628" s="2"/>
      <c r="E628" s="5"/>
      <c r="F628" s="5"/>
      <c r="G628" s="7"/>
      <c r="H628" s="5"/>
      <c r="I628" s="5"/>
      <c r="J628" s="5"/>
      <c r="K628" s="5"/>
      <c r="L628" s="5"/>
      <c r="M628" s="5"/>
      <c r="N628" s="5"/>
      <c r="O628" s="5"/>
      <c r="P628" s="5"/>
      <c r="Q628" s="7"/>
      <c r="R628" s="5"/>
      <c r="S628" s="10"/>
      <c r="T628" s="5"/>
      <c r="U628" s="5"/>
      <c r="V628" s="5"/>
      <c r="W628" s="5"/>
      <c r="X628" s="5"/>
      <c r="Y628" s="5"/>
      <c r="Z628" s="5"/>
      <c r="AA628" s="5"/>
      <c r="AB628" s="5"/>
      <c r="AC628" s="5"/>
      <c r="AD628" s="5"/>
      <c r="AE628" s="5"/>
      <c r="AF628" s="5"/>
      <c r="AG628" s="5"/>
      <c r="AH628" s="5"/>
      <c r="AI628" s="5"/>
    </row>
    <row r="629" spans="1:35" ht="13">
      <c r="A629" s="1"/>
      <c r="B629" s="2"/>
      <c r="C629" s="2"/>
      <c r="D629" s="2"/>
      <c r="E629" s="5"/>
      <c r="F629" s="5"/>
      <c r="G629" s="7"/>
      <c r="H629" s="5"/>
      <c r="I629" s="5"/>
      <c r="J629" s="5"/>
      <c r="K629" s="5"/>
      <c r="L629" s="5"/>
      <c r="M629" s="5"/>
      <c r="N629" s="5"/>
      <c r="O629" s="5"/>
      <c r="P629" s="5"/>
      <c r="Q629" s="7"/>
      <c r="R629" s="5"/>
      <c r="S629" s="10"/>
      <c r="T629" s="5"/>
      <c r="U629" s="5"/>
      <c r="V629" s="5"/>
      <c r="W629" s="5"/>
      <c r="X629" s="5"/>
      <c r="Y629" s="5"/>
      <c r="Z629" s="5"/>
      <c r="AA629" s="5"/>
      <c r="AB629" s="5"/>
      <c r="AC629" s="5"/>
      <c r="AD629" s="5"/>
      <c r="AE629" s="5"/>
      <c r="AF629" s="5"/>
      <c r="AG629" s="5"/>
      <c r="AH629" s="5"/>
      <c r="AI629" s="5"/>
    </row>
    <row r="630" spans="1:35" ht="13">
      <c r="A630" s="1"/>
      <c r="B630" s="2"/>
      <c r="C630" s="2"/>
      <c r="D630" s="2"/>
      <c r="E630" s="5"/>
      <c r="F630" s="5"/>
      <c r="G630" s="7"/>
      <c r="H630" s="5"/>
      <c r="I630" s="5"/>
      <c r="J630" s="5"/>
      <c r="K630" s="5"/>
      <c r="L630" s="5"/>
      <c r="M630" s="5"/>
      <c r="N630" s="5"/>
      <c r="O630" s="5"/>
      <c r="P630" s="5"/>
      <c r="Q630" s="7"/>
      <c r="R630" s="5"/>
      <c r="S630" s="10"/>
      <c r="T630" s="5"/>
      <c r="U630" s="5"/>
      <c r="V630" s="5"/>
      <c r="W630" s="5"/>
      <c r="X630" s="5"/>
      <c r="Y630" s="5"/>
      <c r="Z630" s="5"/>
      <c r="AA630" s="5"/>
      <c r="AB630" s="5"/>
      <c r="AC630" s="5"/>
      <c r="AD630" s="5"/>
      <c r="AE630" s="5"/>
      <c r="AF630" s="5"/>
      <c r="AG630" s="5"/>
      <c r="AH630" s="5"/>
      <c r="AI630" s="5"/>
    </row>
    <row r="631" spans="1:35" ht="13">
      <c r="A631" s="1"/>
      <c r="B631" s="2"/>
      <c r="C631" s="2"/>
      <c r="D631" s="2"/>
      <c r="E631" s="5"/>
      <c r="F631" s="5"/>
      <c r="G631" s="7"/>
      <c r="H631" s="5"/>
      <c r="I631" s="5"/>
      <c r="J631" s="5"/>
      <c r="K631" s="5"/>
      <c r="L631" s="5"/>
      <c r="M631" s="5"/>
      <c r="N631" s="5"/>
      <c r="O631" s="5"/>
      <c r="P631" s="5"/>
      <c r="Q631" s="7"/>
      <c r="R631" s="5"/>
      <c r="S631" s="10"/>
      <c r="T631" s="5"/>
      <c r="U631" s="5"/>
      <c r="V631" s="5"/>
      <c r="W631" s="5"/>
      <c r="X631" s="5"/>
      <c r="Y631" s="5"/>
      <c r="Z631" s="5"/>
      <c r="AA631" s="5"/>
      <c r="AB631" s="5"/>
      <c r="AC631" s="5"/>
      <c r="AD631" s="5"/>
      <c r="AE631" s="5"/>
      <c r="AF631" s="5"/>
      <c r="AG631" s="5"/>
      <c r="AH631" s="5"/>
      <c r="AI631" s="5"/>
    </row>
    <row r="632" spans="1:35" ht="13">
      <c r="A632" s="1"/>
      <c r="B632" s="2"/>
      <c r="C632" s="2"/>
      <c r="D632" s="2"/>
      <c r="E632" s="5"/>
      <c r="F632" s="5"/>
      <c r="G632" s="7"/>
      <c r="H632" s="5"/>
      <c r="I632" s="5"/>
      <c r="J632" s="5"/>
      <c r="K632" s="5"/>
      <c r="L632" s="5"/>
      <c r="M632" s="5"/>
      <c r="N632" s="5"/>
      <c r="O632" s="5"/>
      <c r="P632" s="5"/>
      <c r="Q632" s="7"/>
      <c r="R632" s="5"/>
      <c r="S632" s="10"/>
      <c r="T632" s="5"/>
      <c r="U632" s="5"/>
      <c r="V632" s="5"/>
      <c r="W632" s="5"/>
      <c r="X632" s="5"/>
      <c r="Y632" s="5"/>
      <c r="Z632" s="5"/>
      <c r="AA632" s="5"/>
      <c r="AB632" s="5"/>
      <c r="AC632" s="5"/>
      <c r="AD632" s="5"/>
      <c r="AE632" s="5"/>
      <c r="AF632" s="5"/>
      <c r="AG632" s="5"/>
      <c r="AH632" s="5"/>
      <c r="AI632" s="5"/>
    </row>
    <row r="633" spans="1:35" ht="13">
      <c r="A633" s="1"/>
      <c r="B633" s="2"/>
      <c r="C633" s="2"/>
      <c r="D633" s="2"/>
      <c r="E633" s="5"/>
      <c r="F633" s="5"/>
      <c r="G633" s="7"/>
      <c r="H633" s="5"/>
      <c r="I633" s="5"/>
      <c r="J633" s="5"/>
      <c r="K633" s="5"/>
      <c r="L633" s="5"/>
      <c r="M633" s="5"/>
      <c r="N633" s="5"/>
      <c r="O633" s="5"/>
      <c r="P633" s="5"/>
      <c r="Q633" s="7"/>
      <c r="R633" s="5"/>
      <c r="S633" s="10"/>
      <c r="T633" s="5"/>
      <c r="U633" s="5"/>
      <c r="V633" s="5"/>
      <c r="W633" s="5"/>
      <c r="X633" s="5"/>
      <c r="Y633" s="5"/>
      <c r="Z633" s="5"/>
      <c r="AA633" s="5"/>
      <c r="AB633" s="5"/>
      <c r="AC633" s="5"/>
      <c r="AD633" s="5"/>
      <c r="AE633" s="5"/>
      <c r="AF633" s="5"/>
      <c r="AG633" s="5"/>
      <c r="AH633" s="5"/>
      <c r="AI633" s="5"/>
    </row>
    <row r="634" spans="1:35" ht="13">
      <c r="A634" s="1"/>
      <c r="B634" s="2"/>
      <c r="C634" s="2"/>
      <c r="D634" s="2"/>
      <c r="E634" s="5"/>
      <c r="F634" s="5"/>
      <c r="G634" s="7"/>
      <c r="H634" s="5"/>
      <c r="I634" s="5"/>
      <c r="J634" s="5"/>
      <c r="K634" s="5"/>
      <c r="L634" s="5"/>
      <c r="M634" s="5"/>
      <c r="N634" s="5"/>
      <c r="O634" s="5"/>
      <c r="P634" s="5"/>
      <c r="Q634" s="7"/>
      <c r="R634" s="5"/>
      <c r="S634" s="10"/>
      <c r="T634" s="5"/>
      <c r="U634" s="5"/>
      <c r="V634" s="5"/>
      <c r="W634" s="5"/>
      <c r="X634" s="5"/>
      <c r="Y634" s="5"/>
      <c r="Z634" s="5"/>
      <c r="AA634" s="5"/>
      <c r="AB634" s="5"/>
      <c r="AC634" s="5"/>
      <c r="AD634" s="5"/>
      <c r="AE634" s="5"/>
      <c r="AF634" s="5"/>
      <c r="AG634" s="5"/>
      <c r="AH634" s="5"/>
      <c r="AI634" s="5"/>
    </row>
    <row r="635" spans="1:35" ht="13">
      <c r="A635" s="1"/>
      <c r="B635" s="2"/>
      <c r="C635" s="2"/>
      <c r="D635" s="2"/>
      <c r="E635" s="5"/>
      <c r="F635" s="5"/>
      <c r="G635" s="7"/>
      <c r="H635" s="5"/>
      <c r="I635" s="5"/>
      <c r="J635" s="5"/>
      <c r="K635" s="5"/>
      <c r="L635" s="5"/>
      <c r="M635" s="5"/>
      <c r="N635" s="5"/>
      <c r="O635" s="5"/>
      <c r="P635" s="5"/>
      <c r="Q635" s="7"/>
      <c r="R635" s="5"/>
      <c r="S635" s="10"/>
      <c r="T635" s="5"/>
      <c r="U635" s="5"/>
      <c r="V635" s="5"/>
      <c r="W635" s="5"/>
      <c r="X635" s="5"/>
      <c r="Y635" s="5"/>
      <c r="Z635" s="5"/>
      <c r="AA635" s="5"/>
      <c r="AB635" s="5"/>
      <c r="AC635" s="5"/>
      <c r="AD635" s="5"/>
      <c r="AE635" s="5"/>
      <c r="AF635" s="5"/>
      <c r="AG635" s="5"/>
      <c r="AH635" s="5"/>
      <c r="AI635" s="5"/>
    </row>
    <row r="636" spans="1:35" ht="13">
      <c r="A636" s="1"/>
      <c r="B636" s="2"/>
      <c r="C636" s="2"/>
      <c r="D636" s="2"/>
      <c r="E636" s="5"/>
      <c r="F636" s="5"/>
      <c r="G636" s="7"/>
      <c r="H636" s="5"/>
      <c r="I636" s="5"/>
      <c r="J636" s="5"/>
      <c r="K636" s="5"/>
      <c r="L636" s="5"/>
      <c r="M636" s="5"/>
      <c r="N636" s="5"/>
      <c r="O636" s="5"/>
      <c r="P636" s="5"/>
      <c r="Q636" s="7"/>
      <c r="R636" s="5"/>
      <c r="S636" s="10"/>
      <c r="T636" s="5"/>
      <c r="U636" s="5"/>
      <c r="V636" s="5"/>
      <c r="W636" s="5"/>
      <c r="X636" s="5"/>
      <c r="Y636" s="5"/>
      <c r="Z636" s="5"/>
      <c r="AA636" s="5"/>
      <c r="AB636" s="5"/>
      <c r="AC636" s="5"/>
      <c r="AD636" s="5"/>
      <c r="AE636" s="5"/>
      <c r="AF636" s="5"/>
      <c r="AG636" s="5"/>
      <c r="AH636" s="5"/>
      <c r="AI636" s="5"/>
    </row>
    <row r="637" spans="1:35" ht="13">
      <c r="A637" s="1"/>
      <c r="B637" s="2"/>
      <c r="C637" s="2"/>
      <c r="D637" s="2"/>
      <c r="E637" s="5"/>
      <c r="F637" s="5"/>
      <c r="G637" s="7"/>
      <c r="H637" s="5"/>
      <c r="I637" s="5"/>
      <c r="J637" s="5"/>
      <c r="K637" s="5"/>
      <c r="L637" s="5"/>
      <c r="M637" s="5"/>
      <c r="N637" s="5"/>
      <c r="O637" s="5"/>
      <c r="P637" s="5"/>
      <c r="Q637" s="7"/>
      <c r="R637" s="5"/>
      <c r="S637" s="10"/>
      <c r="T637" s="5"/>
      <c r="U637" s="5"/>
      <c r="V637" s="5"/>
      <c r="W637" s="5"/>
      <c r="X637" s="5"/>
      <c r="Y637" s="5"/>
      <c r="Z637" s="5"/>
      <c r="AA637" s="5"/>
      <c r="AB637" s="5"/>
      <c r="AC637" s="5"/>
      <c r="AD637" s="5"/>
      <c r="AE637" s="5"/>
      <c r="AF637" s="5"/>
      <c r="AG637" s="5"/>
      <c r="AH637" s="5"/>
      <c r="AI637" s="5"/>
    </row>
    <row r="638" spans="1:35" ht="13">
      <c r="A638" s="1"/>
      <c r="B638" s="2"/>
      <c r="C638" s="2"/>
      <c r="D638" s="2"/>
      <c r="E638" s="5"/>
      <c r="F638" s="5"/>
      <c r="G638" s="7"/>
      <c r="H638" s="5"/>
      <c r="I638" s="5"/>
      <c r="J638" s="5"/>
      <c r="K638" s="5"/>
      <c r="L638" s="5"/>
      <c r="M638" s="5"/>
      <c r="N638" s="5"/>
      <c r="O638" s="5"/>
      <c r="P638" s="5"/>
      <c r="Q638" s="7"/>
      <c r="R638" s="5"/>
      <c r="S638" s="10"/>
      <c r="T638" s="5"/>
      <c r="U638" s="5"/>
      <c r="V638" s="5"/>
      <c r="W638" s="5"/>
      <c r="X638" s="5"/>
      <c r="Y638" s="5"/>
      <c r="Z638" s="5"/>
      <c r="AA638" s="5"/>
      <c r="AB638" s="5"/>
      <c r="AC638" s="5"/>
      <c r="AD638" s="5"/>
      <c r="AE638" s="5"/>
      <c r="AF638" s="5"/>
      <c r="AG638" s="5"/>
      <c r="AH638" s="5"/>
      <c r="AI638" s="5"/>
    </row>
    <row r="639" spans="1:35" ht="13">
      <c r="A639" s="1"/>
      <c r="B639" s="2"/>
      <c r="C639" s="2"/>
      <c r="D639" s="2"/>
      <c r="E639" s="5"/>
      <c r="F639" s="5"/>
      <c r="G639" s="7"/>
      <c r="H639" s="5"/>
      <c r="I639" s="5"/>
      <c r="J639" s="5"/>
      <c r="K639" s="5"/>
      <c r="L639" s="5"/>
      <c r="M639" s="5"/>
      <c r="N639" s="5"/>
      <c r="O639" s="5"/>
      <c r="P639" s="5"/>
      <c r="Q639" s="7"/>
      <c r="R639" s="5"/>
      <c r="S639" s="10"/>
      <c r="T639" s="5"/>
      <c r="U639" s="5"/>
      <c r="V639" s="5"/>
      <c r="W639" s="5"/>
      <c r="X639" s="5"/>
      <c r="Y639" s="5"/>
      <c r="Z639" s="5"/>
      <c r="AA639" s="5"/>
      <c r="AB639" s="5"/>
      <c r="AC639" s="5"/>
      <c r="AD639" s="5"/>
      <c r="AE639" s="5"/>
      <c r="AF639" s="5"/>
      <c r="AG639" s="5"/>
      <c r="AH639" s="5"/>
      <c r="AI639" s="5"/>
    </row>
    <row r="640" spans="1:35" ht="13">
      <c r="A640" s="1"/>
      <c r="B640" s="2"/>
      <c r="C640" s="2"/>
      <c r="D640" s="2"/>
      <c r="E640" s="5"/>
      <c r="F640" s="5"/>
      <c r="G640" s="7"/>
      <c r="H640" s="5"/>
      <c r="I640" s="5"/>
      <c r="J640" s="5"/>
      <c r="K640" s="5"/>
      <c r="L640" s="5"/>
      <c r="M640" s="5"/>
      <c r="N640" s="5"/>
      <c r="O640" s="5"/>
      <c r="P640" s="5"/>
      <c r="Q640" s="7"/>
      <c r="R640" s="5"/>
      <c r="S640" s="10"/>
      <c r="T640" s="5"/>
      <c r="U640" s="5"/>
      <c r="V640" s="5"/>
      <c r="W640" s="5"/>
      <c r="X640" s="5"/>
      <c r="Y640" s="5"/>
      <c r="Z640" s="5"/>
      <c r="AA640" s="5"/>
      <c r="AB640" s="5"/>
      <c r="AC640" s="5"/>
      <c r="AD640" s="5"/>
      <c r="AE640" s="5"/>
      <c r="AF640" s="5"/>
      <c r="AG640" s="5"/>
      <c r="AH640" s="5"/>
      <c r="AI640" s="5"/>
    </row>
    <row r="641" spans="1:35" ht="13">
      <c r="A641" s="1"/>
      <c r="B641" s="2"/>
      <c r="C641" s="2"/>
      <c r="D641" s="2"/>
      <c r="E641" s="5"/>
      <c r="F641" s="5"/>
      <c r="G641" s="7"/>
      <c r="H641" s="5"/>
      <c r="I641" s="5"/>
      <c r="J641" s="5"/>
      <c r="K641" s="5"/>
      <c r="L641" s="5"/>
      <c r="M641" s="5"/>
      <c r="N641" s="5"/>
      <c r="O641" s="5"/>
      <c r="P641" s="5"/>
      <c r="Q641" s="7"/>
      <c r="R641" s="5"/>
      <c r="S641" s="10"/>
      <c r="T641" s="5"/>
      <c r="U641" s="5"/>
      <c r="V641" s="5"/>
      <c r="W641" s="5"/>
      <c r="X641" s="5"/>
      <c r="Y641" s="5"/>
      <c r="Z641" s="5"/>
      <c r="AA641" s="5"/>
      <c r="AB641" s="5"/>
      <c r="AC641" s="5"/>
      <c r="AD641" s="5"/>
      <c r="AE641" s="5"/>
      <c r="AF641" s="5"/>
      <c r="AG641" s="5"/>
      <c r="AH641" s="5"/>
      <c r="AI641" s="5"/>
    </row>
    <row r="642" spans="1:35" ht="13">
      <c r="A642" s="1"/>
      <c r="B642" s="2"/>
      <c r="C642" s="2"/>
      <c r="D642" s="2"/>
      <c r="E642" s="5"/>
      <c r="F642" s="5"/>
      <c r="G642" s="7"/>
      <c r="H642" s="5"/>
      <c r="I642" s="5"/>
      <c r="J642" s="5"/>
      <c r="K642" s="5"/>
      <c r="L642" s="5"/>
      <c r="M642" s="5"/>
      <c r="N642" s="5"/>
      <c r="O642" s="5"/>
      <c r="P642" s="5"/>
      <c r="Q642" s="7"/>
      <c r="R642" s="5"/>
      <c r="S642" s="10"/>
      <c r="T642" s="5"/>
      <c r="U642" s="5"/>
      <c r="V642" s="5"/>
      <c r="W642" s="5"/>
      <c r="X642" s="5"/>
      <c r="Y642" s="5"/>
      <c r="Z642" s="5"/>
      <c r="AA642" s="5"/>
      <c r="AB642" s="5"/>
      <c r="AC642" s="5"/>
      <c r="AD642" s="5"/>
      <c r="AE642" s="5"/>
      <c r="AF642" s="5"/>
      <c r="AG642" s="5"/>
      <c r="AH642" s="5"/>
      <c r="AI642" s="5"/>
    </row>
    <row r="643" spans="1:35" ht="13">
      <c r="A643" s="1"/>
      <c r="B643" s="2"/>
      <c r="C643" s="2"/>
      <c r="D643" s="2"/>
      <c r="E643" s="5"/>
      <c r="F643" s="5"/>
      <c r="G643" s="7"/>
      <c r="H643" s="5"/>
      <c r="I643" s="5"/>
      <c r="J643" s="5"/>
      <c r="K643" s="5"/>
      <c r="L643" s="5"/>
      <c r="M643" s="5"/>
      <c r="N643" s="5"/>
      <c r="O643" s="5"/>
      <c r="P643" s="5"/>
      <c r="Q643" s="7"/>
      <c r="R643" s="5"/>
      <c r="S643" s="10"/>
      <c r="T643" s="5"/>
      <c r="U643" s="5"/>
      <c r="V643" s="5"/>
      <c r="W643" s="5"/>
      <c r="X643" s="5"/>
      <c r="Y643" s="5"/>
      <c r="Z643" s="5"/>
      <c r="AA643" s="5"/>
      <c r="AB643" s="5"/>
      <c r="AC643" s="5"/>
      <c r="AD643" s="5"/>
      <c r="AE643" s="5"/>
      <c r="AF643" s="5"/>
      <c r="AG643" s="5"/>
      <c r="AH643" s="5"/>
      <c r="AI643" s="5"/>
    </row>
    <row r="644" spans="1:35" ht="13">
      <c r="A644" s="1"/>
      <c r="B644" s="2"/>
      <c r="C644" s="2"/>
      <c r="D644" s="2"/>
      <c r="E644" s="5"/>
      <c r="F644" s="5"/>
      <c r="G644" s="7"/>
      <c r="H644" s="5"/>
      <c r="I644" s="5"/>
      <c r="J644" s="5"/>
      <c r="K644" s="5"/>
      <c r="L644" s="5"/>
      <c r="M644" s="5"/>
      <c r="N644" s="5"/>
      <c r="O644" s="5"/>
      <c r="P644" s="5"/>
      <c r="Q644" s="7"/>
      <c r="R644" s="5"/>
      <c r="S644" s="10"/>
      <c r="T644" s="5"/>
      <c r="U644" s="5"/>
      <c r="V644" s="5"/>
      <c r="W644" s="5"/>
      <c r="X644" s="5"/>
      <c r="Y644" s="5"/>
      <c r="Z644" s="5"/>
      <c r="AA644" s="5"/>
      <c r="AB644" s="5"/>
      <c r="AC644" s="5"/>
      <c r="AD644" s="5"/>
      <c r="AE644" s="5"/>
      <c r="AF644" s="5"/>
      <c r="AG644" s="5"/>
      <c r="AH644" s="5"/>
      <c r="AI644" s="5"/>
    </row>
    <row r="645" spans="1:35" ht="13">
      <c r="A645" s="1"/>
      <c r="B645" s="2"/>
      <c r="C645" s="2"/>
      <c r="D645" s="2"/>
      <c r="E645" s="5"/>
      <c r="F645" s="5"/>
      <c r="G645" s="7"/>
      <c r="H645" s="5"/>
      <c r="I645" s="5"/>
      <c r="J645" s="5"/>
      <c r="K645" s="5"/>
      <c r="L645" s="5"/>
      <c r="M645" s="5"/>
      <c r="N645" s="5"/>
      <c r="O645" s="5"/>
      <c r="P645" s="5"/>
      <c r="Q645" s="7"/>
      <c r="R645" s="5"/>
      <c r="S645" s="10"/>
      <c r="T645" s="5"/>
      <c r="U645" s="5"/>
      <c r="V645" s="5"/>
      <c r="W645" s="5"/>
      <c r="X645" s="5"/>
      <c r="Y645" s="5"/>
      <c r="Z645" s="5"/>
      <c r="AA645" s="5"/>
      <c r="AB645" s="5"/>
      <c r="AC645" s="5"/>
      <c r="AD645" s="5"/>
      <c r="AE645" s="5"/>
      <c r="AF645" s="5"/>
      <c r="AG645" s="5"/>
      <c r="AH645" s="5"/>
      <c r="AI645" s="5"/>
    </row>
    <row r="646" spans="1:35" ht="13">
      <c r="A646" s="1"/>
      <c r="B646" s="2"/>
      <c r="C646" s="2"/>
      <c r="D646" s="2"/>
      <c r="E646" s="5"/>
      <c r="F646" s="5"/>
      <c r="G646" s="7"/>
      <c r="H646" s="5"/>
      <c r="I646" s="5"/>
      <c r="J646" s="5"/>
      <c r="K646" s="5"/>
      <c r="L646" s="5"/>
      <c r="M646" s="5"/>
      <c r="N646" s="5"/>
      <c r="O646" s="5"/>
      <c r="P646" s="5"/>
      <c r="Q646" s="7"/>
      <c r="R646" s="5"/>
      <c r="S646" s="10"/>
      <c r="T646" s="5"/>
      <c r="U646" s="5"/>
      <c r="V646" s="5"/>
      <c r="W646" s="5"/>
      <c r="X646" s="5"/>
      <c r="Y646" s="5"/>
      <c r="Z646" s="5"/>
      <c r="AA646" s="5"/>
      <c r="AB646" s="5"/>
      <c r="AC646" s="5"/>
      <c r="AD646" s="5"/>
      <c r="AE646" s="5"/>
      <c r="AF646" s="5"/>
      <c r="AG646" s="5"/>
      <c r="AH646" s="5"/>
      <c r="AI646" s="5"/>
    </row>
    <row r="647" spans="1:35" ht="13">
      <c r="A647" s="1"/>
      <c r="B647" s="2"/>
      <c r="C647" s="2"/>
      <c r="D647" s="2"/>
      <c r="E647" s="5"/>
      <c r="F647" s="5"/>
      <c r="G647" s="7"/>
      <c r="H647" s="5"/>
      <c r="I647" s="5"/>
      <c r="J647" s="5"/>
      <c r="K647" s="5"/>
      <c r="L647" s="5"/>
      <c r="M647" s="5"/>
      <c r="N647" s="5"/>
      <c r="O647" s="5"/>
      <c r="P647" s="5"/>
      <c r="Q647" s="7"/>
      <c r="R647" s="5"/>
      <c r="S647" s="10"/>
      <c r="T647" s="5"/>
      <c r="U647" s="5"/>
      <c r="V647" s="5"/>
      <c r="W647" s="5"/>
      <c r="X647" s="5"/>
      <c r="Y647" s="5"/>
      <c r="Z647" s="5"/>
      <c r="AA647" s="5"/>
      <c r="AB647" s="5"/>
      <c r="AC647" s="5"/>
      <c r="AD647" s="5"/>
      <c r="AE647" s="5"/>
      <c r="AF647" s="5"/>
      <c r="AG647" s="5"/>
      <c r="AH647" s="5"/>
      <c r="AI647" s="5"/>
    </row>
    <row r="648" spans="1:35" ht="13">
      <c r="A648" s="1"/>
      <c r="B648" s="2"/>
      <c r="C648" s="2"/>
      <c r="D648" s="2"/>
      <c r="E648" s="5"/>
      <c r="F648" s="5"/>
      <c r="G648" s="7"/>
      <c r="H648" s="5"/>
      <c r="I648" s="5"/>
      <c r="J648" s="5"/>
      <c r="K648" s="5"/>
      <c r="L648" s="5"/>
      <c r="M648" s="5"/>
      <c r="N648" s="5"/>
      <c r="O648" s="5"/>
      <c r="P648" s="5"/>
      <c r="Q648" s="7"/>
      <c r="R648" s="5"/>
      <c r="S648" s="10"/>
      <c r="T648" s="5"/>
      <c r="U648" s="5"/>
      <c r="V648" s="5"/>
      <c r="W648" s="5"/>
      <c r="X648" s="5"/>
      <c r="Y648" s="5"/>
      <c r="Z648" s="5"/>
      <c r="AA648" s="5"/>
      <c r="AB648" s="5"/>
      <c r="AC648" s="5"/>
      <c r="AD648" s="5"/>
      <c r="AE648" s="5"/>
      <c r="AF648" s="5"/>
      <c r="AG648" s="5"/>
      <c r="AH648" s="5"/>
      <c r="AI648" s="5"/>
    </row>
    <row r="649" spans="1:35" ht="13">
      <c r="A649" s="1"/>
      <c r="B649" s="2"/>
      <c r="C649" s="2"/>
      <c r="D649" s="2"/>
      <c r="E649" s="5"/>
      <c r="F649" s="5"/>
      <c r="G649" s="7"/>
      <c r="H649" s="5"/>
      <c r="I649" s="5"/>
      <c r="J649" s="5"/>
      <c r="K649" s="5"/>
      <c r="L649" s="5"/>
      <c r="M649" s="5"/>
      <c r="N649" s="5"/>
      <c r="O649" s="5"/>
      <c r="P649" s="5"/>
      <c r="Q649" s="7"/>
      <c r="R649" s="5"/>
      <c r="S649" s="10"/>
      <c r="T649" s="5"/>
      <c r="U649" s="5"/>
      <c r="V649" s="5"/>
      <c r="W649" s="5"/>
      <c r="X649" s="5"/>
      <c r="Y649" s="5"/>
      <c r="Z649" s="5"/>
      <c r="AA649" s="5"/>
      <c r="AB649" s="5"/>
      <c r="AC649" s="5"/>
      <c r="AD649" s="5"/>
      <c r="AE649" s="5"/>
      <c r="AF649" s="5"/>
      <c r="AG649" s="5"/>
      <c r="AH649" s="5"/>
      <c r="AI649" s="5"/>
    </row>
    <row r="650" spans="1:35" ht="13">
      <c r="A650" s="1"/>
      <c r="B650" s="2"/>
      <c r="C650" s="2"/>
      <c r="D650" s="2"/>
      <c r="E650" s="5"/>
      <c r="F650" s="5"/>
      <c r="G650" s="7"/>
      <c r="H650" s="5"/>
      <c r="I650" s="5"/>
      <c r="J650" s="5"/>
      <c r="K650" s="5"/>
      <c r="L650" s="5"/>
      <c r="M650" s="5"/>
      <c r="N650" s="5"/>
      <c r="O650" s="5"/>
      <c r="P650" s="5"/>
      <c r="Q650" s="7"/>
      <c r="R650" s="5"/>
      <c r="S650" s="10"/>
      <c r="T650" s="5"/>
      <c r="U650" s="5"/>
      <c r="V650" s="5"/>
      <c r="W650" s="5"/>
      <c r="X650" s="5"/>
      <c r="Y650" s="5"/>
      <c r="Z650" s="5"/>
      <c r="AA650" s="5"/>
      <c r="AB650" s="5"/>
      <c r="AC650" s="5"/>
      <c r="AD650" s="5"/>
      <c r="AE650" s="5"/>
      <c r="AF650" s="5"/>
      <c r="AG650" s="5"/>
      <c r="AH650" s="5"/>
      <c r="AI650" s="5"/>
    </row>
    <row r="651" spans="1:35" ht="13">
      <c r="A651" s="1"/>
      <c r="B651" s="2"/>
      <c r="C651" s="2"/>
      <c r="D651" s="2"/>
      <c r="E651" s="5"/>
      <c r="F651" s="5"/>
      <c r="G651" s="7"/>
      <c r="H651" s="5"/>
      <c r="I651" s="5"/>
      <c r="J651" s="5"/>
      <c r="K651" s="5"/>
      <c r="L651" s="5"/>
      <c r="M651" s="5"/>
      <c r="N651" s="5"/>
      <c r="O651" s="5"/>
      <c r="P651" s="5"/>
      <c r="Q651" s="7"/>
      <c r="R651" s="5"/>
      <c r="S651" s="10"/>
      <c r="T651" s="5"/>
      <c r="U651" s="5"/>
      <c r="V651" s="5"/>
      <c r="W651" s="5"/>
      <c r="X651" s="5"/>
      <c r="Y651" s="5"/>
      <c r="Z651" s="5"/>
      <c r="AA651" s="5"/>
      <c r="AB651" s="5"/>
      <c r="AC651" s="5"/>
      <c r="AD651" s="5"/>
      <c r="AE651" s="5"/>
      <c r="AF651" s="5"/>
      <c r="AG651" s="5"/>
      <c r="AH651" s="5"/>
      <c r="AI651" s="5"/>
    </row>
    <row r="652" spans="1:35" ht="13">
      <c r="A652" s="1"/>
      <c r="B652" s="2"/>
      <c r="C652" s="2"/>
      <c r="D652" s="2"/>
      <c r="E652" s="5"/>
      <c r="F652" s="5"/>
      <c r="G652" s="7"/>
      <c r="H652" s="5"/>
      <c r="I652" s="5"/>
      <c r="J652" s="5"/>
      <c r="K652" s="5"/>
      <c r="L652" s="5"/>
      <c r="M652" s="5"/>
      <c r="N652" s="5"/>
      <c r="O652" s="5"/>
      <c r="P652" s="5"/>
      <c r="Q652" s="7"/>
      <c r="R652" s="5"/>
      <c r="S652" s="10"/>
      <c r="T652" s="5"/>
      <c r="U652" s="5"/>
      <c r="V652" s="5"/>
      <c r="W652" s="5"/>
      <c r="X652" s="5"/>
      <c r="Y652" s="5"/>
      <c r="Z652" s="5"/>
      <c r="AA652" s="5"/>
      <c r="AB652" s="5"/>
      <c r="AC652" s="5"/>
      <c r="AD652" s="5"/>
      <c r="AE652" s="5"/>
      <c r="AF652" s="5"/>
      <c r="AG652" s="5"/>
      <c r="AH652" s="5"/>
      <c r="AI652" s="5"/>
    </row>
    <row r="653" spans="1:35" ht="13">
      <c r="A653" s="1"/>
      <c r="B653" s="2"/>
      <c r="C653" s="2"/>
      <c r="D653" s="2"/>
      <c r="E653" s="5"/>
      <c r="F653" s="5"/>
      <c r="G653" s="7"/>
      <c r="H653" s="5"/>
      <c r="I653" s="5"/>
      <c r="J653" s="5"/>
      <c r="K653" s="5"/>
      <c r="L653" s="5"/>
      <c r="M653" s="5"/>
      <c r="N653" s="5"/>
      <c r="O653" s="5"/>
      <c r="P653" s="5"/>
      <c r="Q653" s="7"/>
      <c r="R653" s="5"/>
      <c r="S653" s="10"/>
      <c r="T653" s="5"/>
      <c r="U653" s="5"/>
      <c r="V653" s="5"/>
      <c r="W653" s="5"/>
      <c r="X653" s="5"/>
      <c r="Y653" s="5"/>
      <c r="Z653" s="5"/>
      <c r="AA653" s="5"/>
      <c r="AB653" s="5"/>
      <c r="AC653" s="5"/>
      <c r="AD653" s="5"/>
      <c r="AE653" s="5"/>
      <c r="AF653" s="5"/>
      <c r="AG653" s="5"/>
      <c r="AH653" s="5"/>
      <c r="AI653" s="5"/>
    </row>
    <row r="654" spans="1:35" ht="13">
      <c r="A654" s="1"/>
      <c r="B654" s="2"/>
      <c r="C654" s="2"/>
      <c r="D654" s="2"/>
      <c r="E654" s="5"/>
      <c r="F654" s="5"/>
      <c r="G654" s="7"/>
      <c r="H654" s="5"/>
      <c r="I654" s="5"/>
      <c r="J654" s="5"/>
      <c r="K654" s="5"/>
      <c r="L654" s="5"/>
      <c r="M654" s="5"/>
      <c r="N654" s="5"/>
      <c r="O654" s="5"/>
      <c r="P654" s="5"/>
      <c r="Q654" s="7"/>
      <c r="R654" s="5"/>
      <c r="S654" s="10"/>
      <c r="T654" s="5"/>
      <c r="U654" s="5"/>
      <c r="V654" s="5"/>
      <c r="W654" s="5"/>
      <c r="X654" s="5"/>
      <c r="Y654" s="5"/>
      <c r="Z654" s="5"/>
      <c r="AA654" s="5"/>
      <c r="AB654" s="5"/>
      <c r="AC654" s="5"/>
      <c r="AD654" s="5"/>
      <c r="AE654" s="5"/>
      <c r="AF654" s="5"/>
      <c r="AG654" s="5"/>
      <c r="AH654" s="5"/>
      <c r="AI654" s="5"/>
    </row>
    <row r="655" spans="1:35" ht="13">
      <c r="A655" s="1"/>
      <c r="B655" s="2"/>
      <c r="C655" s="2"/>
      <c r="D655" s="2"/>
      <c r="E655" s="5"/>
      <c r="F655" s="5"/>
      <c r="G655" s="7"/>
      <c r="H655" s="5"/>
      <c r="I655" s="5"/>
      <c r="J655" s="5"/>
      <c r="K655" s="5"/>
      <c r="L655" s="5"/>
      <c r="M655" s="5"/>
      <c r="N655" s="5"/>
      <c r="O655" s="5"/>
      <c r="P655" s="5"/>
      <c r="Q655" s="7"/>
      <c r="R655" s="5"/>
      <c r="S655" s="10"/>
      <c r="T655" s="5"/>
      <c r="U655" s="5"/>
      <c r="V655" s="5"/>
      <c r="W655" s="5"/>
      <c r="X655" s="5"/>
      <c r="Y655" s="5"/>
      <c r="Z655" s="5"/>
      <c r="AA655" s="5"/>
      <c r="AB655" s="5"/>
      <c r="AC655" s="5"/>
      <c r="AD655" s="5"/>
      <c r="AE655" s="5"/>
      <c r="AF655" s="5"/>
      <c r="AG655" s="5"/>
      <c r="AH655" s="5"/>
      <c r="AI655" s="5"/>
    </row>
    <row r="656" spans="1:35" ht="13">
      <c r="A656" s="1"/>
      <c r="B656" s="2"/>
      <c r="C656" s="2"/>
      <c r="D656" s="2"/>
      <c r="E656" s="5"/>
      <c r="F656" s="5"/>
      <c r="G656" s="7"/>
      <c r="H656" s="5"/>
      <c r="I656" s="5"/>
      <c r="J656" s="5"/>
      <c r="K656" s="5"/>
      <c r="L656" s="5"/>
      <c r="M656" s="5"/>
      <c r="N656" s="5"/>
      <c r="O656" s="5"/>
      <c r="P656" s="5"/>
      <c r="Q656" s="7"/>
      <c r="R656" s="5"/>
      <c r="S656" s="10"/>
      <c r="T656" s="5"/>
      <c r="U656" s="5"/>
      <c r="V656" s="5"/>
      <c r="W656" s="5"/>
      <c r="X656" s="5"/>
      <c r="Y656" s="5"/>
      <c r="Z656" s="5"/>
      <c r="AA656" s="5"/>
      <c r="AB656" s="5"/>
      <c r="AC656" s="5"/>
      <c r="AD656" s="5"/>
      <c r="AE656" s="5"/>
      <c r="AF656" s="5"/>
      <c r="AG656" s="5"/>
      <c r="AH656" s="5"/>
      <c r="AI656" s="5"/>
    </row>
    <row r="657" spans="1:35" ht="13">
      <c r="A657" s="1"/>
      <c r="B657" s="2"/>
      <c r="C657" s="2"/>
      <c r="D657" s="2"/>
      <c r="E657" s="5"/>
      <c r="F657" s="5"/>
      <c r="G657" s="7"/>
      <c r="H657" s="5"/>
      <c r="I657" s="5"/>
      <c r="J657" s="5"/>
      <c r="K657" s="5"/>
      <c r="L657" s="5"/>
      <c r="M657" s="5"/>
      <c r="N657" s="5"/>
      <c r="O657" s="5"/>
      <c r="P657" s="5"/>
      <c r="Q657" s="7"/>
      <c r="R657" s="5"/>
      <c r="S657" s="10"/>
      <c r="T657" s="5"/>
      <c r="U657" s="5"/>
      <c r="V657" s="5"/>
      <c r="W657" s="5"/>
      <c r="X657" s="5"/>
      <c r="Y657" s="5"/>
      <c r="Z657" s="5"/>
      <c r="AA657" s="5"/>
      <c r="AB657" s="5"/>
      <c r="AC657" s="5"/>
      <c r="AD657" s="5"/>
      <c r="AE657" s="5"/>
      <c r="AF657" s="5"/>
      <c r="AG657" s="5"/>
      <c r="AH657" s="5"/>
      <c r="AI657" s="5"/>
    </row>
    <row r="658" spans="1:35" ht="13">
      <c r="A658" s="1"/>
      <c r="B658" s="2"/>
      <c r="C658" s="2"/>
      <c r="D658" s="2"/>
      <c r="E658" s="5"/>
      <c r="F658" s="5"/>
      <c r="G658" s="7"/>
      <c r="H658" s="5"/>
      <c r="I658" s="5"/>
      <c r="J658" s="5"/>
      <c r="K658" s="5"/>
      <c r="L658" s="5"/>
      <c r="M658" s="5"/>
      <c r="N658" s="5"/>
      <c r="O658" s="5"/>
      <c r="P658" s="5"/>
      <c r="Q658" s="7"/>
      <c r="R658" s="5"/>
      <c r="S658" s="10"/>
      <c r="T658" s="5"/>
      <c r="U658" s="5"/>
      <c r="V658" s="5"/>
      <c r="W658" s="5"/>
      <c r="X658" s="5"/>
      <c r="Y658" s="5"/>
      <c r="Z658" s="5"/>
      <c r="AA658" s="5"/>
      <c r="AB658" s="5"/>
      <c r="AC658" s="5"/>
      <c r="AD658" s="5"/>
      <c r="AE658" s="5"/>
      <c r="AF658" s="5"/>
      <c r="AG658" s="5"/>
      <c r="AH658" s="5"/>
      <c r="AI658" s="5"/>
    </row>
    <row r="659" spans="1:35" ht="13">
      <c r="A659" s="1"/>
      <c r="B659" s="2"/>
      <c r="C659" s="2"/>
      <c r="D659" s="2"/>
      <c r="E659" s="5"/>
      <c r="F659" s="5"/>
      <c r="G659" s="7"/>
      <c r="H659" s="5"/>
      <c r="I659" s="5"/>
      <c r="J659" s="5"/>
      <c r="K659" s="5"/>
      <c r="L659" s="5"/>
      <c r="M659" s="5"/>
      <c r="N659" s="5"/>
      <c r="O659" s="5"/>
      <c r="P659" s="5"/>
      <c r="Q659" s="7"/>
      <c r="R659" s="5"/>
      <c r="S659" s="10"/>
      <c r="T659" s="5"/>
      <c r="U659" s="5"/>
      <c r="V659" s="5"/>
      <c r="W659" s="5"/>
      <c r="X659" s="5"/>
      <c r="Y659" s="5"/>
      <c r="Z659" s="5"/>
      <c r="AA659" s="5"/>
      <c r="AB659" s="5"/>
      <c r="AC659" s="5"/>
      <c r="AD659" s="5"/>
      <c r="AE659" s="5"/>
      <c r="AF659" s="5"/>
      <c r="AG659" s="5"/>
      <c r="AH659" s="5"/>
      <c r="AI659" s="5"/>
    </row>
    <row r="660" spans="1:35" ht="13">
      <c r="A660" s="1"/>
      <c r="B660" s="2"/>
      <c r="C660" s="2"/>
      <c r="D660" s="2"/>
      <c r="E660" s="5"/>
      <c r="F660" s="5"/>
      <c r="G660" s="7"/>
      <c r="H660" s="5"/>
      <c r="I660" s="5"/>
      <c r="J660" s="5"/>
      <c r="K660" s="5"/>
      <c r="L660" s="5"/>
      <c r="M660" s="5"/>
      <c r="N660" s="5"/>
      <c r="O660" s="5"/>
      <c r="P660" s="5"/>
      <c r="Q660" s="7"/>
      <c r="R660" s="5"/>
      <c r="S660" s="10"/>
      <c r="T660" s="5"/>
      <c r="U660" s="5"/>
      <c r="V660" s="5"/>
      <c r="W660" s="5"/>
      <c r="X660" s="5"/>
      <c r="Y660" s="5"/>
      <c r="Z660" s="5"/>
      <c r="AA660" s="5"/>
      <c r="AB660" s="5"/>
      <c r="AC660" s="5"/>
      <c r="AD660" s="5"/>
      <c r="AE660" s="5"/>
      <c r="AF660" s="5"/>
      <c r="AG660" s="5"/>
      <c r="AH660" s="5"/>
      <c r="AI660" s="5"/>
    </row>
    <row r="661" spans="1:35" ht="13">
      <c r="A661" s="1"/>
      <c r="B661" s="2"/>
      <c r="C661" s="2"/>
      <c r="D661" s="2"/>
      <c r="E661" s="5"/>
      <c r="F661" s="5"/>
      <c r="G661" s="7"/>
      <c r="H661" s="5"/>
      <c r="I661" s="5"/>
      <c r="J661" s="5"/>
      <c r="K661" s="5"/>
      <c r="L661" s="5"/>
      <c r="M661" s="5"/>
      <c r="N661" s="5"/>
      <c r="O661" s="5"/>
      <c r="P661" s="5"/>
      <c r="Q661" s="7"/>
      <c r="R661" s="5"/>
      <c r="S661" s="10"/>
      <c r="T661" s="5"/>
      <c r="U661" s="5"/>
      <c r="V661" s="5"/>
      <c r="W661" s="5"/>
      <c r="X661" s="5"/>
      <c r="Y661" s="5"/>
      <c r="Z661" s="5"/>
      <c r="AA661" s="5"/>
      <c r="AB661" s="5"/>
      <c r="AC661" s="5"/>
      <c r="AD661" s="5"/>
      <c r="AE661" s="5"/>
      <c r="AF661" s="5"/>
      <c r="AG661" s="5"/>
      <c r="AH661" s="5"/>
      <c r="AI661" s="5"/>
    </row>
    <row r="662" spans="1:35" ht="13">
      <c r="A662" s="1"/>
      <c r="B662" s="2"/>
      <c r="C662" s="2"/>
      <c r="D662" s="2"/>
      <c r="E662" s="5"/>
      <c r="F662" s="5"/>
      <c r="G662" s="7"/>
      <c r="H662" s="5"/>
      <c r="I662" s="5"/>
      <c r="J662" s="5"/>
      <c r="K662" s="5"/>
      <c r="L662" s="5"/>
      <c r="M662" s="5"/>
      <c r="N662" s="5"/>
      <c r="O662" s="5"/>
      <c r="P662" s="5"/>
      <c r="Q662" s="7"/>
      <c r="R662" s="5"/>
      <c r="S662" s="10"/>
      <c r="T662" s="5"/>
      <c r="U662" s="5"/>
      <c r="V662" s="5"/>
      <c r="W662" s="5"/>
      <c r="X662" s="5"/>
      <c r="Y662" s="5"/>
      <c r="Z662" s="5"/>
      <c r="AA662" s="5"/>
      <c r="AB662" s="5"/>
      <c r="AC662" s="5"/>
      <c r="AD662" s="5"/>
      <c r="AE662" s="5"/>
      <c r="AF662" s="5"/>
      <c r="AG662" s="5"/>
      <c r="AH662" s="5"/>
      <c r="AI662" s="5"/>
    </row>
    <row r="663" spans="1:35" ht="13">
      <c r="A663" s="1"/>
      <c r="B663" s="2"/>
      <c r="C663" s="2"/>
      <c r="D663" s="2"/>
      <c r="E663" s="5"/>
      <c r="F663" s="5"/>
      <c r="G663" s="7"/>
      <c r="H663" s="5"/>
      <c r="I663" s="5"/>
      <c r="J663" s="5"/>
      <c r="K663" s="5"/>
      <c r="L663" s="5"/>
      <c r="M663" s="5"/>
      <c r="N663" s="5"/>
      <c r="O663" s="5"/>
      <c r="P663" s="5"/>
      <c r="Q663" s="7"/>
      <c r="R663" s="5"/>
      <c r="S663" s="10"/>
      <c r="T663" s="5"/>
      <c r="U663" s="5"/>
      <c r="V663" s="5"/>
      <c r="W663" s="5"/>
      <c r="X663" s="5"/>
      <c r="Y663" s="5"/>
      <c r="Z663" s="5"/>
      <c r="AA663" s="5"/>
      <c r="AB663" s="5"/>
      <c r="AC663" s="5"/>
      <c r="AD663" s="5"/>
      <c r="AE663" s="5"/>
      <c r="AF663" s="5"/>
      <c r="AG663" s="5"/>
      <c r="AH663" s="5"/>
      <c r="AI663" s="5"/>
    </row>
    <row r="664" spans="1:35" ht="13">
      <c r="A664" s="1"/>
      <c r="B664" s="2"/>
      <c r="C664" s="2"/>
      <c r="D664" s="2"/>
      <c r="E664" s="5"/>
      <c r="F664" s="5"/>
      <c r="G664" s="7"/>
      <c r="H664" s="5"/>
      <c r="I664" s="5"/>
      <c r="J664" s="5"/>
      <c r="K664" s="5"/>
      <c r="L664" s="5"/>
      <c r="M664" s="5"/>
      <c r="N664" s="5"/>
      <c r="O664" s="5"/>
      <c r="P664" s="5"/>
      <c r="Q664" s="7"/>
      <c r="R664" s="5"/>
      <c r="S664" s="10"/>
      <c r="T664" s="5"/>
      <c r="U664" s="5"/>
      <c r="V664" s="5"/>
      <c r="W664" s="5"/>
      <c r="X664" s="5"/>
      <c r="Y664" s="5"/>
      <c r="Z664" s="5"/>
      <c r="AA664" s="5"/>
      <c r="AB664" s="5"/>
      <c r="AC664" s="5"/>
      <c r="AD664" s="5"/>
      <c r="AE664" s="5"/>
      <c r="AF664" s="5"/>
      <c r="AG664" s="5"/>
      <c r="AH664" s="5"/>
      <c r="AI664" s="5"/>
    </row>
    <row r="665" spans="1:35" ht="13">
      <c r="A665" s="1"/>
      <c r="B665" s="2"/>
      <c r="C665" s="2"/>
      <c r="D665" s="2"/>
      <c r="E665" s="5"/>
      <c r="F665" s="5"/>
      <c r="G665" s="7"/>
      <c r="H665" s="5"/>
      <c r="I665" s="5"/>
      <c r="J665" s="5"/>
      <c r="K665" s="5"/>
      <c r="L665" s="5"/>
      <c r="M665" s="5"/>
      <c r="N665" s="5"/>
      <c r="O665" s="5"/>
      <c r="P665" s="5"/>
      <c r="Q665" s="7"/>
      <c r="R665" s="5"/>
      <c r="S665" s="10"/>
      <c r="T665" s="5"/>
      <c r="U665" s="5"/>
      <c r="V665" s="5"/>
      <c r="W665" s="5"/>
      <c r="X665" s="5"/>
      <c r="Y665" s="5"/>
      <c r="Z665" s="5"/>
      <c r="AA665" s="5"/>
      <c r="AB665" s="5"/>
      <c r="AC665" s="5"/>
      <c r="AD665" s="5"/>
      <c r="AE665" s="5"/>
      <c r="AF665" s="5"/>
      <c r="AG665" s="5"/>
      <c r="AH665" s="5"/>
      <c r="AI665" s="5"/>
    </row>
    <row r="666" spans="1:35" ht="13">
      <c r="A666" s="1"/>
      <c r="B666" s="2"/>
      <c r="C666" s="2"/>
      <c r="D666" s="2"/>
      <c r="E666" s="5"/>
      <c r="F666" s="5"/>
      <c r="G666" s="7"/>
      <c r="H666" s="5"/>
      <c r="I666" s="5"/>
      <c r="J666" s="5"/>
      <c r="K666" s="5"/>
      <c r="L666" s="5"/>
      <c r="M666" s="5"/>
      <c r="N666" s="5"/>
      <c r="O666" s="5"/>
      <c r="P666" s="5"/>
      <c r="Q666" s="7"/>
      <c r="R666" s="5"/>
      <c r="S666" s="10"/>
      <c r="T666" s="5"/>
      <c r="U666" s="5"/>
      <c r="V666" s="5"/>
      <c r="W666" s="5"/>
      <c r="X666" s="5"/>
      <c r="Y666" s="5"/>
      <c r="Z666" s="5"/>
      <c r="AA666" s="5"/>
      <c r="AB666" s="5"/>
      <c r="AC666" s="5"/>
      <c r="AD666" s="5"/>
      <c r="AE666" s="5"/>
      <c r="AF666" s="5"/>
      <c r="AG666" s="5"/>
      <c r="AH666" s="5"/>
      <c r="AI666" s="5"/>
    </row>
    <row r="667" spans="1:35" ht="13">
      <c r="A667" s="1"/>
      <c r="B667" s="2"/>
      <c r="C667" s="2"/>
      <c r="D667" s="2"/>
      <c r="E667" s="5"/>
      <c r="F667" s="5"/>
      <c r="G667" s="7"/>
      <c r="H667" s="5"/>
      <c r="I667" s="5"/>
      <c r="J667" s="5"/>
      <c r="K667" s="5"/>
      <c r="L667" s="5"/>
      <c r="M667" s="5"/>
      <c r="N667" s="5"/>
      <c r="O667" s="5"/>
      <c r="P667" s="5"/>
      <c r="Q667" s="7"/>
      <c r="R667" s="5"/>
      <c r="S667" s="10"/>
      <c r="T667" s="5"/>
      <c r="U667" s="5"/>
      <c r="V667" s="5"/>
      <c r="W667" s="5"/>
      <c r="X667" s="5"/>
      <c r="Y667" s="5"/>
      <c r="Z667" s="5"/>
      <c r="AA667" s="5"/>
      <c r="AB667" s="5"/>
      <c r="AC667" s="5"/>
      <c r="AD667" s="5"/>
      <c r="AE667" s="5"/>
      <c r="AF667" s="5"/>
      <c r="AG667" s="5"/>
      <c r="AH667" s="5"/>
      <c r="AI667" s="5"/>
    </row>
    <row r="668" spans="1:35" ht="13">
      <c r="A668" s="1"/>
      <c r="B668" s="2"/>
      <c r="C668" s="2"/>
      <c r="D668" s="2"/>
      <c r="E668" s="5"/>
      <c r="F668" s="5"/>
      <c r="G668" s="7"/>
      <c r="H668" s="5"/>
      <c r="I668" s="5"/>
      <c r="J668" s="5"/>
      <c r="K668" s="5"/>
      <c r="L668" s="5"/>
      <c r="M668" s="5"/>
      <c r="N668" s="5"/>
      <c r="O668" s="5"/>
      <c r="P668" s="5"/>
      <c r="Q668" s="7"/>
      <c r="R668" s="5"/>
      <c r="S668" s="10"/>
      <c r="T668" s="5"/>
      <c r="U668" s="5"/>
      <c r="V668" s="5"/>
      <c r="W668" s="5"/>
      <c r="X668" s="5"/>
      <c r="Y668" s="5"/>
      <c r="Z668" s="5"/>
      <c r="AA668" s="5"/>
      <c r="AB668" s="5"/>
      <c r="AC668" s="5"/>
      <c r="AD668" s="5"/>
      <c r="AE668" s="5"/>
      <c r="AF668" s="5"/>
      <c r="AG668" s="5"/>
      <c r="AH668" s="5"/>
      <c r="AI668" s="5"/>
    </row>
    <row r="669" spans="1:35" ht="13">
      <c r="A669" s="1"/>
      <c r="B669" s="2"/>
      <c r="C669" s="2"/>
      <c r="D669" s="2"/>
      <c r="E669" s="5"/>
      <c r="F669" s="5"/>
      <c r="G669" s="7"/>
      <c r="H669" s="5"/>
      <c r="I669" s="5"/>
      <c r="J669" s="5"/>
      <c r="K669" s="5"/>
      <c r="L669" s="5"/>
      <c r="M669" s="5"/>
      <c r="N669" s="5"/>
      <c r="O669" s="5"/>
      <c r="P669" s="5"/>
      <c r="Q669" s="7"/>
      <c r="R669" s="5"/>
      <c r="S669" s="10"/>
      <c r="T669" s="5"/>
      <c r="U669" s="5"/>
      <c r="V669" s="5"/>
      <c r="W669" s="5"/>
      <c r="X669" s="5"/>
      <c r="Y669" s="5"/>
      <c r="Z669" s="5"/>
      <c r="AA669" s="5"/>
      <c r="AB669" s="5"/>
      <c r="AC669" s="5"/>
      <c r="AD669" s="5"/>
      <c r="AE669" s="5"/>
      <c r="AF669" s="5"/>
      <c r="AG669" s="5"/>
      <c r="AH669" s="5"/>
      <c r="AI669" s="5"/>
    </row>
    <row r="670" spans="1:35" ht="13">
      <c r="A670" s="1"/>
      <c r="B670" s="2"/>
      <c r="C670" s="2"/>
      <c r="D670" s="2"/>
      <c r="E670" s="5"/>
      <c r="F670" s="5"/>
      <c r="G670" s="7"/>
      <c r="H670" s="5"/>
      <c r="I670" s="5"/>
      <c r="J670" s="5"/>
      <c r="K670" s="5"/>
      <c r="L670" s="5"/>
      <c r="M670" s="5"/>
      <c r="N670" s="5"/>
      <c r="O670" s="5"/>
      <c r="P670" s="5"/>
      <c r="Q670" s="7"/>
      <c r="R670" s="5"/>
      <c r="S670" s="10"/>
      <c r="T670" s="5"/>
      <c r="U670" s="5"/>
      <c r="V670" s="5"/>
      <c r="W670" s="5"/>
      <c r="X670" s="5"/>
      <c r="Y670" s="5"/>
      <c r="Z670" s="5"/>
      <c r="AA670" s="5"/>
      <c r="AB670" s="5"/>
      <c r="AC670" s="5"/>
      <c r="AD670" s="5"/>
      <c r="AE670" s="5"/>
      <c r="AF670" s="5"/>
      <c r="AG670" s="5"/>
      <c r="AH670" s="5"/>
      <c r="AI670" s="5"/>
    </row>
    <row r="671" spans="1:35" ht="13">
      <c r="A671" s="1"/>
      <c r="B671" s="2"/>
      <c r="C671" s="2"/>
      <c r="D671" s="2"/>
      <c r="E671" s="5"/>
      <c r="F671" s="5"/>
      <c r="G671" s="7"/>
      <c r="H671" s="5"/>
      <c r="I671" s="5"/>
      <c r="J671" s="5"/>
      <c r="K671" s="5"/>
      <c r="L671" s="5"/>
      <c r="M671" s="5"/>
      <c r="N671" s="5"/>
      <c r="O671" s="5"/>
      <c r="P671" s="5"/>
      <c r="Q671" s="7"/>
      <c r="R671" s="5"/>
      <c r="S671" s="10"/>
      <c r="T671" s="5"/>
      <c r="U671" s="5"/>
      <c r="V671" s="5"/>
      <c r="W671" s="5"/>
      <c r="X671" s="5"/>
      <c r="Y671" s="5"/>
      <c r="Z671" s="5"/>
      <c r="AA671" s="5"/>
      <c r="AB671" s="5"/>
      <c r="AC671" s="5"/>
      <c r="AD671" s="5"/>
      <c r="AE671" s="5"/>
      <c r="AF671" s="5"/>
      <c r="AG671" s="5"/>
      <c r="AH671" s="5"/>
      <c r="AI671" s="5"/>
    </row>
    <row r="672" spans="1:35" ht="13">
      <c r="A672" s="1"/>
      <c r="B672" s="2"/>
      <c r="C672" s="2"/>
      <c r="D672" s="2"/>
      <c r="E672" s="5"/>
      <c r="F672" s="5"/>
      <c r="G672" s="7"/>
      <c r="H672" s="5"/>
      <c r="I672" s="5"/>
      <c r="J672" s="5"/>
      <c r="K672" s="5"/>
      <c r="L672" s="5"/>
      <c r="M672" s="5"/>
      <c r="N672" s="5"/>
      <c r="O672" s="5"/>
      <c r="P672" s="5"/>
      <c r="Q672" s="7"/>
      <c r="R672" s="5"/>
      <c r="S672" s="10"/>
      <c r="T672" s="5"/>
      <c r="U672" s="5"/>
      <c r="V672" s="5"/>
      <c r="W672" s="5"/>
      <c r="X672" s="5"/>
      <c r="Y672" s="5"/>
      <c r="Z672" s="5"/>
      <c r="AA672" s="5"/>
      <c r="AB672" s="5"/>
      <c r="AC672" s="5"/>
      <c r="AD672" s="5"/>
      <c r="AE672" s="5"/>
      <c r="AF672" s="5"/>
      <c r="AG672" s="5"/>
      <c r="AH672" s="5"/>
      <c r="AI672" s="5"/>
    </row>
    <row r="673" spans="1:35" ht="13">
      <c r="A673" s="1"/>
      <c r="B673" s="2"/>
      <c r="C673" s="2"/>
      <c r="D673" s="2"/>
      <c r="E673" s="5"/>
      <c r="F673" s="5"/>
      <c r="G673" s="7"/>
      <c r="H673" s="5"/>
      <c r="I673" s="5"/>
      <c r="J673" s="5"/>
      <c r="K673" s="5"/>
      <c r="L673" s="5"/>
      <c r="M673" s="5"/>
      <c r="N673" s="5"/>
      <c r="O673" s="5"/>
      <c r="P673" s="5"/>
      <c r="Q673" s="7"/>
      <c r="R673" s="5"/>
      <c r="S673" s="10"/>
      <c r="T673" s="5"/>
      <c r="U673" s="5"/>
      <c r="V673" s="5"/>
      <c r="W673" s="5"/>
      <c r="X673" s="5"/>
      <c r="Y673" s="5"/>
      <c r="Z673" s="5"/>
      <c r="AA673" s="5"/>
      <c r="AB673" s="5"/>
      <c r="AC673" s="5"/>
      <c r="AD673" s="5"/>
      <c r="AE673" s="5"/>
      <c r="AF673" s="5"/>
      <c r="AG673" s="5"/>
      <c r="AH673" s="5"/>
      <c r="AI673" s="5"/>
    </row>
    <row r="674" spans="1:35" ht="13">
      <c r="A674" s="1"/>
      <c r="B674" s="2"/>
      <c r="C674" s="2"/>
      <c r="D674" s="2"/>
      <c r="E674" s="5"/>
      <c r="F674" s="5"/>
      <c r="G674" s="7"/>
      <c r="H674" s="5"/>
      <c r="I674" s="5"/>
      <c r="J674" s="5"/>
      <c r="K674" s="5"/>
      <c r="L674" s="5"/>
      <c r="M674" s="5"/>
      <c r="N674" s="5"/>
      <c r="O674" s="5"/>
      <c r="P674" s="5"/>
      <c r="Q674" s="7"/>
      <c r="R674" s="5"/>
      <c r="S674" s="10"/>
      <c r="T674" s="5"/>
      <c r="U674" s="5"/>
      <c r="V674" s="5"/>
      <c r="W674" s="5"/>
      <c r="X674" s="5"/>
      <c r="Y674" s="5"/>
      <c r="Z674" s="5"/>
      <c r="AA674" s="5"/>
      <c r="AB674" s="5"/>
      <c r="AC674" s="5"/>
      <c r="AD674" s="5"/>
      <c r="AE674" s="5"/>
      <c r="AF674" s="5"/>
      <c r="AG674" s="5"/>
      <c r="AH674" s="5"/>
      <c r="AI674" s="5"/>
    </row>
    <row r="675" spans="1:35" ht="13">
      <c r="A675" s="1"/>
      <c r="B675" s="2"/>
      <c r="C675" s="2"/>
      <c r="D675" s="2"/>
      <c r="E675" s="5"/>
      <c r="F675" s="5"/>
      <c r="G675" s="7"/>
      <c r="H675" s="5"/>
      <c r="I675" s="5"/>
      <c r="J675" s="5"/>
      <c r="K675" s="5"/>
      <c r="L675" s="5"/>
      <c r="M675" s="5"/>
      <c r="N675" s="5"/>
      <c r="O675" s="5"/>
      <c r="P675" s="5"/>
      <c r="Q675" s="7"/>
      <c r="R675" s="5"/>
      <c r="S675" s="10"/>
      <c r="T675" s="5"/>
      <c r="U675" s="5"/>
      <c r="V675" s="5"/>
      <c r="W675" s="5"/>
      <c r="X675" s="5"/>
      <c r="Y675" s="5"/>
      <c r="Z675" s="5"/>
      <c r="AA675" s="5"/>
      <c r="AB675" s="5"/>
      <c r="AC675" s="5"/>
      <c r="AD675" s="5"/>
      <c r="AE675" s="5"/>
      <c r="AF675" s="5"/>
      <c r="AG675" s="5"/>
      <c r="AH675" s="5"/>
      <c r="AI675" s="5"/>
    </row>
    <row r="676" spans="1:35" ht="13">
      <c r="A676" s="1"/>
      <c r="B676" s="2"/>
      <c r="C676" s="2"/>
      <c r="D676" s="2"/>
      <c r="E676" s="5"/>
      <c r="F676" s="5"/>
      <c r="G676" s="7"/>
      <c r="H676" s="5"/>
      <c r="I676" s="5"/>
      <c r="J676" s="5"/>
      <c r="K676" s="5"/>
      <c r="L676" s="5"/>
      <c r="M676" s="5"/>
      <c r="N676" s="5"/>
      <c r="O676" s="5"/>
      <c r="P676" s="5"/>
      <c r="Q676" s="7"/>
      <c r="R676" s="5"/>
      <c r="S676" s="10"/>
      <c r="T676" s="5"/>
      <c r="U676" s="5"/>
      <c r="V676" s="5"/>
      <c r="W676" s="5"/>
      <c r="X676" s="5"/>
      <c r="Y676" s="5"/>
      <c r="Z676" s="5"/>
      <c r="AA676" s="5"/>
      <c r="AB676" s="5"/>
      <c r="AC676" s="5"/>
      <c r="AD676" s="5"/>
      <c r="AE676" s="5"/>
      <c r="AF676" s="5"/>
      <c r="AG676" s="5"/>
      <c r="AH676" s="5"/>
      <c r="AI676" s="5"/>
    </row>
    <row r="677" spans="1:35" ht="13">
      <c r="A677" s="1"/>
      <c r="B677" s="2"/>
      <c r="C677" s="2"/>
      <c r="D677" s="2"/>
      <c r="E677" s="5"/>
      <c r="F677" s="5"/>
      <c r="G677" s="7"/>
      <c r="H677" s="5"/>
      <c r="I677" s="5"/>
      <c r="J677" s="5"/>
      <c r="K677" s="5"/>
      <c r="L677" s="5"/>
      <c r="M677" s="5"/>
      <c r="N677" s="5"/>
      <c r="O677" s="5"/>
      <c r="P677" s="5"/>
      <c r="Q677" s="7"/>
      <c r="R677" s="5"/>
      <c r="S677" s="10"/>
      <c r="T677" s="5"/>
      <c r="U677" s="5"/>
      <c r="V677" s="5"/>
      <c r="W677" s="5"/>
      <c r="X677" s="5"/>
      <c r="Y677" s="5"/>
      <c r="Z677" s="5"/>
      <c r="AA677" s="5"/>
      <c r="AB677" s="5"/>
      <c r="AC677" s="5"/>
      <c r="AD677" s="5"/>
      <c r="AE677" s="5"/>
      <c r="AF677" s="5"/>
      <c r="AG677" s="5"/>
      <c r="AH677" s="5"/>
      <c r="AI677" s="5"/>
    </row>
    <row r="678" spans="1:35" ht="13">
      <c r="A678" s="1"/>
      <c r="B678" s="2"/>
      <c r="C678" s="2"/>
      <c r="D678" s="2"/>
      <c r="E678" s="5"/>
      <c r="F678" s="5"/>
      <c r="G678" s="7"/>
      <c r="H678" s="5"/>
      <c r="I678" s="5"/>
      <c r="J678" s="5"/>
      <c r="K678" s="5"/>
      <c r="L678" s="5"/>
      <c r="M678" s="5"/>
      <c r="N678" s="5"/>
      <c r="O678" s="5"/>
      <c r="P678" s="5"/>
      <c r="Q678" s="7"/>
      <c r="R678" s="5"/>
      <c r="S678" s="10"/>
      <c r="T678" s="5"/>
      <c r="U678" s="5"/>
      <c r="V678" s="5"/>
      <c r="W678" s="5"/>
      <c r="X678" s="5"/>
      <c r="Y678" s="5"/>
      <c r="Z678" s="5"/>
      <c r="AA678" s="5"/>
      <c r="AB678" s="5"/>
      <c r="AC678" s="5"/>
      <c r="AD678" s="5"/>
      <c r="AE678" s="5"/>
      <c r="AF678" s="5"/>
      <c r="AG678" s="5"/>
      <c r="AH678" s="5"/>
      <c r="AI678" s="5"/>
    </row>
    <row r="679" spans="1:35" ht="13">
      <c r="A679" s="1"/>
      <c r="B679" s="2"/>
      <c r="C679" s="2"/>
      <c r="D679" s="2"/>
      <c r="E679" s="5"/>
      <c r="F679" s="5"/>
      <c r="G679" s="7"/>
      <c r="H679" s="5"/>
      <c r="I679" s="5"/>
      <c r="J679" s="5"/>
      <c r="K679" s="5"/>
      <c r="L679" s="5"/>
      <c r="M679" s="5"/>
      <c r="N679" s="5"/>
      <c r="O679" s="5"/>
      <c r="P679" s="5"/>
      <c r="Q679" s="7"/>
      <c r="R679" s="5"/>
      <c r="S679" s="10"/>
      <c r="T679" s="5"/>
      <c r="U679" s="5"/>
      <c r="V679" s="5"/>
      <c r="W679" s="5"/>
      <c r="X679" s="5"/>
      <c r="Y679" s="5"/>
      <c r="Z679" s="5"/>
      <c r="AA679" s="5"/>
      <c r="AB679" s="5"/>
      <c r="AC679" s="5"/>
      <c r="AD679" s="5"/>
      <c r="AE679" s="5"/>
      <c r="AF679" s="5"/>
      <c r="AG679" s="5"/>
      <c r="AH679" s="5"/>
      <c r="AI679" s="5"/>
    </row>
    <row r="680" spans="1:35" ht="13">
      <c r="A680" s="1"/>
      <c r="B680" s="2"/>
      <c r="C680" s="2"/>
      <c r="D680" s="2"/>
      <c r="E680" s="5"/>
      <c r="F680" s="5"/>
      <c r="G680" s="7"/>
      <c r="H680" s="5"/>
      <c r="I680" s="5"/>
      <c r="J680" s="5"/>
      <c r="K680" s="5"/>
      <c r="L680" s="5"/>
      <c r="M680" s="5"/>
      <c r="N680" s="5"/>
      <c r="O680" s="5"/>
      <c r="P680" s="5"/>
      <c r="Q680" s="7"/>
      <c r="R680" s="5"/>
      <c r="S680" s="10"/>
      <c r="T680" s="5"/>
      <c r="U680" s="5"/>
      <c r="V680" s="5"/>
      <c r="W680" s="5"/>
      <c r="X680" s="5"/>
      <c r="Y680" s="5"/>
      <c r="Z680" s="5"/>
      <c r="AA680" s="5"/>
      <c r="AB680" s="5"/>
      <c r="AC680" s="5"/>
      <c r="AD680" s="5"/>
      <c r="AE680" s="5"/>
      <c r="AF680" s="5"/>
      <c r="AG680" s="5"/>
      <c r="AH680" s="5"/>
      <c r="AI680" s="5"/>
    </row>
    <row r="681" spans="1:35" ht="13">
      <c r="A681" s="1"/>
      <c r="B681" s="2"/>
      <c r="C681" s="2"/>
      <c r="D681" s="2"/>
      <c r="E681" s="5"/>
      <c r="F681" s="5"/>
      <c r="G681" s="7"/>
      <c r="H681" s="5"/>
      <c r="I681" s="5"/>
      <c r="J681" s="5"/>
      <c r="K681" s="5"/>
      <c r="L681" s="5"/>
      <c r="M681" s="5"/>
      <c r="N681" s="5"/>
      <c r="O681" s="5"/>
      <c r="P681" s="5"/>
      <c r="Q681" s="7"/>
      <c r="R681" s="5"/>
      <c r="S681" s="10"/>
      <c r="T681" s="5"/>
      <c r="U681" s="5"/>
      <c r="V681" s="5"/>
      <c r="W681" s="5"/>
      <c r="X681" s="5"/>
      <c r="Y681" s="5"/>
      <c r="Z681" s="5"/>
      <c r="AA681" s="5"/>
      <c r="AB681" s="5"/>
      <c r="AC681" s="5"/>
      <c r="AD681" s="5"/>
      <c r="AE681" s="5"/>
      <c r="AF681" s="5"/>
      <c r="AG681" s="5"/>
      <c r="AH681" s="5"/>
      <c r="AI681" s="5"/>
    </row>
    <row r="682" spans="1:35" ht="13">
      <c r="A682" s="1"/>
      <c r="B682" s="2"/>
      <c r="C682" s="2"/>
      <c r="D682" s="2"/>
      <c r="E682" s="5"/>
      <c r="F682" s="5"/>
      <c r="G682" s="7"/>
      <c r="H682" s="5"/>
      <c r="I682" s="5"/>
      <c r="J682" s="5"/>
      <c r="K682" s="5"/>
      <c r="L682" s="5"/>
      <c r="M682" s="5"/>
      <c r="N682" s="5"/>
      <c r="O682" s="5"/>
      <c r="P682" s="5"/>
      <c r="Q682" s="7"/>
      <c r="R682" s="5"/>
      <c r="S682" s="10"/>
      <c r="T682" s="5"/>
      <c r="U682" s="5"/>
      <c r="V682" s="5"/>
      <c r="W682" s="5"/>
      <c r="X682" s="5"/>
      <c r="Y682" s="5"/>
      <c r="Z682" s="5"/>
      <c r="AA682" s="5"/>
      <c r="AB682" s="5"/>
      <c r="AC682" s="5"/>
      <c r="AD682" s="5"/>
      <c r="AE682" s="5"/>
      <c r="AF682" s="5"/>
      <c r="AG682" s="5"/>
      <c r="AH682" s="5"/>
      <c r="AI682" s="5"/>
    </row>
    <row r="683" spans="1:35" ht="13">
      <c r="A683" s="1"/>
      <c r="B683" s="2"/>
      <c r="C683" s="2"/>
      <c r="D683" s="2"/>
      <c r="E683" s="5"/>
      <c r="F683" s="5"/>
      <c r="G683" s="7"/>
      <c r="H683" s="5"/>
      <c r="I683" s="5"/>
      <c r="J683" s="5"/>
      <c r="K683" s="5"/>
      <c r="L683" s="5"/>
      <c r="M683" s="5"/>
      <c r="N683" s="5"/>
      <c r="O683" s="5"/>
      <c r="P683" s="5"/>
      <c r="Q683" s="7"/>
      <c r="R683" s="5"/>
      <c r="S683" s="10"/>
      <c r="T683" s="5"/>
      <c r="U683" s="5"/>
      <c r="V683" s="5"/>
      <c r="W683" s="5"/>
      <c r="X683" s="5"/>
      <c r="Y683" s="5"/>
      <c r="Z683" s="5"/>
      <c r="AA683" s="5"/>
      <c r="AB683" s="5"/>
      <c r="AC683" s="5"/>
      <c r="AD683" s="5"/>
      <c r="AE683" s="5"/>
      <c r="AF683" s="5"/>
      <c r="AG683" s="5"/>
      <c r="AH683" s="5"/>
      <c r="AI683" s="5"/>
    </row>
    <row r="684" spans="1:35" ht="13">
      <c r="A684" s="1"/>
      <c r="B684" s="2"/>
      <c r="C684" s="2"/>
      <c r="D684" s="2"/>
      <c r="E684" s="5"/>
      <c r="F684" s="5"/>
      <c r="G684" s="7"/>
      <c r="H684" s="5"/>
      <c r="I684" s="5"/>
      <c r="J684" s="5"/>
      <c r="K684" s="5"/>
      <c r="L684" s="5"/>
      <c r="M684" s="5"/>
      <c r="N684" s="5"/>
      <c r="O684" s="5"/>
      <c r="P684" s="5"/>
      <c r="Q684" s="7"/>
      <c r="R684" s="5"/>
      <c r="S684" s="10"/>
      <c r="T684" s="5"/>
      <c r="U684" s="5"/>
      <c r="V684" s="5"/>
      <c r="W684" s="5"/>
      <c r="X684" s="5"/>
      <c r="Y684" s="5"/>
      <c r="Z684" s="5"/>
      <c r="AA684" s="5"/>
      <c r="AB684" s="5"/>
      <c r="AC684" s="5"/>
      <c r="AD684" s="5"/>
      <c r="AE684" s="5"/>
      <c r="AF684" s="5"/>
      <c r="AG684" s="5"/>
      <c r="AH684" s="5"/>
      <c r="AI684" s="5"/>
    </row>
    <row r="685" spans="1:35" ht="13">
      <c r="A685" s="1"/>
      <c r="B685" s="2"/>
      <c r="C685" s="2"/>
      <c r="D685" s="2"/>
      <c r="E685" s="5"/>
      <c r="F685" s="5"/>
      <c r="G685" s="7"/>
      <c r="H685" s="5"/>
      <c r="I685" s="5"/>
      <c r="J685" s="5"/>
      <c r="K685" s="5"/>
      <c r="L685" s="5"/>
      <c r="M685" s="5"/>
      <c r="N685" s="5"/>
      <c r="O685" s="5"/>
      <c r="P685" s="5"/>
      <c r="Q685" s="7"/>
      <c r="R685" s="5"/>
      <c r="S685" s="10"/>
      <c r="T685" s="5"/>
      <c r="U685" s="5"/>
      <c r="V685" s="5"/>
      <c r="W685" s="5"/>
      <c r="X685" s="5"/>
      <c r="Y685" s="5"/>
      <c r="Z685" s="5"/>
      <c r="AA685" s="5"/>
      <c r="AB685" s="5"/>
      <c r="AC685" s="5"/>
      <c r="AD685" s="5"/>
      <c r="AE685" s="5"/>
      <c r="AF685" s="5"/>
      <c r="AG685" s="5"/>
      <c r="AH685" s="5"/>
      <c r="AI685" s="5"/>
    </row>
    <row r="686" spans="1:35" ht="13">
      <c r="A686" s="1"/>
      <c r="B686" s="2"/>
      <c r="C686" s="2"/>
      <c r="D686" s="2"/>
      <c r="E686" s="5"/>
      <c r="F686" s="5"/>
      <c r="G686" s="7"/>
      <c r="H686" s="5"/>
      <c r="I686" s="5"/>
      <c r="J686" s="5"/>
      <c r="K686" s="5"/>
      <c r="L686" s="5"/>
      <c r="M686" s="5"/>
      <c r="N686" s="5"/>
      <c r="O686" s="5"/>
      <c r="P686" s="5"/>
      <c r="Q686" s="7"/>
      <c r="R686" s="5"/>
      <c r="S686" s="10"/>
      <c r="T686" s="5"/>
      <c r="U686" s="5"/>
      <c r="V686" s="5"/>
      <c r="W686" s="5"/>
      <c r="X686" s="5"/>
      <c r="Y686" s="5"/>
      <c r="Z686" s="5"/>
      <c r="AA686" s="5"/>
      <c r="AB686" s="5"/>
      <c r="AC686" s="5"/>
      <c r="AD686" s="5"/>
      <c r="AE686" s="5"/>
      <c r="AF686" s="5"/>
      <c r="AG686" s="5"/>
      <c r="AH686" s="5"/>
      <c r="AI686" s="5"/>
    </row>
    <row r="687" spans="1:35" ht="13">
      <c r="A687" s="1"/>
      <c r="B687" s="2"/>
      <c r="C687" s="2"/>
      <c r="D687" s="2"/>
      <c r="E687" s="5"/>
      <c r="F687" s="5"/>
      <c r="G687" s="7"/>
      <c r="H687" s="5"/>
      <c r="I687" s="5"/>
      <c r="J687" s="5"/>
      <c r="K687" s="5"/>
      <c r="L687" s="5"/>
      <c r="M687" s="5"/>
      <c r="N687" s="5"/>
      <c r="O687" s="5"/>
      <c r="P687" s="5"/>
      <c r="Q687" s="7"/>
      <c r="R687" s="5"/>
      <c r="S687" s="10"/>
      <c r="T687" s="5"/>
      <c r="U687" s="5"/>
      <c r="V687" s="5"/>
      <c r="W687" s="5"/>
      <c r="X687" s="5"/>
      <c r="Y687" s="5"/>
      <c r="Z687" s="5"/>
      <c r="AA687" s="5"/>
      <c r="AB687" s="5"/>
      <c r="AC687" s="5"/>
      <c r="AD687" s="5"/>
      <c r="AE687" s="5"/>
      <c r="AF687" s="5"/>
      <c r="AG687" s="5"/>
      <c r="AH687" s="5"/>
      <c r="AI687" s="5"/>
    </row>
    <row r="688" spans="1:35" ht="13">
      <c r="A688" s="1"/>
      <c r="B688" s="2"/>
      <c r="C688" s="2"/>
      <c r="D688" s="2"/>
      <c r="E688" s="5"/>
      <c r="F688" s="5"/>
      <c r="G688" s="7"/>
      <c r="H688" s="5"/>
      <c r="I688" s="5"/>
      <c r="J688" s="5"/>
      <c r="K688" s="5"/>
      <c r="L688" s="5"/>
      <c r="M688" s="5"/>
      <c r="N688" s="5"/>
      <c r="O688" s="5"/>
      <c r="P688" s="5"/>
      <c r="Q688" s="7"/>
      <c r="R688" s="5"/>
      <c r="S688" s="10"/>
      <c r="T688" s="5"/>
      <c r="U688" s="5"/>
      <c r="V688" s="5"/>
      <c r="W688" s="5"/>
      <c r="X688" s="5"/>
      <c r="Y688" s="5"/>
      <c r="Z688" s="5"/>
      <c r="AA688" s="5"/>
      <c r="AB688" s="5"/>
      <c r="AC688" s="5"/>
      <c r="AD688" s="5"/>
      <c r="AE688" s="5"/>
      <c r="AF688" s="5"/>
      <c r="AG688" s="5"/>
      <c r="AH688" s="5"/>
      <c r="AI688" s="5"/>
    </row>
    <row r="689" spans="1:35" ht="13">
      <c r="A689" s="1"/>
      <c r="B689" s="2"/>
      <c r="C689" s="2"/>
      <c r="D689" s="2"/>
      <c r="E689" s="5"/>
      <c r="F689" s="5"/>
      <c r="G689" s="7"/>
      <c r="H689" s="5"/>
      <c r="I689" s="5"/>
      <c r="J689" s="5"/>
      <c r="K689" s="5"/>
      <c r="L689" s="5"/>
      <c r="M689" s="5"/>
      <c r="N689" s="5"/>
      <c r="O689" s="5"/>
      <c r="P689" s="5"/>
      <c r="Q689" s="7"/>
      <c r="R689" s="5"/>
      <c r="S689" s="10"/>
      <c r="T689" s="5"/>
      <c r="U689" s="5"/>
      <c r="V689" s="5"/>
      <c r="W689" s="5"/>
      <c r="X689" s="5"/>
      <c r="Y689" s="5"/>
      <c r="Z689" s="5"/>
      <c r="AA689" s="5"/>
      <c r="AB689" s="5"/>
      <c r="AC689" s="5"/>
      <c r="AD689" s="5"/>
      <c r="AE689" s="5"/>
      <c r="AF689" s="5"/>
      <c r="AG689" s="5"/>
      <c r="AH689" s="5"/>
      <c r="AI689" s="5"/>
    </row>
    <row r="690" spans="1:35" ht="13">
      <c r="A690" s="1"/>
      <c r="B690" s="2"/>
      <c r="C690" s="2"/>
      <c r="D690" s="2"/>
      <c r="E690" s="5"/>
      <c r="F690" s="5"/>
      <c r="G690" s="7"/>
      <c r="H690" s="5"/>
      <c r="I690" s="5"/>
      <c r="J690" s="5"/>
      <c r="K690" s="5"/>
      <c r="L690" s="5"/>
      <c r="M690" s="5"/>
      <c r="N690" s="5"/>
      <c r="O690" s="5"/>
      <c r="P690" s="5"/>
      <c r="Q690" s="7"/>
      <c r="R690" s="5"/>
      <c r="S690" s="10"/>
      <c r="T690" s="5"/>
      <c r="U690" s="5"/>
      <c r="V690" s="5"/>
      <c r="W690" s="5"/>
      <c r="X690" s="5"/>
      <c r="Y690" s="5"/>
      <c r="Z690" s="5"/>
      <c r="AA690" s="5"/>
      <c r="AB690" s="5"/>
      <c r="AC690" s="5"/>
      <c r="AD690" s="5"/>
      <c r="AE690" s="5"/>
      <c r="AF690" s="5"/>
      <c r="AG690" s="5"/>
      <c r="AH690" s="5"/>
      <c r="AI690" s="5"/>
    </row>
    <row r="691" spans="1:35" ht="13">
      <c r="A691" s="1"/>
      <c r="B691" s="2"/>
      <c r="C691" s="2"/>
      <c r="D691" s="2"/>
      <c r="E691" s="5"/>
      <c r="F691" s="5"/>
      <c r="G691" s="7"/>
      <c r="H691" s="5"/>
      <c r="I691" s="5"/>
      <c r="J691" s="5"/>
      <c r="K691" s="5"/>
      <c r="L691" s="5"/>
      <c r="M691" s="5"/>
      <c r="N691" s="5"/>
      <c r="O691" s="5"/>
      <c r="P691" s="5"/>
      <c r="Q691" s="7"/>
      <c r="R691" s="5"/>
      <c r="S691" s="10"/>
      <c r="T691" s="5"/>
      <c r="U691" s="5"/>
      <c r="V691" s="5"/>
      <c r="W691" s="5"/>
      <c r="X691" s="5"/>
      <c r="Y691" s="5"/>
      <c r="Z691" s="5"/>
      <c r="AA691" s="5"/>
      <c r="AB691" s="5"/>
      <c r="AC691" s="5"/>
      <c r="AD691" s="5"/>
      <c r="AE691" s="5"/>
      <c r="AF691" s="5"/>
      <c r="AG691" s="5"/>
      <c r="AH691" s="5"/>
      <c r="AI691" s="5"/>
    </row>
    <row r="692" spans="1:35" ht="13">
      <c r="A692" s="1"/>
      <c r="B692" s="2"/>
      <c r="C692" s="2"/>
      <c r="D692" s="2"/>
      <c r="E692" s="5"/>
      <c r="F692" s="5"/>
      <c r="G692" s="7"/>
      <c r="H692" s="5"/>
      <c r="I692" s="5"/>
      <c r="J692" s="5"/>
      <c r="K692" s="5"/>
      <c r="L692" s="5"/>
      <c r="M692" s="5"/>
      <c r="N692" s="5"/>
      <c r="O692" s="5"/>
      <c r="P692" s="5"/>
      <c r="Q692" s="7"/>
      <c r="R692" s="5"/>
      <c r="S692" s="10"/>
      <c r="T692" s="5"/>
      <c r="U692" s="5"/>
      <c r="V692" s="5"/>
      <c r="W692" s="5"/>
      <c r="X692" s="5"/>
      <c r="Y692" s="5"/>
      <c r="Z692" s="5"/>
      <c r="AA692" s="5"/>
      <c r="AB692" s="5"/>
      <c r="AC692" s="5"/>
      <c r="AD692" s="5"/>
      <c r="AE692" s="5"/>
      <c r="AF692" s="5"/>
      <c r="AG692" s="5"/>
      <c r="AH692" s="5"/>
      <c r="AI692" s="5"/>
    </row>
    <row r="693" spans="1:35" ht="13">
      <c r="A693" s="1"/>
      <c r="B693" s="2"/>
      <c r="C693" s="2"/>
      <c r="D693" s="2"/>
      <c r="E693" s="5"/>
      <c r="F693" s="5"/>
      <c r="G693" s="7"/>
      <c r="H693" s="5"/>
      <c r="I693" s="5"/>
      <c r="J693" s="5"/>
      <c r="K693" s="5"/>
      <c r="L693" s="5"/>
      <c r="M693" s="5"/>
      <c r="N693" s="5"/>
      <c r="O693" s="5"/>
      <c r="P693" s="5"/>
      <c r="Q693" s="7"/>
      <c r="R693" s="5"/>
      <c r="S693" s="10"/>
      <c r="T693" s="5"/>
      <c r="U693" s="5"/>
      <c r="V693" s="5"/>
      <c r="W693" s="5"/>
      <c r="X693" s="5"/>
      <c r="Y693" s="5"/>
      <c r="Z693" s="5"/>
      <c r="AA693" s="5"/>
      <c r="AB693" s="5"/>
      <c r="AC693" s="5"/>
      <c r="AD693" s="5"/>
      <c r="AE693" s="5"/>
      <c r="AF693" s="5"/>
      <c r="AG693" s="5"/>
      <c r="AH693" s="5"/>
      <c r="AI693" s="5"/>
    </row>
    <row r="694" spans="1:35" ht="13">
      <c r="A694" s="1"/>
      <c r="B694" s="2"/>
      <c r="C694" s="2"/>
      <c r="D694" s="2"/>
      <c r="E694" s="5"/>
      <c r="F694" s="5"/>
      <c r="G694" s="7"/>
      <c r="H694" s="5"/>
      <c r="I694" s="5"/>
      <c r="J694" s="5"/>
      <c r="K694" s="5"/>
      <c r="L694" s="5"/>
      <c r="M694" s="5"/>
      <c r="N694" s="5"/>
      <c r="O694" s="5"/>
      <c r="P694" s="5"/>
      <c r="Q694" s="7"/>
      <c r="R694" s="5"/>
      <c r="S694" s="10"/>
      <c r="T694" s="5"/>
      <c r="U694" s="5"/>
      <c r="V694" s="5"/>
      <c r="W694" s="5"/>
      <c r="X694" s="5"/>
      <c r="Y694" s="5"/>
      <c r="Z694" s="5"/>
      <c r="AA694" s="5"/>
      <c r="AB694" s="5"/>
      <c r="AC694" s="5"/>
      <c r="AD694" s="5"/>
      <c r="AE694" s="5"/>
      <c r="AF694" s="5"/>
      <c r="AG694" s="5"/>
      <c r="AH694" s="5"/>
      <c r="AI694" s="5"/>
    </row>
    <row r="695" spans="1:35" ht="13">
      <c r="A695" s="1"/>
      <c r="B695" s="2"/>
      <c r="C695" s="2"/>
      <c r="D695" s="2"/>
      <c r="E695" s="5"/>
      <c r="F695" s="5"/>
      <c r="G695" s="7"/>
      <c r="H695" s="5"/>
      <c r="I695" s="5"/>
      <c r="J695" s="5"/>
      <c r="K695" s="5"/>
      <c r="L695" s="5"/>
      <c r="M695" s="5"/>
      <c r="N695" s="5"/>
      <c r="O695" s="5"/>
      <c r="P695" s="5"/>
      <c r="Q695" s="7"/>
      <c r="R695" s="5"/>
      <c r="S695" s="10"/>
      <c r="T695" s="5"/>
      <c r="U695" s="5"/>
      <c r="V695" s="5"/>
      <c r="W695" s="5"/>
      <c r="X695" s="5"/>
      <c r="Y695" s="5"/>
      <c r="Z695" s="5"/>
      <c r="AA695" s="5"/>
      <c r="AB695" s="5"/>
      <c r="AC695" s="5"/>
      <c r="AD695" s="5"/>
      <c r="AE695" s="5"/>
      <c r="AF695" s="5"/>
      <c r="AG695" s="5"/>
      <c r="AH695" s="5"/>
      <c r="AI695" s="5"/>
    </row>
    <row r="696" spans="1:35" ht="13">
      <c r="A696" s="1"/>
      <c r="B696" s="2"/>
      <c r="C696" s="2"/>
      <c r="D696" s="2"/>
      <c r="E696" s="5"/>
      <c r="F696" s="5"/>
      <c r="G696" s="7"/>
      <c r="H696" s="5"/>
      <c r="I696" s="5"/>
      <c r="J696" s="5"/>
      <c r="K696" s="5"/>
      <c r="L696" s="5"/>
      <c r="M696" s="5"/>
      <c r="N696" s="5"/>
      <c r="O696" s="5"/>
      <c r="P696" s="5"/>
      <c r="Q696" s="7"/>
      <c r="R696" s="5"/>
      <c r="S696" s="10"/>
      <c r="T696" s="5"/>
      <c r="U696" s="5"/>
      <c r="V696" s="5"/>
      <c r="W696" s="5"/>
      <c r="X696" s="5"/>
      <c r="Y696" s="5"/>
      <c r="Z696" s="5"/>
      <c r="AA696" s="5"/>
      <c r="AB696" s="5"/>
      <c r="AC696" s="5"/>
      <c r="AD696" s="5"/>
      <c r="AE696" s="5"/>
      <c r="AF696" s="5"/>
      <c r="AG696" s="5"/>
      <c r="AH696" s="5"/>
      <c r="AI696" s="5"/>
    </row>
    <row r="697" spans="1:35" ht="13">
      <c r="A697" s="1"/>
      <c r="B697" s="2"/>
      <c r="C697" s="2"/>
      <c r="D697" s="2"/>
      <c r="E697" s="5"/>
      <c r="F697" s="5"/>
      <c r="G697" s="7"/>
      <c r="H697" s="5"/>
      <c r="I697" s="5"/>
      <c r="J697" s="5"/>
      <c r="K697" s="5"/>
      <c r="L697" s="5"/>
      <c r="M697" s="5"/>
      <c r="N697" s="5"/>
      <c r="O697" s="5"/>
      <c r="P697" s="5"/>
      <c r="Q697" s="7"/>
      <c r="R697" s="5"/>
      <c r="S697" s="10"/>
      <c r="T697" s="5"/>
      <c r="U697" s="5"/>
      <c r="V697" s="5"/>
      <c r="W697" s="5"/>
      <c r="X697" s="5"/>
      <c r="Y697" s="5"/>
      <c r="Z697" s="5"/>
      <c r="AA697" s="5"/>
      <c r="AB697" s="5"/>
      <c r="AC697" s="5"/>
      <c r="AD697" s="5"/>
      <c r="AE697" s="5"/>
      <c r="AF697" s="5"/>
      <c r="AG697" s="5"/>
      <c r="AH697" s="5"/>
      <c r="AI697" s="5"/>
    </row>
    <row r="698" spans="1:35" ht="13">
      <c r="A698" s="1"/>
      <c r="B698" s="2"/>
      <c r="C698" s="2"/>
      <c r="D698" s="2"/>
      <c r="E698" s="5"/>
      <c r="F698" s="5"/>
      <c r="G698" s="7"/>
      <c r="H698" s="5"/>
      <c r="I698" s="5"/>
      <c r="J698" s="5"/>
      <c r="K698" s="5"/>
      <c r="L698" s="5"/>
      <c r="M698" s="5"/>
      <c r="N698" s="5"/>
      <c r="O698" s="5"/>
      <c r="P698" s="5"/>
      <c r="Q698" s="7"/>
      <c r="R698" s="5"/>
      <c r="S698" s="10"/>
      <c r="T698" s="5"/>
      <c r="U698" s="5"/>
      <c r="V698" s="5"/>
      <c r="W698" s="5"/>
      <c r="X698" s="5"/>
      <c r="Y698" s="5"/>
      <c r="Z698" s="5"/>
      <c r="AA698" s="5"/>
      <c r="AB698" s="5"/>
      <c r="AC698" s="5"/>
      <c r="AD698" s="5"/>
      <c r="AE698" s="5"/>
      <c r="AF698" s="5"/>
      <c r="AG698" s="5"/>
      <c r="AH698" s="5"/>
      <c r="AI698" s="5"/>
    </row>
    <row r="699" spans="1:35" ht="13">
      <c r="A699" s="1"/>
      <c r="B699" s="2"/>
      <c r="C699" s="2"/>
      <c r="D699" s="2"/>
      <c r="E699" s="5"/>
      <c r="F699" s="5"/>
      <c r="G699" s="7"/>
      <c r="H699" s="5"/>
      <c r="I699" s="5"/>
      <c r="J699" s="5"/>
      <c r="K699" s="5"/>
      <c r="L699" s="5"/>
      <c r="M699" s="5"/>
      <c r="N699" s="5"/>
      <c r="O699" s="5"/>
      <c r="P699" s="5"/>
      <c r="Q699" s="7"/>
      <c r="R699" s="5"/>
      <c r="S699" s="10"/>
      <c r="T699" s="5"/>
      <c r="U699" s="5"/>
      <c r="V699" s="5"/>
      <c r="W699" s="5"/>
      <c r="X699" s="5"/>
      <c r="Y699" s="5"/>
      <c r="Z699" s="5"/>
      <c r="AA699" s="5"/>
      <c r="AB699" s="5"/>
      <c r="AC699" s="5"/>
      <c r="AD699" s="5"/>
      <c r="AE699" s="5"/>
      <c r="AF699" s="5"/>
      <c r="AG699" s="5"/>
      <c r="AH699" s="5"/>
      <c r="AI699" s="5"/>
    </row>
    <row r="700" spans="1:35" ht="13">
      <c r="A700" s="1"/>
      <c r="B700" s="2"/>
      <c r="C700" s="2"/>
      <c r="D700" s="2"/>
      <c r="E700" s="5"/>
      <c r="F700" s="5"/>
      <c r="G700" s="7"/>
      <c r="H700" s="5"/>
      <c r="I700" s="5"/>
      <c r="J700" s="5"/>
      <c r="K700" s="5"/>
      <c r="L700" s="5"/>
      <c r="M700" s="5"/>
      <c r="N700" s="5"/>
      <c r="O700" s="5"/>
      <c r="P700" s="5"/>
      <c r="Q700" s="7"/>
      <c r="R700" s="5"/>
      <c r="S700" s="10"/>
      <c r="T700" s="5"/>
      <c r="U700" s="5"/>
      <c r="V700" s="5"/>
      <c r="W700" s="5"/>
      <c r="X700" s="5"/>
      <c r="Y700" s="5"/>
      <c r="Z700" s="5"/>
      <c r="AA700" s="5"/>
      <c r="AB700" s="5"/>
      <c r="AC700" s="5"/>
      <c r="AD700" s="5"/>
      <c r="AE700" s="5"/>
      <c r="AF700" s="5"/>
      <c r="AG700" s="5"/>
      <c r="AH700" s="5"/>
      <c r="AI700" s="5"/>
    </row>
    <row r="701" spans="1:35" ht="13">
      <c r="A701" s="1"/>
      <c r="B701" s="2"/>
      <c r="C701" s="2"/>
      <c r="D701" s="2"/>
      <c r="E701" s="5"/>
      <c r="F701" s="5"/>
      <c r="G701" s="7"/>
      <c r="H701" s="5"/>
      <c r="I701" s="5"/>
      <c r="J701" s="5"/>
      <c r="K701" s="5"/>
      <c r="L701" s="5"/>
      <c r="M701" s="5"/>
      <c r="N701" s="5"/>
      <c r="O701" s="5"/>
      <c r="P701" s="5"/>
      <c r="Q701" s="7"/>
      <c r="R701" s="5"/>
      <c r="S701" s="10"/>
      <c r="T701" s="5"/>
      <c r="U701" s="5"/>
      <c r="V701" s="5"/>
      <c r="W701" s="5"/>
      <c r="X701" s="5"/>
      <c r="Y701" s="5"/>
      <c r="Z701" s="5"/>
      <c r="AA701" s="5"/>
      <c r="AB701" s="5"/>
      <c r="AC701" s="5"/>
      <c r="AD701" s="5"/>
      <c r="AE701" s="5"/>
      <c r="AF701" s="5"/>
      <c r="AG701" s="5"/>
      <c r="AH701" s="5"/>
      <c r="AI701" s="5"/>
    </row>
    <row r="702" spans="1:35" ht="13">
      <c r="A702" s="1"/>
      <c r="B702" s="2"/>
      <c r="C702" s="2"/>
      <c r="D702" s="2"/>
      <c r="E702" s="5"/>
      <c r="F702" s="5"/>
      <c r="G702" s="7"/>
      <c r="H702" s="5"/>
      <c r="I702" s="5"/>
      <c r="J702" s="5"/>
      <c r="K702" s="5"/>
      <c r="L702" s="5"/>
      <c r="M702" s="5"/>
      <c r="N702" s="5"/>
      <c r="O702" s="5"/>
      <c r="P702" s="5"/>
      <c r="Q702" s="7"/>
      <c r="R702" s="5"/>
      <c r="S702" s="10"/>
      <c r="T702" s="5"/>
      <c r="U702" s="5"/>
      <c r="V702" s="5"/>
      <c r="W702" s="5"/>
      <c r="X702" s="5"/>
      <c r="Y702" s="5"/>
      <c r="Z702" s="5"/>
      <c r="AA702" s="5"/>
      <c r="AB702" s="5"/>
      <c r="AC702" s="5"/>
      <c r="AD702" s="5"/>
      <c r="AE702" s="5"/>
      <c r="AF702" s="5"/>
      <c r="AG702" s="5"/>
      <c r="AH702" s="5"/>
      <c r="AI702" s="5"/>
    </row>
    <row r="703" spans="1:35" ht="13">
      <c r="A703" s="1"/>
      <c r="B703" s="2"/>
      <c r="C703" s="2"/>
      <c r="D703" s="2"/>
      <c r="E703" s="5"/>
      <c r="F703" s="5"/>
      <c r="G703" s="7"/>
      <c r="H703" s="5"/>
      <c r="I703" s="5"/>
      <c r="J703" s="5"/>
      <c r="K703" s="5"/>
      <c r="L703" s="5"/>
      <c r="M703" s="5"/>
      <c r="N703" s="5"/>
      <c r="O703" s="5"/>
      <c r="P703" s="5"/>
      <c r="Q703" s="7"/>
      <c r="R703" s="5"/>
      <c r="S703" s="10"/>
      <c r="T703" s="5"/>
      <c r="U703" s="5"/>
      <c r="V703" s="5"/>
      <c r="W703" s="5"/>
      <c r="X703" s="5"/>
      <c r="Y703" s="5"/>
      <c r="Z703" s="5"/>
      <c r="AA703" s="5"/>
      <c r="AB703" s="5"/>
      <c r="AC703" s="5"/>
      <c r="AD703" s="5"/>
      <c r="AE703" s="5"/>
      <c r="AF703" s="5"/>
      <c r="AG703" s="5"/>
      <c r="AH703" s="5"/>
      <c r="AI703" s="5"/>
    </row>
    <row r="704" spans="1:35" ht="13">
      <c r="A704" s="1"/>
      <c r="B704" s="2"/>
      <c r="C704" s="2"/>
      <c r="D704" s="2"/>
      <c r="E704" s="5"/>
      <c r="F704" s="5"/>
      <c r="G704" s="7"/>
      <c r="H704" s="5"/>
      <c r="I704" s="5"/>
      <c r="J704" s="5"/>
      <c r="K704" s="5"/>
      <c r="L704" s="5"/>
      <c r="M704" s="5"/>
      <c r="N704" s="5"/>
      <c r="O704" s="5"/>
      <c r="P704" s="5"/>
      <c r="Q704" s="7"/>
      <c r="R704" s="5"/>
      <c r="S704" s="10"/>
      <c r="T704" s="5"/>
      <c r="U704" s="5"/>
      <c r="V704" s="5"/>
      <c r="W704" s="5"/>
      <c r="X704" s="5"/>
      <c r="Y704" s="5"/>
      <c r="Z704" s="5"/>
      <c r="AA704" s="5"/>
      <c r="AB704" s="5"/>
      <c r="AC704" s="5"/>
      <c r="AD704" s="5"/>
      <c r="AE704" s="5"/>
      <c r="AF704" s="5"/>
      <c r="AG704" s="5"/>
      <c r="AH704" s="5"/>
      <c r="AI704" s="5"/>
    </row>
    <row r="705" spans="1:35" ht="13">
      <c r="A705" s="1"/>
      <c r="B705" s="2"/>
      <c r="C705" s="2"/>
      <c r="D705" s="2"/>
      <c r="E705" s="5"/>
      <c r="F705" s="5"/>
      <c r="G705" s="7"/>
      <c r="H705" s="5"/>
      <c r="I705" s="5"/>
      <c r="J705" s="5"/>
      <c r="K705" s="5"/>
      <c r="L705" s="5"/>
      <c r="M705" s="5"/>
      <c r="N705" s="5"/>
      <c r="O705" s="5"/>
      <c r="P705" s="5"/>
      <c r="Q705" s="7"/>
      <c r="R705" s="5"/>
      <c r="S705" s="10"/>
      <c r="T705" s="5"/>
      <c r="U705" s="5"/>
      <c r="V705" s="5"/>
      <c r="W705" s="5"/>
      <c r="X705" s="5"/>
      <c r="Y705" s="5"/>
      <c r="Z705" s="5"/>
      <c r="AA705" s="5"/>
      <c r="AB705" s="5"/>
      <c r="AC705" s="5"/>
      <c r="AD705" s="5"/>
      <c r="AE705" s="5"/>
      <c r="AF705" s="5"/>
      <c r="AG705" s="5"/>
      <c r="AH705" s="5"/>
      <c r="AI705" s="5"/>
    </row>
    <row r="706" spans="1:35" ht="13">
      <c r="A706" s="1"/>
      <c r="B706" s="2"/>
      <c r="C706" s="2"/>
      <c r="D706" s="2"/>
      <c r="E706" s="5"/>
      <c r="F706" s="5"/>
      <c r="G706" s="7"/>
      <c r="H706" s="5"/>
      <c r="I706" s="5"/>
      <c r="J706" s="5"/>
      <c r="K706" s="5"/>
      <c r="L706" s="5"/>
      <c r="M706" s="5"/>
      <c r="N706" s="5"/>
      <c r="O706" s="5"/>
      <c r="P706" s="5"/>
      <c r="Q706" s="7"/>
      <c r="R706" s="5"/>
      <c r="S706" s="10"/>
      <c r="T706" s="5"/>
      <c r="U706" s="5"/>
      <c r="V706" s="5"/>
      <c r="W706" s="5"/>
      <c r="X706" s="5"/>
      <c r="Y706" s="5"/>
      <c r="Z706" s="5"/>
      <c r="AA706" s="5"/>
      <c r="AB706" s="5"/>
      <c r="AC706" s="5"/>
      <c r="AD706" s="5"/>
      <c r="AE706" s="5"/>
      <c r="AF706" s="5"/>
      <c r="AG706" s="5"/>
      <c r="AH706" s="5"/>
      <c r="AI706" s="5"/>
    </row>
    <row r="707" spans="1:35" ht="13">
      <c r="A707" s="1"/>
      <c r="B707" s="2"/>
      <c r="C707" s="2"/>
      <c r="D707" s="2"/>
      <c r="E707" s="5"/>
      <c r="F707" s="5"/>
      <c r="G707" s="7"/>
      <c r="H707" s="5"/>
      <c r="I707" s="5"/>
      <c r="J707" s="5"/>
      <c r="K707" s="5"/>
      <c r="L707" s="5"/>
      <c r="M707" s="5"/>
      <c r="N707" s="5"/>
      <c r="O707" s="5"/>
      <c r="P707" s="5"/>
      <c r="Q707" s="7"/>
      <c r="R707" s="5"/>
      <c r="S707" s="10"/>
      <c r="T707" s="5"/>
      <c r="U707" s="5"/>
      <c r="V707" s="5"/>
      <c r="W707" s="5"/>
      <c r="X707" s="5"/>
      <c r="Y707" s="5"/>
      <c r="Z707" s="5"/>
      <c r="AA707" s="5"/>
      <c r="AB707" s="5"/>
      <c r="AC707" s="5"/>
      <c r="AD707" s="5"/>
      <c r="AE707" s="5"/>
      <c r="AF707" s="5"/>
      <c r="AG707" s="5"/>
      <c r="AH707" s="5"/>
      <c r="AI707" s="5"/>
    </row>
    <row r="708" spans="1:35" ht="13">
      <c r="A708" s="1"/>
      <c r="B708" s="2"/>
      <c r="C708" s="2"/>
      <c r="D708" s="2"/>
      <c r="E708" s="5"/>
      <c r="F708" s="5"/>
      <c r="G708" s="7"/>
      <c r="H708" s="5"/>
      <c r="I708" s="5"/>
      <c r="J708" s="5"/>
      <c r="K708" s="5"/>
      <c r="L708" s="5"/>
      <c r="M708" s="5"/>
      <c r="N708" s="5"/>
      <c r="O708" s="5"/>
      <c r="P708" s="5"/>
      <c r="Q708" s="7"/>
      <c r="R708" s="5"/>
      <c r="S708" s="10"/>
      <c r="T708" s="5"/>
      <c r="U708" s="5"/>
      <c r="V708" s="5"/>
      <c r="W708" s="5"/>
      <c r="X708" s="5"/>
      <c r="Y708" s="5"/>
      <c r="Z708" s="5"/>
      <c r="AA708" s="5"/>
      <c r="AB708" s="5"/>
      <c r="AC708" s="5"/>
      <c r="AD708" s="5"/>
      <c r="AE708" s="5"/>
      <c r="AF708" s="5"/>
      <c r="AG708" s="5"/>
      <c r="AH708" s="5"/>
      <c r="AI708" s="5"/>
    </row>
    <row r="709" spans="1:35" ht="13">
      <c r="A709" s="1"/>
      <c r="B709" s="2"/>
      <c r="C709" s="2"/>
      <c r="D709" s="2"/>
      <c r="E709" s="5"/>
      <c r="F709" s="5"/>
      <c r="G709" s="7"/>
      <c r="H709" s="5"/>
      <c r="I709" s="5"/>
      <c r="J709" s="5"/>
      <c r="K709" s="5"/>
      <c r="L709" s="5"/>
      <c r="M709" s="5"/>
      <c r="N709" s="5"/>
      <c r="O709" s="5"/>
      <c r="P709" s="5"/>
      <c r="Q709" s="7"/>
      <c r="R709" s="5"/>
      <c r="S709" s="10"/>
      <c r="T709" s="5"/>
      <c r="U709" s="5"/>
      <c r="V709" s="5"/>
      <c r="W709" s="5"/>
      <c r="X709" s="5"/>
      <c r="Y709" s="5"/>
      <c r="Z709" s="5"/>
      <c r="AA709" s="5"/>
      <c r="AB709" s="5"/>
      <c r="AC709" s="5"/>
      <c r="AD709" s="5"/>
      <c r="AE709" s="5"/>
      <c r="AF709" s="5"/>
      <c r="AG709" s="5"/>
      <c r="AH709" s="5"/>
      <c r="AI709" s="5"/>
    </row>
    <row r="710" spans="1:35" ht="13">
      <c r="A710" s="1"/>
      <c r="B710" s="2"/>
      <c r="C710" s="2"/>
      <c r="D710" s="2"/>
      <c r="E710" s="5"/>
      <c r="F710" s="5"/>
      <c r="G710" s="7"/>
      <c r="H710" s="5"/>
      <c r="I710" s="5"/>
      <c r="J710" s="5"/>
      <c r="K710" s="5"/>
      <c r="L710" s="5"/>
      <c r="M710" s="5"/>
      <c r="N710" s="5"/>
      <c r="O710" s="5"/>
      <c r="P710" s="5"/>
      <c r="Q710" s="7"/>
      <c r="R710" s="5"/>
      <c r="S710" s="10"/>
      <c r="T710" s="5"/>
      <c r="U710" s="5"/>
      <c r="V710" s="5"/>
      <c r="W710" s="5"/>
      <c r="X710" s="5"/>
      <c r="Y710" s="5"/>
      <c r="Z710" s="5"/>
      <c r="AA710" s="5"/>
      <c r="AB710" s="5"/>
      <c r="AC710" s="5"/>
      <c r="AD710" s="5"/>
      <c r="AE710" s="5"/>
      <c r="AF710" s="5"/>
      <c r="AG710" s="5"/>
      <c r="AH710" s="5"/>
      <c r="AI710" s="5"/>
    </row>
    <row r="711" spans="1:35" ht="13">
      <c r="A711" s="1"/>
      <c r="B711" s="2"/>
      <c r="C711" s="2"/>
      <c r="D711" s="2"/>
      <c r="E711" s="5"/>
      <c r="F711" s="5"/>
      <c r="G711" s="7"/>
      <c r="H711" s="5"/>
      <c r="I711" s="5"/>
      <c r="J711" s="5"/>
      <c r="K711" s="5"/>
      <c r="L711" s="5"/>
      <c r="M711" s="5"/>
      <c r="N711" s="5"/>
      <c r="O711" s="5"/>
      <c r="P711" s="5"/>
      <c r="Q711" s="7"/>
      <c r="R711" s="5"/>
      <c r="S711" s="10"/>
      <c r="T711" s="5"/>
      <c r="U711" s="5"/>
      <c r="V711" s="5"/>
      <c r="W711" s="5"/>
      <c r="X711" s="5"/>
      <c r="Y711" s="5"/>
      <c r="Z711" s="5"/>
      <c r="AA711" s="5"/>
      <c r="AB711" s="5"/>
      <c r="AC711" s="5"/>
      <c r="AD711" s="5"/>
      <c r="AE711" s="5"/>
      <c r="AF711" s="5"/>
      <c r="AG711" s="5"/>
      <c r="AH711" s="5"/>
      <c r="AI711" s="5"/>
    </row>
    <row r="712" spans="1:35" ht="13">
      <c r="A712" s="1"/>
      <c r="B712" s="2"/>
      <c r="C712" s="2"/>
      <c r="D712" s="2"/>
      <c r="E712" s="5"/>
      <c r="F712" s="5"/>
      <c r="G712" s="7"/>
      <c r="H712" s="5"/>
      <c r="I712" s="5"/>
      <c r="J712" s="5"/>
      <c r="K712" s="5"/>
      <c r="L712" s="5"/>
      <c r="M712" s="5"/>
      <c r="N712" s="5"/>
      <c r="O712" s="5"/>
      <c r="P712" s="5"/>
      <c r="Q712" s="7"/>
      <c r="R712" s="5"/>
      <c r="S712" s="10"/>
      <c r="T712" s="5"/>
      <c r="U712" s="5"/>
      <c r="V712" s="5"/>
      <c r="W712" s="5"/>
      <c r="X712" s="5"/>
      <c r="Y712" s="5"/>
      <c r="Z712" s="5"/>
      <c r="AA712" s="5"/>
      <c r="AB712" s="5"/>
      <c r="AC712" s="5"/>
      <c r="AD712" s="5"/>
      <c r="AE712" s="5"/>
      <c r="AF712" s="5"/>
      <c r="AG712" s="5"/>
      <c r="AH712" s="5"/>
      <c r="AI712" s="5"/>
    </row>
    <row r="713" spans="1:35" ht="13">
      <c r="A713" s="1"/>
      <c r="B713" s="2"/>
      <c r="C713" s="2"/>
      <c r="D713" s="2"/>
      <c r="E713" s="5"/>
      <c r="F713" s="5"/>
      <c r="G713" s="7"/>
      <c r="H713" s="5"/>
      <c r="I713" s="5"/>
      <c r="J713" s="5"/>
      <c r="K713" s="5"/>
      <c r="L713" s="5"/>
      <c r="M713" s="5"/>
      <c r="N713" s="5"/>
      <c r="O713" s="5"/>
      <c r="P713" s="5"/>
      <c r="Q713" s="7"/>
      <c r="R713" s="5"/>
      <c r="S713" s="10"/>
      <c r="T713" s="5"/>
      <c r="U713" s="5"/>
      <c r="V713" s="5"/>
      <c r="W713" s="5"/>
      <c r="X713" s="5"/>
      <c r="Y713" s="5"/>
      <c r="Z713" s="5"/>
      <c r="AA713" s="5"/>
      <c r="AB713" s="5"/>
      <c r="AC713" s="5"/>
      <c r="AD713" s="5"/>
      <c r="AE713" s="5"/>
      <c r="AF713" s="5"/>
      <c r="AG713" s="5"/>
      <c r="AH713" s="5"/>
      <c r="AI713" s="5"/>
    </row>
    <row r="714" spans="1:35" ht="13">
      <c r="A714" s="1"/>
      <c r="B714" s="2"/>
      <c r="C714" s="2"/>
      <c r="D714" s="2"/>
      <c r="E714" s="5"/>
      <c r="F714" s="5"/>
      <c r="G714" s="7"/>
      <c r="H714" s="5"/>
      <c r="I714" s="5"/>
      <c r="J714" s="5"/>
      <c r="K714" s="5"/>
      <c r="L714" s="5"/>
      <c r="M714" s="5"/>
      <c r="N714" s="5"/>
      <c r="O714" s="5"/>
      <c r="P714" s="5"/>
      <c r="Q714" s="7"/>
      <c r="R714" s="5"/>
      <c r="S714" s="10"/>
      <c r="T714" s="5"/>
      <c r="U714" s="5"/>
      <c r="V714" s="5"/>
      <c r="W714" s="5"/>
      <c r="X714" s="5"/>
      <c r="Y714" s="5"/>
      <c r="Z714" s="5"/>
      <c r="AA714" s="5"/>
      <c r="AB714" s="5"/>
      <c r="AC714" s="5"/>
      <c r="AD714" s="5"/>
      <c r="AE714" s="5"/>
      <c r="AF714" s="5"/>
      <c r="AG714" s="5"/>
      <c r="AH714" s="5"/>
      <c r="AI714" s="5"/>
    </row>
    <row r="715" spans="1:35" ht="13">
      <c r="A715" s="1"/>
      <c r="B715" s="2"/>
      <c r="C715" s="2"/>
      <c r="D715" s="2"/>
      <c r="E715" s="5"/>
      <c r="F715" s="5"/>
      <c r="G715" s="7"/>
      <c r="H715" s="5"/>
      <c r="I715" s="5"/>
      <c r="J715" s="5"/>
      <c r="K715" s="5"/>
      <c r="L715" s="5"/>
      <c r="M715" s="5"/>
      <c r="N715" s="5"/>
      <c r="O715" s="5"/>
      <c r="P715" s="5"/>
      <c r="Q715" s="7"/>
      <c r="R715" s="5"/>
      <c r="S715" s="10"/>
      <c r="T715" s="5"/>
      <c r="U715" s="5"/>
      <c r="V715" s="5"/>
      <c r="W715" s="5"/>
      <c r="X715" s="5"/>
      <c r="Y715" s="5"/>
      <c r="Z715" s="5"/>
      <c r="AA715" s="5"/>
      <c r="AB715" s="5"/>
      <c r="AC715" s="5"/>
      <c r="AD715" s="5"/>
      <c r="AE715" s="5"/>
      <c r="AF715" s="5"/>
      <c r="AG715" s="5"/>
      <c r="AH715" s="5"/>
      <c r="AI715" s="5"/>
    </row>
    <row r="716" spans="1:35" ht="13">
      <c r="A716" s="1"/>
      <c r="B716" s="2"/>
      <c r="C716" s="2"/>
      <c r="D716" s="2"/>
      <c r="E716" s="5"/>
      <c r="F716" s="5"/>
      <c r="G716" s="7"/>
      <c r="H716" s="5"/>
      <c r="I716" s="5"/>
      <c r="J716" s="5"/>
      <c r="K716" s="5"/>
      <c r="L716" s="5"/>
      <c r="M716" s="5"/>
      <c r="N716" s="5"/>
      <c r="O716" s="5"/>
      <c r="P716" s="5"/>
      <c r="Q716" s="7"/>
      <c r="R716" s="5"/>
      <c r="S716" s="10"/>
      <c r="T716" s="5"/>
      <c r="U716" s="5"/>
      <c r="V716" s="5"/>
      <c r="W716" s="5"/>
      <c r="X716" s="5"/>
      <c r="Y716" s="5"/>
      <c r="Z716" s="5"/>
      <c r="AA716" s="5"/>
      <c r="AB716" s="5"/>
      <c r="AC716" s="5"/>
      <c r="AD716" s="5"/>
      <c r="AE716" s="5"/>
      <c r="AF716" s="5"/>
      <c r="AG716" s="5"/>
      <c r="AH716" s="5"/>
      <c r="AI716" s="5"/>
    </row>
    <row r="717" spans="1:35" ht="13">
      <c r="A717" s="1"/>
      <c r="B717" s="2"/>
      <c r="C717" s="2"/>
      <c r="D717" s="2"/>
      <c r="E717" s="5"/>
      <c r="F717" s="5"/>
      <c r="G717" s="7"/>
      <c r="H717" s="5"/>
      <c r="I717" s="5"/>
      <c r="J717" s="5"/>
      <c r="K717" s="5"/>
      <c r="L717" s="5"/>
      <c r="M717" s="5"/>
      <c r="N717" s="5"/>
      <c r="O717" s="5"/>
      <c r="P717" s="5"/>
      <c r="Q717" s="7"/>
      <c r="R717" s="5"/>
      <c r="S717" s="10"/>
      <c r="T717" s="5"/>
      <c r="U717" s="5"/>
      <c r="V717" s="5"/>
      <c r="W717" s="5"/>
      <c r="X717" s="5"/>
      <c r="Y717" s="5"/>
      <c r="Z717" s="5"/>
      <c r="AA717" s="5"/>
      <c r="AB717" s="5"/>
      <c r="AC717" s="5"/>
      <c r="AD717" s="5"/>
      <c r="AE717" s="5"/>
      <c r="AF717" s="5"/>
      <c r="AG717" s="5"/>
      <c r="AH717" s="5"/>
      <c r="AI717" s="5"/>
    </row>
    <row r="718" spans="1:35" ht="13">
      <c r="A718" s="1"/>
      <c r="B718" s="2"/>
      <c r="C718" s="2"/>
      <c r="D718" s="2"/>
      <c r="E718" s="5"/>
      <c r="F718" s="5"/>
      <c r="G718" s="7"/>
      <c r="H718" s="5"/>
      <c r="I718" s="5"/>
      <c r="J718" s="5"/>
      <c r="K718" s="5"/>
      <c r="L718" s="5"/>
      <c r="M718" s="5"/>
      <c r="N718" s="5"/>
      <c r="O718" s="5"/>
      <c r="P718" s="5"/>
      <c r="Q718" s="7"/>
      <c r="R718" s="5"/>
      <c r="S718" s="10"/>
      <c r="T718" s="5"/>
      <c r="U718" s="5"/>
      <c r="V718" s="5"/>
      <c r="W718" s="5"/>
      <c r="X718" s="5"/>
      <c r="Y718" s="5"/>
      <c r="Z718" s="5"/>
      <c r="AA718" s="5"/>
      <c r="AB718" s="5"/>
      <c r="AC718" s="5"/>
      <c r="AD718" s="5"/>
      <c r="AE718" s="5"/>
      <c r="AF718" s="5"/>
      <c r="AG718" s="5"/>
      <c r="AH718" s="5"/>
      <c r="AI718" s="5"/>
    </row>
    <row r="719" spans="1:35" ht="13">
      <c r="A719" s="1"/>
      <c r="B719" s="2"/>
      <c r="C719" s="2"/>
      <c r="D719" s="2"/>
      <c r="E719" s="5"/>
      <c r="F719" s="5"/>
      <c r="G719" s="7"/>
      <c r="H719" s="5"/>
      <c r="I719" s="5"/>
      <c r="J719" s="5"/>
      <c r="K719" s="5"/>
      <c r="L719" s="5"/>
      <c r="M719" s="5"/>
      <c r="N719" s="5"/>
      <c r="O719" s="5"/>
      <c r="P719" s="5"/>
      <c r="Q719" s="7"/>
      <c r="R719" s="5"/>
      <c r="S719" s="10"/>
      <c r="T719" s="5"/>
      <c r="U719" s="5"/>
      <c r="V719" s="5"/>
      <c r="W719" s="5"/>
      <c r="X719" s="5"/>
      <c r="Y719" s="5"/>
      <c r="Z719" s="5"/>
      <c r="AA719" s="5"/>
      <c r="AB719" s="5"/>
      <c r="AC719" s="5"/>
      <c r="AD719" s="5"/>
      <c r="AE719" s="5"/>
      <c r="AF719" s="5"/>
      <c r="AG719" s="5"/>
      <c r="AH719" s="5"/>
      <c r="AI719" s="5"/>
    </row>
    <row r="720" spans="1:35" ht="13">
      <c r="A720" s="1"/>
      <c r="B720" s="2"/>
      <c r="C720" s="2"/>
      <c r="D720" s="2"/>
      <c r="E720" s="5"/>
      <c r="F720" s="5"/>
      <c r="G720" s="7"/>
      <c r="H720" s="5"/>
      <c r="I720" s="5"/>
      <c r="J720" s="5"/>
      <c r="K720" s="5"/>
      <c r="L720" s="5"/>
      <c r="M720" s="5"/>
      <c r="N720" s="5"/>
      <c r="O720" s="5"/>
      <c r="P720" s="5"/>
      <c r="Q720" s="7"/>
      <c r="R720" s="5"/>
      <c r="S720" s="10"/>
      <c r="T720" s="5"/>
      <c r="U720" s="5"/>
      <c r="V720" s="5"/>
      <c r="W720" s="5"/>
      <c r="X720" s="5"/>
      <c r="Y720" s="5"/>
      <c r="Z720" s="5"/>
      <c r="AA720" s="5"/>
      <c r="AB720" s="5"/>
      <c r="AC720" s="5"/>
      <c r="AD720" s="5"/>
      <c r="AE720" s="5"/>
      <c r="AF720" s="5"/>
      <c r="AG720" s="5"/>
      <c r="AH720" s="5"/>
      <c r="AI720" s="5"/>
    </row>
    <row r="721" spans="1:35" ht="13">
      <c r="A721" s="1"/>
      <c r="B721" s="2"/>
      <c r="C721" s="2"/>
      <c r="D721" s="2"/>
      <c r="E721" s="5"/>
      <c r="F721" s="5"/>
      <c r="G721" s="7"/>
      <c r="H721" s="5"/>
      <c r="I721" s="5"/>
      <c r="J721" s="5"/>
      <c r="K721" s="5"/>
      <c r="L721" s="5"/>
      <c r="M721" s="5"/>
      <c r="N721" s="5"/>
      <c r="O721" s="5"/>
      <c r="P721" s="5"/>
      <c r="Q721" s="7"/>
      <c r="R721" s="5"/>
      <c r="S721" s="10"/>
      <c r="T721" s="5"/>
      <c r="U721" s="5"/>
      <c r="V721" s="5"/>
      <c r="W721" s="5"/>
      <c r="X721" s="5"/>
      <c r="Y721" s="5"/>
      <c r="Z721" s="5"/>
      <c r="AA721" s="5"/>
      <c r="AB721" s="5"/>
      <c r="AC721" s="5"/>
      <c r="AD721" s="5"/>
      <c r="AE721" s="5"/>
      <c r="AF721" s="5"/>
      <c r="AG721" s="5"/>
      <c r="AH721" s="5"/>
      <c r="AI721" s="5"/>
    </row>
    <row r="722" spans="1:35" ht="13">
      <c r="A722" s="1"/>
      <c r="B722" s="2"/>
      <c r="C722" s="2"/>
      <c r="D722" s="2"/>
      <c r="E722" s="5"/>
      <c r="F722" s="5"/>
      <c r="G722" s="7"/>
      <c r="H722" s="5"/>
      <c r="I722" s="5"/>
      <c r="J722" s="5"/>
      <c r="K722" s="5"/>
      <c r="L722" s="5"/>
      <c r="M722" s="5"/>
      <c r="N722" s="5"/>
      <c r="O722" s="5"/>
      <c r="P722" s="5"/>
      <c r="Q722" s="7"/>
      <c r="R722" s="5"/>
      <c r="S722" s="10"/>
      <c r="T722" s="5"/>
      <c r="U722" s="5"/>
      <c r="V722" s="5"/>
      <c r="W722" s="5"/>
      <c r="X722" s="5"/>
      <c r="Y722" s="5"/>
      <c r="Z722" s="5"/>
      <c r="AA722" s="5"/>
      <c r="AB722" s="5"/>
      <c r="AC722" s="5"/>
      <c r="AD722" s="5"/>
      <c r="AE722" s="5"/>
      <c r="AF722" s="5"/>
      <c r="AG722" s="5"/>
      <c r="AH722" s="5"/>
      <c r="AI722" s="5"/>
    </row>
    <row r="723" spans="1:35" ht="13">
      <c r="A723" s="1"/>
      <c r="B723" s="2"/>
      <c r="C723" s="2"/>
      <c r="D723" s="2"/>
      <c r="E723" s="5"/>
      <c r="F723" s="5"/>
      <c r="G723" s="7"/>
      <c r="H723" s="5"/>
      <c r="I723" s="5"/>
      <c r="J723" s="5"/>
      <c r="K723" s="5"/>
      <c r="L723" s="5"/>
      <c r="M723" s="5"/>
      <c r="N723" s="5"/>
      <c r="O723" s="5"/>
      <c r="P723" s="5"/>
      <c r="Q723" s="7"/>
      <c r="R723" s="5"/>
      <c r="S723" s="10"/>
      <c r="T723" s="5"/>
      <c r="U723" s="5"/>
      <c r="V723" s="5"/>
      <c r="W723" s="5"/>
      <c r="X723" s="5"/>
      <c r="Y723" s="5"/>
      <c r="Z723" s="5"/>
      <c r="AA723" s="5"/>
      <c r="AB723" s="5"/>
      <c r="AC723" s="5"/>
      <c r="AD723" s="5"/>
      <c r="AE723" s="5"/>
      <c r="AF723" s="5"/>
      <c r="AG723" s="5"/>
      <c r="AH723" s="5"/>
      <c r="AI723" s="5"/>
    </row>
    <row r="724" spans="1:35" ht="13">
      <c r="A724" s="1"/>
      <c r="B724" s="2"/>
      <c r="C724" s="2"/>
      <c r="D724" s="2"/>
      <c r="E724" s="5"/>
      <c r="F724" s="5"/>
      <c r="G724" s="7"/>
      <c r="H724" s="5"/>
      <c r="I724" s="5"/>
      <c r="J724" s="5"/>
      <c r="K724" s="5"/>
      <c r="L724" s="5"/>
      <c r="M724" s="5"/>
      <c r="N724" s="5"/>
      <c r="O724" s="5"/>
      <c r="P724" s="5"/>
      <c r="Q724" s="7"/>
      <c r="R724" s="5"/>
      <c r="S724" s="10"/>
      <c r="T724" s="5"/>
      <c r="U724" s="5"/>
      <c r="V724" s="5"/>
      <c r="W724" s="5"/>
      <c r="X724" s="5"/>
      <c r="Y724" s="5"/>
      <c r="Z724" s="5"/>
      <c r="AA724" s="5"/>
      <c r="AB724" s="5"/>
      <c r="AC724" s="5"/>
      <c r="AD724" s="5"/>
      <c r="AE724" s="5"/>
      <c r="AF724" s="5"/>
      <c r="AG724" s="5"/>
      <c r="AH724" s="5"/>
      <c r="AI724" s="5"/>
    </row>
    <row r="725" spans="1:35" ht="13">
      <c r="A725" s="1"/>
      <c r="B725" s="2"/>
      <c r="C725" s="2"/>
      <c r="D725" s="2"/>
      <c r="E725" s="5"/>
      <c r="F725" s="5"/>
      <c r="G725" s="7"/>
      <c r="H725" s="5"/>
      <c r="I725" s="5"/>
      <c r="J725" s="5"/>
      <c r="K725" s="5"/>
      <c r="L725" s="5"/>
      <c r="M725" s="5"/>
      <c r="N725" s="5"/>
      <c r="O725" s="5"/>
      <c r="P725" s="5"/>
      <c r="Q725" s="7"/>
      <c r="R725" s="5"/>
      <c r="S725" s="10"/>
      <c r="T725" s="5"/>
      <c r="U725" s="5"/>
      <c r="V725" s="5"/>
      <c r="W725" s="5"/>
      <c r="X725" s="5"/>
      <c r="Y725" s="5"/>
      <c r="Z725" s="5"/>
      <c r="AA725" s="5"/>
      <c r="AB725" s="5"/>
      <c r="AC725" s="5"/>
      <c r="AD725" s="5"/>
      <c r="AE725" s="5"/>
      <c r="AF725" s="5"/>
      <c r="AG725" s="5"/>
      <c r="AH725" s="5"/>
      <c r="AI725" s="5"/>
    </row>
    <row r="726" spans="1:35" ht="13">
      <c r="A726" s="1"/>
      <c r="B726" s="2"/>
      <c r="C726" s="2"/>
      <c r="D726" s="2"/>
      <c r="E726" s="5"/>
      <c r="F726" s="5"/>
      <c r="G726" s="7"/>
      <c r="H726" s="5"/>
      <c r="I726" s="5"/>
      <c r="J726" s="5"/>
      <c r="K726" s="5"/>
      <c r="L726" s="5"/>
      <c r="M726" s="5"/>
      <c r="N726" s="5"/>
      <c r="O726" s="5"/>
      <c r="P726" s="5"/>
      <c r="Q726" s="7"/>
      <c r="R726" s="5"/>
      <c r="S726" s="10"/>
      <c r="T726" s="5"/>
      <c r="U726" s="5"/>
      <c r="V726" s="5"/>
      <c r="W726" s="5"/>
      <c r="X726" s="5"/>
      <c r="Y726" s="5"/>
      <c r="Z726" s="5"/>
      <c r="AA726" s="5"/>
      <c r="AB726" s="5"/>
      <c r="AC726" s="5"/>
      <c r="AD726" s="5"/>
      <c r="AE726" s="5"/>
      <c r="AF726" s="5"/>
      <c r="AG726" s="5"/>
      <c r="AH726" s="5"/>
      <c r="AI726" s="5"/>
    </row>
    <row r="727" spans="1:35" ht="13">
      <c r="A727" s="1"/>
      <c r="B727" s="2"/>
      <c r="C727" s="2"/>
      <c r="D727" s="2"/>
      <c r="E727" s="5"/>
      <c r="F727" s="5"/>
      <c r="G727" s="7"/>
      <c r="H727" s="5"/>
      <c r="I727" s="5"/>
      <c r="J727" s="5"/>
      <c r="K727" s="5"/>
      <c r="L727" s="5"/>
      <c r="M727" s="5"/>
      <c r="N727" s="5"/>
      <c r="O727" s="5"/>
      <c r="P727" s="5"/>
      <c r="Q727" s="7"/>
      <c r="R727" s="5"/>
      <c r="S727" s="10"/>
      <c r="T727" s="5"/>
      <c r="U727" s="5"/>
      <c r="V727" s="5"/>
      <c r="W727" s="5"/>
      <c r="X727" s="5"/>
      <c r="Y727" s="5"/>
      <c r="Z727" s="5"/>
      <c r="AA727" s="5"/>
      <c r="AB727" s="5"/>
      <c r="AC727" s="5"/>
      <c r="AD727" s="5"/>
      <c r="AE727" s="5"/>
      <c r="AF727" s="5"/>
      <c r="AG727" s="5"/>
      <c r="AH727" s="5"/>
      <c r="AI727" s="5"/>
    </row>
    <row r="728" spans="1:35" ht="13">
      <c r="A728" s="1"/>
      <c r="B728" s="2"/>
      <c r="C728" s="2"/>
      <c r="D728" s="2"/>
      <c r="E728" s="5"/>
      <c r="F728" s="5"/>
      <c r="G728" s="7"/>
      <c r="H728" s="5"/>
      <c r="I728" s="5"/>
      <c r="J728" s="5"/>
      <c r="K728" s="5"/>
      <c r="L728" s="5"/>
      <c r="M728" s="5"/>
      <c r="N728" s="5"/>
      <c r="O728" s="5"/>
      <c r="P728" s="5"/>
      <c r="Q728" s="7"/>
      <c r="R728" s="5"/>
      <c r="S728" s="10"/>
      <c r="T728" s="5"/>
      <c r="U728" s="5"/>
      <c r="V728" s="5"/>
      <c r="W728" s="5"/>
      <c r="X728" s="5"/>
      <c r="Y728" s="5"/>
      <c r="Z728" s="5"/>
      <c r="AA728" s="5"/>
      <c r="AB728" s="5"/>
      <c r="AC728" s="5"/>
      <c r="AD728" s="5"/>
      <c r="AE728" s="5"/>
      <c r="AF728" s="5"/>
      <c r="AG728" s="5"/>
      <c r="AH728" s="5"/>
      <c r="AI728" s="5"/>
    </row>
    <row r="729" spans="1:35" ht="13">
      <c r="A729" s="1"/>
      <c r="B729" s="2"/>
      <c r="C729" s="2"/>
      <c r="D729" s="2"/>
      <c r="E729" s="5"/>
      <c r="F729" s="5"/>
      <c r="G729" s="7"/>
      <c r="H729" s="5"/>
      <c r="I729" s="5"/>
      <c r="J729" s="5"/>
      <c r="K729" s="5"/>
      <c r="L729" s="5"/>
      <c r="M729" s="5"/>
      <c r="N729" s="5"/>
      <c r="O729" s="5"/>
      <c r="P729" s="5"/>
      <c r="Q729" s="7"/>
      <c r="R729" s="5"/>
      <c r="S729" s="10"/>
      <c r="T729" s="5"/>
      <c r="U729" s="5"/>
      <c r="V729" s="5"/>
      <c r="W729" s="5"/>
      <c r="X729" s="5"/>
      <c r="Y729" s="5"/>
      <c r="Z729" s="5"/>
      <c r="AA729" s="5"/>
      <c r="AB729" s="5"/>
      <c r="AC729" s="5"/>
      <c r="AD729" s="5"/>
      <c r="AE729" s="5"/>
      <c r="AF729" s="5"/>
      <c r="AG729" s="5"/>
      <c r="AH729" s="5"/>
      <c r="AI729" s="5"/>
    </row>
    <row r="730" spans="1:35" ht="13">
      <c r="A730" s="1"/>
      <c r="B730" s="2"/>
      <c r="C730" s="2"/>
      <c r="D730" s="2"/>
      <c r="E730" s="5"/>
      <c r="F730" s="5"/>
      <c r="G730" s="7"/>
      <c r="H730" s="5"/>
      <c r="I730" s="5"/>
      <c r="J730" s="5"/>
      <c r="K730" s="5"/>
      <c r="L730" s="5"/>
      <c r="M730" s="5"/>
      <c r="N730" s="5"/>
      <c r="O730" s="5"/>
      <c r="P730" s="5"/>
      <c r="Q730" s="7"/>
      <c r="R730" s="5"/>
      <c r="S730" s="10"/>
      <c r="T730" s="5"/>
      <c r="U730" s="5"/>
      <c r="V730" s="5"/>
      <c r="W730" s="5"/>
      <c r="X730" s="5"/>
      <c r="Y730" s="5"/>
      <c r="Z730" s="5"/>
      <c r="AA730" s="5"/>
      <c r="AB730" s="5"/>
      <c r="AC730" s="5"/>
      <c r="AD730" s="5"/>
      <c r="AE730" s="5"/>
      <c r="AF730" s="5"/>
      <c r="AG730" s="5"/>
      <c r="AH730" s="5"/>
      <c r="AI730" s="5"/>
    </row>
    <row r="731" spans="1:35" ht="13">
      <c r="A731" s="1"/>
      <c r="B731" s="2"/>
      <c r="C731" s="2"/>
      <c r="D731" s="2"/>
      <c r="E731" s="5"/>
      <c r="F731" s="5"/>
      <c r="G731" s="7"/>
      <c r="H731" s="5"/>
      <c r="I731" s="5"/>
      <c r="J731" s="5"/>
      <c r="K731" s="5"/>
      <c r="L731" s="5"/>
      <c r="M731" s="5"/>
      <c r="N731" s="5"/>
      <c r="O731" s="5"/>
      <c r="P731" s="5"/>
      <c r="Q731" s="7"/>
      <c r="R731" s="5"/>
      <c r="S731" s="10"/>
      <c r="T731" s="5"/>
      <c r="U731" s="5"/>
      <c r="V731" s="5"/>
      <c r="W731" s="5"/>
      <c r="X731" s="5"/>
      <c r="Y731" s="5"/>
      <c r="Z731" s="5"/>
      <c r="AA731" s="5"/>
      <c r="AB731" s="5"/>
      <c r="AC731" s="5"/>
      <c r="AD731" s="5"/>
      <c r="AE731" s="5"/>
      <c r="AF731" s="5"/>
      <c r="AG731" s="5"/>
      <c r="AH731" s="5"/>
      <c r="AI731" s="5"/>
    </row>
    <row r="732" spans="1:35" ht="13">
      <c r="A732" s="1"/>
      <c r="B732" s="2"/>
      <c r="C732" s="2"/>
      <c r="D732" s="2"/>
      <c r="E732" s="5"/>
      <c r="F732" s="5"/>
      <c r="G732" s="7"/>
      <c r="H732" s="5"/>
      <c r="I732" s="5"/>
      <c r="J732" s="5"/>
      <c r="K732" s="5"/>
      <c r="L732" s="5"/>
      <c r="M732" s="5"/>
      <c r="N732" s="5"/>
      <c r="O732" s="5"/>
      <c r="P732" s="5"/>
      <c r="Q732" s="7"/>
      <c r="R732" s="5"/>
      <c r="S732" s="10"/>
      <c r="T732" s="5"/>
      <c r="U732" s="5"/>
      <c r="V732" s="5"/>
      <c r="W732" s="5"/>
      <c r="X732" s="5"/>
      <c r="Y732" s="5"/>
      <c r="Z732" s="5"/>
      <c r="AA732" s="5"/>
      <c r="AB732" s="5"/>
      <c r="AC732" s="5"/>
      <c r="AD732" s="5"/>
      <c r="AE732" s="5"/>
      <c r="AF732" s="5"/>
      <c r="AG732" s="5"/>
      <c r="AH732" s="5"/>
      <c r="AI732" s="5"/>
    </row>
    <row r="733" spans="1:35" ht="13">
      <c r="A733" s="1"/>
      <c r="B733" s="2"/>
      <c r="C733" s="2"/>
      <c r="D733" s="2"/>
      <c r="E733" s="5"/>
      <c r="F733" s="5"/>
      <c r="G733" s="7"/>
      <c r="H733" s="5"/>
      <c r="I733" s="5"/>
      <c r="J733" s="5"/>
      <c r="K733" s="5"/>
      <c r="L733" s="5"/>
      <c r="M733" s="5"/>
      <c r="N733" s="5"/>
      <c r="O733" s="5"/>
      <c r="P733" s="5"/>
      <c r="Q733" s="7"/>
      <c r="R733" s="5"/>
      <c r="S733" s="10"/>
      <c r="T733" s="5"/>
      <c r="U733" s="5"/>
      <c r="V733" s="5"/>
      <c r="W733" s="5"/>
      <c r="X733" s="5"/>
      <c r="Y733" s="5"/>
      <c r="Z733" s="5"/>
      <c r="AA733" s="5"/>
      <c r="AB733" s="5"/>
      <c r="AC733" s="5"/>
      <c r="AD733" s="5"/>
      <c r="AE733" s="5"/>
      <c r="AF733" s="5"/>
      <c r="AG733" s="5"/>
      <c r="AH733" s="5"/>
      <c r="AI733" s="5"/>
    </row>
    <row r="734" spans="1:35" ht="13">
      <c r="A734" s="1"/>
      <c r="B734" s="2"/>
      <c r="C734" s="2"/>
      <c r="D734" s="2"/>
      <c r="E734" s="5"/>
      <c r="F734" s="5"/>
      <c r="G734" s="7"/>
      <c r="H734" s="5"/>
      <c r="I734" s="5"/>
      <c r="J734" s="5"/>
      <c r="K734" s="5"/>
      <c r="L734" s="5"/>
      <c r="M734" s="5"/>
      <c r="N734" s="5"/>
      <c r="O734" s="5"/>
      <c r="P734" s="5"/>
      <c r="Q734" s="7"/>
      <c r="R734" s="5"/>
      <c r="S734" s="10"/>
      <c r="T734" s="5"/>
      <c r="U734" s="5"/>
      <c r="V734" s="5"/>
      <c r="W734" s="5"/>
      <c r="X734" s="5"/>
      <c r="Y734" s="5"/>
      <c r="Z734" s="5"/>
      <c r="AA734" s="5"/>
      <c r="AB734" s="5"/>
      <c r="AC734" s="5"/>
      <c r="AD734" s="5"/>
      <c r="AE734" s="5"/>
      <c r="AF734" s="5"/>
      <c r="AG734" s="5"/>
      <c r="AH734" s="5"/>
      <c r="AI734" s="5"/>
    </row>
    <row r="735" spans="1:35" ht="13">
      <c r="A735" s="1"/>
      <c r="B735" s="2"/>
      <c r="C735" s="2"/>
      <c r="D735" s="2"/>
      <c r="E735" s="5"/>
      <c r="F735" s="5"/>
      <c r="G735" s="7"/>
      <c r="H735" s="5"/>
      <c r="I735" s="5"/>
      <c r="J735" s="5"/>
      <c r="K735" s="5"/>
      <c r="L735" s="5"/>
      <c r="M735" s="5"/>
      <c r="N735" s="5"/>
      <c r="O735" s="5"/>
      <c r="P735" s="5"/>
      <c r="Q735" s="7"/>
      <c r="R735" s="5"/>
      <c r="S735" s="10"/>
      <c r="T735" s="5"/>
      <c r="U735" s="5"/>
      <c r="V735" s="5"/>
      <c r="W735" s="5"/>
      <c r="X735" s="5"/>
      <c r="Y735" s="5"/>
      <c r="Z735" s="5"/>
      <c r="AA735" s="5"/>
      <c r="AB735" s="5"/>
      <c r="AC735" s="5"/>
      <c r="AD735" s="5"/>
      <c r="AE735" s="5"/>
      <c r="AF735" s="5"/>
      <c r="AG735" s="5"/>
      <c r="AH735" s="5"/>
      <c r="AI735" s="5"/>
    </row>
    <row r="736" spans="1:35" ht="13">
      <c r="A736" s="1"/>
      <c r="B736" s="2"/>
      <c r="C736" s="2"/>
      <c r="D736" s="2"/>
      <c r="E736" s="5"/>
      <c r="F736" s="5"/>
      <c r="G736" s="7"/>
      <c r="H736" s="5"/>
      <c r="I736" s="5"/>
      <c r="J736" s="5"/>
      <c r="K736" s="5"/>
      <c r="L736" s="5"/>
      <c r="M736" s="5"/>
      <c r="N736" s="5"/>
      <c r="O736" s="5"/>
      <c r="P736" s="5"/>
      <c r="Q736" s="7"/>
      <c r="R736" s="5"/>
      <c r="S736" s="10"/>
      <c r="T736" s="5"/>
      <c r="U736" s="5"/>
      <c r="V736" s="5"/>
      <c r="W736" s="5"/>
      <c r="X736" s="5"/>
      <c r="Y736" s="5"/>
      <c r="Z736" s="5"/>
      <c r="AA736" s="5"/>
      <c r="AB736" s="5"/>
      <c r="AC736" s="5"/>
      <c r="AD736" s="5"/>
      <c r="AE736" s="5"/>
      <c r="AF736" s="5"/>
      <c r="AG736" s="5"/>
      <c r="AH736" s="5"/>
      <c r="AI736" s="5"/>
    </row>
    <row r="737" spans="1:35" ht="13">
      <c r="A737" s="1"/>
      <c r="B737" s="2"/>
      <c r="C737" s="2"/>
      <c r="D737" s="2"/>
      <c r="E737" s="5"/>
      <c r="F737" s="5"/>
      <c r="G737" s="7"/>
      <c r="H737" s="5"/>
      <c r="I737" s="5"/>
      <c r="J737" s="5"/>
      <c r="K737" s="5"/>
      <c r="L737" s="5"/>
      <c r="M737" s="5"/>
      <c r="N737" s="5"/>
      <c r="O737" s="5"/>
      <c r="P737" s="5"/>
      <c r="Q737" s="7"/>
      <c r="R737" s="5"/>
      <c r="S737" s="10"/>
      <c r="T737" s="5"/>
      <c r="U737" s="5"/>
      <c r="V737" s="5"/>
      <c r="W737" s="5"/>
      <c r="X737" s="5"/>
      <c r="Y737" s="5"/>
      <c r="Z737" s="5"/>
      <c r="AA737" s="5"/>
      <c r="AB737" s="5"/>
      <c r="AC737" s="5"/>
      <c r="AD737" s="5"/>
      <c r="AE737" s="5"/>
      <c r="AF737" s="5"/>
      <c r="AG737" s="5"/>
      <c r="AH737" s="5"/>
      <c r="AI737" s="5"/>
    </row>
    <row r="738" spans="1:35" ht="13">
      <c r="A738" s="1"/>
      <c r="B738" s="2"/>
      <c r="C738" s="2"/>
      <c r="D738" s="2"/>
      <c r="E738" s="5"/>
      <c r="F738" s="5"/>
      <c r="G738" s="7"/>
      <c r="H738" s="5"/>
      <c r="I738" s="5"/>
      <c r="J738" s="5"/>
      <c r="K738" s="5"/>
      <c r="L738" s="5"/>
      <c r="M738" s="5"/>
      <c r="N738" s="5"/>
      <c r="O738" s="5"/>
      <c r="P738" s="5"/>
      <c r="Q738" s="7"/>
      <c r="R738" s="5"/>
      <c r="S738" s="10"/>
      <c r="T738" s="5"/>
      <c r="U738" s="5"/>
      <c r="V738" s="5"/>
      <c r="W738" s="5"/>
      <c r="X738" s="5"/>
      <c r="Y738" s="5"/>
      <c r="Z738" s="5"/>
      <c r="AA738" s="5"/>
      <c r="AB738" s="5"/>
      <c r="AC738" s="5"/>
      <c r="AD738" s="5"/>
      <c r="AE738" s="5"/>
      <c r="AF738" s="5"/>
      <c r="AG738" s="5"/>
      <c r="AH738" s="5"/>
      <c r="AI738" s="5"/>
    </row>
    <row r="739" spans="1:35" ht="13">
      <c r="A739" s="1"/>
      <c r="B739" s="2"/>
      <c r="C739" s="2"/>
      <c r="D739" s="2"/>
      <c r="E739" s="5"/>
      <c r="F739" s="5"/>
      <c r="G739" s="7"/>
      <c r="H739" s="5"/>
      <c r="I739" s="5"/>
      <c r="J739" s="5"/>
      <c r="K739" s="5"/>
      <c r="L739" s="5"/>
      <c r="M739" s="5"/>
      <c r="N739" s="5"/>
      <c r="O739" s="5"/>
      <c r="P739" s="5"/>
      <c r="Q739" s="7"/>
      <c r="R739" s="5"/>
      <c r="S739" s="10"/>
      <c r="T739" s="5"/>
      <c r="U739" s="5"/>
      <c r="V739" s="5"/>
      <c r="W739" s="5"/>
      <c r="X739" s="5"/>
      <c r="Y739" s="5"/>
      <c r="Z739" s="5"/>
      <c r="AA739" s="5"/>
      <c r="AB739" s="5"/>
      <c r="AC739" s="5"/>
      <c r="AD739" s="5"/>
      <c r="AE739" s="5"/>
      <c r="AF739" s="5"/>
      <c r="AG739" s="5"/>
      <c r="AH739" s="5"/>
      <c r="AI739" s="5"/>
    </row>
    <row r="740" spans="1:35" ht="13">
      <c r="A740" s="1"/>
      <c r="B740" s="2"/>
      <c r="C740" s="2"/>
      <c r="D740" s="2"/>
      <c r="E740" s="5"/>
      <c r="F740" s="5"/>
      <c r="G740" s="7"/>
      <c r="H740" s="5"/>
      <c r="I740" s="5"/>
      <c r="J740" s="5"/>
      <c r="K740" s="5"/>
      <c r="L740" s="5"/>
      <c r="M740" s="5"/>
      <c r="N740" s="5"/>
      <c r="O740" s="5"/>
      <c r="P740" s="5"/>
      <c r="Q740" s="7"/>
      <c r="R740" s="5"/>
      <c r="S740" s="10"/>
      <c r="T740" s="5"/>
      <c r="U740" s="5"/>
      <c r="V740" s="5"/>
      <c r="W740" s="5"/>
      <c r="X740" s="5"/>
      <c r="Y740" s="5"/>
      <c r="Z740" s="5"/>
      <c r="AA740" s="5"/>
      <c r="AB740" s="5"/>
      <c r="AC740" s="5"/>
      <c r="AD740" s="5"/>
      <c r="AE740" s="5"/>
      <c r="AF740" s="5"/>
      <c r="AG740" s="5"/>
      <c r="AH740" s="5"/>
      <c r="AI740" s="5"/>
    </row>
    <row r="741" spans="1:35" ht="13">
      <c r="A741" s="1"/>
      <c r="B741" s="2"/>
      <c r="C741" s="2"/>
      <c r="D741" s="2"/>
      <c r="E741" s="5"/>
      <c r="F741" s="5"/>
      <c r="G741" s="7"/>
      <c r="H741" s="5"/>
      <c r="I741" s="5"/>
      <c r="J741" s="5"/>
      <c r="K741" s="5"/>
      <c r="L741" s="5"/>
      <c r="M741" s="5"/>
      <c r="N741" s="5"/>
      <c r="O741" s="5"/>
      <c r="P741" s="5"/>
      <c r="Q741" s="7"/>
      <c r="R741" s="5"/>
      <c r="S741" s="10"/>
      <c r="T741" s="5"/>
      <c r="U741" s="5"/>
      <c r="V741" s="5"/>
      <c r="W741" s="5"/>
      <c r="X741" s="5"/>
      <c r="Y741" s="5"/>
      <c r="Z741" s="5"/>
      <c r="AA741" s="5"/>
      <c r="AB741" s="5"/>
      <c r="AC741" s="5"/>
      <c r="AD741" s="5"/>
      <c r="AE741" s="5"/>
      <c r="AF741" s="5"/>
      <c r="AG741" s="5"/>
      <c r="AH741" s="5"/>
      <c r="AI741" s="5"/>
    </row>
    <row r="742" spans="1:35" ht="13">
      <c r="A742" s="1"/>
      <c r="B742" s="2"/>
      <c r="C742" s="2"/>
      <c r="D742" s="2"/>
      <c r="E742" s="5"/>
      <c r="F742" s="5"/>
      <c r="G742" s="7"/>
      <c r="H742" s="5"/>
      <c r="I742" s="5"/>
      <c r="J742" s="5"/>
      <c r="K742" s="5"/>
      <c r="L742" s="5"/>
      <c r="M742" s="5"/>
      <c r="N742" s="5"/>
      <c r="O742" s="5"/>
      <c r="P742" s="5"/>
      <c r="Q742" s="7"/>
      <c r="R742" s="5"/>
      <c r="S742" s="10"/>
      <c r="T742" s="5"/>
      <c r="U742" s="5"/>
      <c r="V742" s="5"/>
      <c r="W742" s="5"/>
      <c r="X742" s="5"/>
      <c r="Y742" s="5"/>
      <c r="Z742" s="5"/>
      <c r="AA742" s="5"/>
      <c r="AB742" s="5"/>
      <c r="AC742" s="5"/>
      <c r="AD742" s="5"/>
      <c r="AE742" s="5"/>
      <c r="AF742" s="5"/>
      <c r="AG742" s="5"/>
      <c r="AH742" s="5"/>
      <c r="AI742" s="5"/>
    </row>
    <row r="743" spans="1:35" ht="13">
      <c r="A743" s="1"/>
      <c r="B743" s="2"/>
      <c r="C743" s="2"/>
      <c r="D743" s="2"/>
      <c r="E743" s="5"/>
      <c r="F743" s="5"/>
      <c r="G743" s="7"/>
      <c r="H743" s="5"/>
      <c r="I743" s="5"/>
      <c r="J743" s="5"/>
      <c r="K743" s="5"/>
      <c r="L743" s="5"/>
      <c r="M743" s="5"/>
      <c r="N743" s="5"/>
      <c r="O743" s="5"/>
      <c r="P743" s="5"/>
      <c r="Q743" s="7"/>
      <c r="R743" s="5"/>
      <c r="S743" s="10"/>
      <c r="T743" s="5"/>
      <c r="U743" s="5"/>
      <c r="V743" s="5"/>
      <c r="W743" s="5"/>
      <c r="X743" s="5"/>
      <c r="Y743" s="5"/>
      <c r="Z743" s="5"/>
      <c r="AA743" s="5"/>
      <c r="AB743" s="5"/>
      <c r="AC743" s="5"/>
      <c r="AD743" s="5"/>
      <c r="AE743" s="5"/>
      <c r="AF743" s="5"/>
      <c r="AG743" s="5"/>
      <c r="AH743" s="5"/>
      <c r="AI743" s="5"/>
    </row>
    <row r="744" spans="1:35" ht="13">
      <c r="A744" s="1"/>
      <c r="B744" s="2"/>
      <c r="C744" s="2"/>
      <c r="D744" s="2"/>
      <c r="E744" s="5"/>
      <c r="F744" s="5"/>
      <c r="G744" s="7"/>
      <c r="H744" s="5"/>
      <c r="I744" s="5"/>
      <c r="J744" s="5"/>
      <c r="K744" s="5"/>
      <c r="L744" s="5"/>
      <c r="M744" s="5"/>
      <c r="N744" s="5"/>
      <c r="O744" s="5"/>
      <c r="P744" s="5"/>
      <c r="Q744" s="7"/>
      <c r="R744" s="5"/>
      <c r="S744" s="10"/>
      <c r="T744" s="5"/>
      <c r="U744" s="5"/>
      <c r="V744" s="5"/>
      <c r="W744" s="5"/>
      <c r="X744" s="5"/>
      <c r="Y744" s="5"/>
      <c r="Z744" s="5"/>
      <c r="AA744" s="5"/>
      <c r="AB744" s="5"/>
      <c r="AC744" s="5"/>
      <c r="AD744" s="5"/>
      <c r="AE744" s="5"/>
      <c r="AF744" s="5"/>
      <c r="AG744" s="5"/>
      <c r="AH744" s="5"/>
      <c r="AI744" s="5"/>
    </row>
    <row r="745" spans="1:35" ht="13">
      <c r="A745" s="1"/>
      <c r="B745" s="2"/>
      <c r="C745" s="2"/>
      <c r="D745" s="2"/>
      <c r="E745" s="5"/>
      <c r="F745" s="5"/>
      <c r="G745" s="7"/>
      <c r="H745" s="5"/>
      <c r="I745" s="5"/>
      <c r="J745" s="5"/>
      <c r="K745" s="5"/>
      <c r="L745" s="5"/>
      <c r="M745" s="5"/>
      <c r="N745" s="5"/>
      <c r="O745" s="5"/>
      <c r="P745" s="5"/>
      <c r="Q745" s="7"/>
      <c r="R745" s="5"/>
      <c r="S745" s="10"/>
      <c r="T745" s="5"/>
      <c r="U745" s="5"/>
      <c r="V745" s="5"/>
      <c r="W745" s="5"/>
      <c r="X745" s="5"/>
      <c r="Y745" s="5"/>
      <c r="Z745" s="5"/>
      <c r="AA745" s="5"/>
      <c r="AB745" s="5"/>
      <c r="AC745" s="5"/>
      <c r="AD745" s="5"/>
      <c r="AE745" s="5"/>
      <c r="AF745" s="5"/>
      <c r="AG745" s="5"/>
      <c r="AH745" s="5"/>
      <c r="AI745" s="5"/>
    </row>
    <row r="746" spans="1:35" ht="13">
      <c r="A746" s="1"/>
      <c r="B746" s="2"/>
      <c r="C746" s="2"/>
      <c r="D746" s="2"/>
      <c r="E746" s="5"/>
      <c r="F746" s="5"/>
      <c r="G746" s="7"/>
      <c r="H746" s="5"/>
      <c r="I746" s="5"/>
      <c r="J746" s="5"/>
      <c r="K746" s="5"/>
      <c r="L746" s="5"/>
      <c r="M746" s="5"/>
      <c r="N746" s="5"/>
      <c r="O746" s="5"/>
      <c r="P746" s="5"/>
      <c r="Q746" s="7"/>
      <c r="R746" s="5"/>
      <c r="S746" s="10"/>
      <c r="T746" s="5"/>
      <c r="U746" s="5"/>
      <c r="V746" s="5"/>
      <c r="W746" s="5"/>
      <c r="X746" s="5"/>
      <c r="Y746" s="5"/>
      <c r="Z746" s="5"/>
      <c r="AA746" s="5"/>
      <c r="AB746" s="5"/>
      <c r="AC746" s="5"/>
      <c r="AD746" s="5"/>
      <c r="AE746" s="5"/>
      <c r="AF746" s="5"/>
      <c r="AG746" s="5"/>
      <c r="AH746" s="5"/>
      <c r="AI746" s="5"/>
    </row>
    <row r="747" spans="1:35" ht="13">
      <c r="A747" s="1"/>
      <c r="B747" s="2"/>
      <c r="C747" s="2"/>
      <c r="D747" s="2"/>
      <c r="E747" s="5"/>
      <c r="F747" s="5"/>
      <c r="G747" s="7"/>
      <c r="H747" s="5"/>
      <c r="I747" s="5"/>
      <c r="J747" s="5"/>
      <c r="K747" s="5"/>
      <c r="L747" s="5"/>
      <c r="M747" s="5"/>
      <c r="N747" s="5"/>
      <c r="O747" s="5"/>
      <c r="P747" s="5"/>
      <c r="Q747" s="7"/>
      <c r="R747" s="5"/>
      <c r="S747" s="10"/>
      <c r="T747" s="5"/>
      <c r="U747" s="5"/>
      <c r="V747" s="5"/>
      <c r="W747" s="5"/>
      <c r="X747" s="5"/>
      <c r="Y747" s="5"/>
      <c r="Z747" s="5"/>
      <c r="AA747" s="5"/>
      <c r="AB747" s="5"/>
      <c r="AC747" s="5"/>
      <c r="AD747" s="5"/>
      <c r="AE747" s="5"/>
      <c r="AF747" s="5"/>
      <c r="AG747" s="5"/>
      <c r="AH747" s="5"/>
      <c r="AI747" s="5"/>
    </row>
    <row r="748" spans="1:35" ht="13">
      <c r="A748" s="1"/>
      <c r="B748" s="2"/>
      <c r="C748" s="2"/>
      <c r="D748" s="2"/>
      <c r="E748" s="5"/>
      <c r="F748" s="5"/>
      <c r="G748" s="7"/>
      <c r="H748" s="5"/>
      <c r="I748" s="5"/>
      <c r="J748" s="5"/>
      <c r="K748" s="5"/>
      <c r="L748" s="5"/>
      <c r="M748" s="5"/>
      <c r="N748" s="5"/>
      <c r="O748" s="5"/>
      <c r="P748" s="5"/>
      <c r="Q748" s="7"/>
      <c r="R748" s="5"/>
      <c r="S748" s="10"/>
      <c r="T748" s="5"/>
      <c r="U748" s="5"/>
      <c r="V748" s="5"/>
      <c r="W748" s="5"/>
      <c r="X748" s="5"/>
      <c r="Y748" s="5"/>
      <c r="Z748" s="5"/>
      <c r="AA748" s="5"/>
      <c r="AB748" s="5"/>
      <c r="AC748" s="5"/>
      <c r="AD748" s="5"/>
      <c r="AE748" s="5"/>
      <c r="AF748" s="5"/>
      <c r="AG748" s="5"/>
      <c r="AH748" s="5"/>
      <c r="AI748" s="5"/>
    </row>
    <row r="749" spans="1:35" ht="13">
      <c r="A749" s="1"/>
      <c r="B749" s="2"/>
      <c r="C749" s="2"/>
      <c r="D749" s="2"/>
      <c r="E749" s="5"/>
      <c r="F749" s="5"/>
      <c r="G749" s="7"/>
      <c r="H749" s="5"/>
      <c r="I749" s="5"/>
      <c r="J749" s="5"/>
      <c r="K749" s="5"/>
      <c r="L749" s="5"/>
      <c r="M749" s="5"/>
      <c r="N749" s="5"/>
      <c r="O749" s="5"/>
      <c r="P749" s="5"/>
      <c r="Q749" s="7"/>
      <c r="R749" s="5"/>
      <c r="S749" s="10"/>
      <c r="T749" s="5"/>
      <c r="U749" s="5"/>
      <c r="V749" s="5"/>
      <c r="W749" s="5"/>
      <c r="X749" s="5"/>
      <c r="Y749" s="5"/>
      <c r="Z749" s="5"/>
      <c r="AA749" s="5"/>
      <c r="AB749" s="5"/>
      <c r="AC749" s="5"/>
      <c r="AD749" s="5"/>
      <c r="AE749" s="5"/>
      <c r="AF749" s="5"/>
      <c r="AG749" s="5"/>
      <c r="AH749" s="5"/>
      <c r="AI749" s="5"/>
    </row>
    <row r="750" spans="1:35" ht="13">
      <c r="A750" s="1"/>
      <c r="B750" s="2"/>
      <c r="C750" s="2"/>
      <c r="D750" s="2"/>
      <c r="E750" s="5"/>
      <c r="F750" s="5"/>
      <c r="G750" s="7"/>
      <c r="H750" s="5"/>
      <c r="I750" s="5"/>
      <c r="J750" s="5"/>
      <c r="K750" s="5"/>
      <c r="L750" s="5"/>
      <c r="M750" s="5"/>
      <c r="N750" s="5"/>
      <c r="O750" s="5"/>
      <c r="P750" s="5"/>
      <c r="Q750" s="7"/>
      <c r="R750" s="5"/>
      <c r="S750" s="10"/>
      <c r="T750" s="5"/>
      <c r="U750" s="5"/>
      <c r="V750" s="5"/>
      <c r="W750" s="5"/>
      <c r="X750" s="5"/>
      <c r="Y750" s="5"/>
      <c r="Z750" s="5"/>
      <c r="AA750" s="5"/>
      <c r="AB750" s="5"/>
      <c r="AC750" s="5"/>
      <c r="AD750" s="5"/>
      <c r="AE750" s="5"/>
      <c r="AF750" s="5"/>
      <c r="AG750" s="5"/>
      <c r="AH750" s="5"/>
      <c r="AI750" s="5"/>
    </row>
    <row r="751" spans="1:35" ht="13">
      <c r="A751" s="1"/>
      <c r="B751" s="2"/>
      <c r="C751" s="2"/>
      <c r="D751" s="2"/>
      <c r="E751" s="5"/>
      <c r="F751" s="5"/>
      <c r="G751" s="7"/>
      <c r="H751" s="5"/>
      <c r="I751" s="5"/>
      <c r="J751" s="5"/>
      <c r="K751" s="5"/>
      <c r="L751" s="5"/>
      <c r="M751" s="5"/>
      <c r="N751" s="5"/>
      <c r="O751" s="5"/>
      <c r="P751" s="5"/>
      <c r="Q751" s="7"/>
      <c r="R751" s="5"/>
      <c r="S751" s="10"/>
      <c r="T751" s="5"/>
      <c r="U751" s="5"/>
      <c r="V751" s="5"/>
      <c r="W751" s="5"/>
      <c r="X751" s="5"/>
      <c r="Y751" s="5"/>
      <c r="Z751" s="5"/>
      <c r="AA751" s="5"/>
      <c r="AB751" s="5"/>
      <c r="AC751" s="5"/>
      <c r="AD751" s="5"/>
      <c r="AE751" s="5"/>
      <c r="AF751" s="5"/>
      <c r="AG751" s="5"/>
      <c r="AH751" s="5"/>
      <c r="AI751" s="5"/>
    </row>
    <row r="752" spans="1:35" ht="13">
      <c r="A752" s="1"/>
      <c r="B752" s="2"/>
      <c r="C752" s="2"/>
      <c r="D752" s="2"/>
      <c r="E752" s="5"/>
      <c r="F752" s="5"/>
      <c r="G752" s="7"/>
      <c r="H752" s="5"/>
      <c r="I752" s="5"/>
      <c r="J752" s="5"/>
      <c r="K752" s="5"/>
      <c r="L752" s="5"/>
      <c r="M752" s="5"/>
      <c r="N752" s="5"/>
      <c r="O752" s="5"/>
      <c r="P752" s="5"/>
      <c r="Q752" s="7"/>
      <c r="R752" s="5"/>
      <c r="S752" s="10"/>
      <c r="T752" s="5"/>
      <c r="U752" s="5"/>
      <c r="V752" s="5"/>
      <c r="W752" s="5"/>
      <c r="X752" s="5"/>
      <c r="Y752" s="5"/>
      <c r="Z752" s="5"/>
      <c r="AA752" s="5"/>
      <c r="AB752" s="5"/>
      <c r="AC752" s="5"/>
      <c r="AD752" s="5"/>
      <c r="AE752" s="5"/>
      <c r="AF752" s="5"/>
      <c r="AG752" s="5"/>
      <c r="AH752" s="5"/>
      <c r="AI752" s="5"/>
    </row>
    <row r="753" spans="1:35" ht="13">
      <c r="A753" s="1"/>
      <c r="B753" s="2"/>
      <c r="C753" s="2"/>
      <c r="D753" s="2"/>
      <c r="E753" s="5"/>
      <c r="F753" s="5"/>
      <c r="G753" s="7"/>
      <c r="H753" s="5"/>
      <c r="I753" s="5"/>
      <c r="J753" s="5"/>
      <c r="K753" s="5"/>
      <c r="L753" s="5"/>
      <c r="M753" s="5"/>
      <c r="N753" s="5"/>
      <c r="O753" s="5"/>
      <c r="P753" s="5"/>
      <c r="Q753" s="7"/>
      <c r="R753" s="5"/>
      <c r="S753" s="10"/>
      <c r="T753" s="5"/>
      <c r="U753" s="5"/>
      <c r="V753" s="5"/>
      <c r="W753" s="5"/>
      <c r="X753" s="5"/>
      <c r="Y753" s="5"/>
      <c r="Z753" s="5"/>
      <c r="AA753" s="5"/>
      <c r="AB753" s="5"/>
      <c r="AC753" s="5"/>
      <c r="AD753" s="5"/>
      <c r="AE753" s="5"/>
      <c r="AF753" s="5"/>
      <c r="AG753" s="5"/>
      <c r="AH753" s="5"/>
      <c r="AI753" s="5"/>
    </row>
    <row r="754" spans="1:35" ht="13">
      <c r="A754" s="1"/>
      <c r="B754" s="2"/>
      <c r="C754" s="2"/>
      <c r="D754" s="2"/>
      <c r="E754" s="5"/>
      <c r="F754" s="5"/>
      <c r="G754" s="7"/>
      <c r="H754" s="5"/>
      <c r="I754" s="5"/>
      <c r="J754" s="5"/>
      <c r="K754" s="5"/>
      <c r="L754" s="5"/>
      <c r="M754" s="5"/>
      <c r="N754" s="5"/>
      <c r="O754" s="5"/>
      <c r="P754" s="5"/>
      <c r="Q754" s="7"/>
      <c r="R754" s="5"/>
      <c r="S754" s="10"/>
      <c r="T754" s="5"/>
      <c r="U754" s="5"/>
      <c r="V754" s="5"/>
      <c r="W754" s="5"/>
      <c r="X754" s="5"/>
      <c r="Y754" s="5"/>
      <c r="Z754" s="5"/>
      <c r="AA754" s="5"/>
      <c r="AB754" s="5"/>
      <c r="AC754" s="5"/>
      <c r="AD754" s="5"/>
      <c r="AE754" s="5"/>
      <c r="AF754" s="5"/>
      <c r="AG754" s="5"/>
      <c r="AH754" s="5"/>
      <c r="AI754" s="5"/>
    </row>
    <row r="755" spans="1:35" ht="13">
      <c r="A755" s="1"/>
      <c r="B755" s="2"/>
      <c r="C755" s="2"/>
      <c r="D755" s="2"/>
      <c r="E755" s="5"/>
      <c r="F755" s="5"/>
      <c r="G755" s="7"/>
      <c r="H755" s="5"/>
      <c r="I755" s="5"/>
      <c r="J755" s="5"/>
      <c r="K755" s="5"/>
      <c r="L755" s="5"/>
      <c r="M755" s="5"/>
      <c r="N755" s="5"/>
      <c r="O755" s="5"/>
      <c r="P755" s="5"/>
      <c r="Q755" s="7"/>
      <c r="R755" s="5"/>
      <c r="S755" s="10"/>
      <c r="T755" s="5"/>
      <c r="U755" s="5"/>
      <c r="V755" s="5"/>
      <c r="W755" s="5"/>
      <c r="X755" s="5"/>
      <c r="Y755" s="5"/>
      <c r="Z755" s="5"/>
      <c r="AA755" s="5"/>
      <c r="AB755" s="5"/>
      <c r="AC755" s="5"/>
      <c r="AD755" s="5"/>
      <c r="AE755" s="5"/>
      <c r="AF755" s="5"/>
      <c r="AG755" s="5"/>
      <c r="AH755" s="5"/>
      <c r="AI755" s="5"/>
    </row>
    <row r="756" spans="1:35" ht="13">
      <c r="A756" s="1"/>
      <c r="B756" s="2"/>
      <c r="C756" s="2"/>
      <c r="D756" s="2"/>
      <c r="E756" s="5"/>
      <c r="F756" s="5"/>
      <c r="G756" s="7"/>
      <c r="H756" s="5"/>
      <c r="I756" s="5"/>
      <c r="J756" s="5"/>
      <c r="K756" s="5"/>
      <c r="L756" s="5"/>
      <c r="M756" s="5"/>
      <c r="N756" s="5"/>
      <c r="O756" s="5"/>
      <c r="P756" s="5"/>
      <c r="Q756" s="7"/>
      <c r="R756" s="5"/>
      <c r="S756" s="10"/>
      <c r="T756" s="5"/>
      <c r="U756" s="5"/>
      <c r="V756" s="5"/>
      <c r="W756" s="5"/>
      <c r="X756" s="5"/>
      <c r="Y756" s="5"/>
      <c r="Z756" s="5"/>
      <c r="AA756" s="5"/>
      <c r="AB756" s="5"/>
      <c r="AC756" s="5"/>
      <c r="AD756" s="5"/>
      <c r="AE756" s="5"/>
      <c r="AF756" s="5"/>
      <c r="AG756" s="5"/>
      <c r="AH756" s="5"/>
      <c r="AI756" s="5"/>
    </row>
    <row r="757" spans="1:35" ht="13">
      <c r="A757" s="1"/>
      <c r="B757" s="2"/>
      <c r="C757" s="2"/>
      <c r="D757" s="2"/>
      <c r="E757" s="5"/>
      <c r="F757" s="5"/>
      <c r="G757" s="7"/>
      <c r="H757" s="5"/>
      <c r="I757" s="5"/>
      <c r="J757" s="5"/>
      <c r="K757" s="5"/>
      <c r="L757" s="5"/>
      <c r="M757" s="5"/>
      <c r="N757" s="5"/>
      <c r="O757" s="5"/>
      <c r="P757" s="5"/>
      <c r="Q757" s="7"/>
      <c r="R757" s="5"/>
      <c r="S757" s="10"/>
      <c r="T757" s="5"/>
      <c r="U757" s="5"/>
      <c r="V757" s="5"/>
      <c r="W757" s="5"/>
      <c r="X757" s="5"/>
      <c r="Y757" s="5"/>
      <c r="Z757" s="5"/>
      <c r="AA757" s="5"/>
      <c r="AB757" s="5"/>
      <c r="AC757" s="5"/>
      <c r="AD757" s="5"/>
      <c r="AE757" s="5"/>
      <c r="AF757" s="5"/>
      <c r="AG757" s="5"/>
      <c r="AH757" s="5"/>
      <c r="AI757" s="5"/>
    </row>
    <row r="758" spans="1:35" ht="13">
      <c r="A758" s="1"/>
      <c r="B758" s="2"/>
      <c r="C758" s="2"/>
      <c r="D758" s="2"/>
      <c r="E758" s="5"/>
      <c r="F758" s="5"/>
      <c r="G758" s="7"/>
      <c r="H758" s="5"/>
      <c r="I758" s="5"/>
      <c r="J758" s="5"/>
      <c r="K758" s="5"/>
      <c r="L758" s="5"/>
      <c r="M758" s="5"/>
      <c r="N758" s="5"/>
      <c r="O758" s="5"/>
      <c r="P758" s="5"/>
      <c r="Q758" s="7"/>
      <c r="R758" s="5"/>
      <c r="S758" s="10"/>
      <c r="T758" s="5"/>
      <c r="U758" s="5"/>
      <c r="V758" s="5"/>
      <c r="W758" s="5"/>
      <c r="X758" s="5"/>
      <c r="Y758" s="5"/>
      <c r="Z758" s="5"/>
      <c r="AA758" s="5"/>
      <c r="AB758" s="5"/>
      <c r="AC758" s="5"/>
      <c r="AD758" s="5"/>
      <c r="AE758" s="5"/>
      <c r="AF758" s="5"/>
      <c r="AG758" s="5"/>
      <c r="AH758" s="5"/>
      <c r="AI758" s="5"/>
    </row>
    <row r="759" spans="1:35" ht="13">
      <c r="A759" s="1"/>
      <c r="B759" s="2"/>
      <c r="C759" s="2"/>
      <c r="D759" s="2"/>
      <c r="E759" s="5"/>
      <c r="F759" s="5"/>
      <c r="G759" s="7"/>
      <c r="H759" s="5"/>
      <c r="I759" s="5"/>
      <c r="J759" s="5"/>
      <c r="K759" s="5"/>
      <c r="L759" s="5"/>
      <c r="M759" s="5"/>
      <c r="N759" s="5"/>
      <c r="O759" s="5"/>
      <c r="P759" s="5"/>
      <c r="Q759" s="7"/>
      <c r="R759" s="5"/>
      <c r="S759" s="10"/>
      <c r="T759" s="5"/>
      <c r="U759" s="5"/>
      <c r="V759" s="5"/>
      <c r="W759" s="5"/>
      <c r="X759" s="5"/>
      <c r="Y759" s="5"/>
      <c r="Z759" s="5"/>
      <c r="AA759" s="5"/>
      <c r="AB759" s="5"/>
      <c r="AC759" s="5"/>
      <c r="AD759" s="5"/>
      <c r="AE759" s="5"/>
      <c r="AF759" s="5"/>
      <c r="AG759" s="5"/>
      <c r="AH759" s="5"/>
      <c r="AI759" s="5"/>
    </row>
    <row r="760" spans="1:35" ht="13">
      <c r="A760" s="1"/>
      <c r="B760" s="2"/>
      <c r="C760" s="2"/>
      <c r="D760" s="2"/>
      <c r="E760" s="5"/>
      <c r="F760" s="5"/>
      <c r="G760" s="7"/>
      <c r="H760" s="5"/>
      <c r="I760" s="5"/>
      <c r="J760" s="5"/>
      <c r="K760" s="5"/>
      <c r="L760" s="5"/>
      <c r="M760" s="5"/>
      <c r="N760" s="5"/>
      <c r="O760" s="5"/>
      <c r="P760" s="5"/>
      <c r="Q760" s="7"/>
      <c r="R760" s="5"/>
      <c r="S760" s="10"/>
      <c r="T760" s="5"/>
      <c r="U760" s="5"/>
      <c r="V760" s="5"/>
      <c r="W760" s="5"/>
      <c r="X760" s="5"/>
      <c r="Y760" s="5"/>
      <c r="Z760" s="5"/>
      <c r="AA760" s="5"/>
      <c r="AB760" s="5"/>
      <c r="AC760" s="5"/>
      <c r="AD760" s="5"/>
      <c r="AE760" s="5"/>
      <c r="AF760" s="5"/>
      <c r="AG760" s="5"/>
      <c r="AH760" s="5"/>
      <c r="AI760" s="5"/>
    </row>
    <row r="761" spans="1:35" ht="13">
      <c r="A761" s="1"/>
      <c r="B761" s="2"/>
      <c r="C761" s="2"/>
      <c r="D761" s="2"/>
      <c r="E761" s="5"/>
      <c r="F761" s="5"/>
      <c r="G761" s="7"/>
      <c r="H761" s="5"/>
      <c r="I761" s="5"/>
      <c r="J761" s="5"/>
      <c r="K761" s="5"/>
      <c r="L761" s="5"/>
      <c r="M761" s="5"/>
      <c r="N761" s="5"/>
      <c r="O761" s="5"/>
      <c r="P761" s="5"/>
      <c r="Q761" s="7"/>
      <c r="R761" s="5"/>
      <c r="S761" s="10"/>
      <c r="T761" s="5"/>
      <c r="U761" s="5"/>
      <c r="V761" s="5"/>
      <c r="W761" s="5"/>
      <c r="X761" s="5"/>
      <c r="Y761" s="5"/>
      <c r="Z761" s="5"/>
      <c r="AA761" s="5"/>
      <c r="AB761" s="5"/>
      <c r="AC761" s="5"/>
      <c r="AD761" s="5"/>
      <c r="AE761" s="5"/>
      <c r="AF761" s="5"/>
      <c r="AG761" s="5"/>
      <c r="AH761" s="5"/>
      <c r="AI761" s="5"/>
    </row>
    <row r="762" spans="1:35" ht="13">
      <c r="A762" s="1"/>
      <c r="B762" s="2"/>
      <c r="C762" s="2"/>
      <c r="D762" s="2"/>
      <c r="E762" s="5"/>
      <c r="F762" s="5"/>
      <c r="G762" s="7"/>
      <c r="H762" s="5"/>
      <c r="I762" s="5"/>
      <c r="J762" s="5"/>
      <c r="K762" s="5"/>
      <c r="L762" s="5"/>
      <c r="M762" s="5"/>
      <c r="N762" s="5"/>
      <c r="O762" s="5"/>
      <c r="P762" s="5"/>
      <c r="Q762" s="7"/>
      <c r="R762" s="5"/>
      <c r="S762" s="10"/>
      <c r="T762" s="5"/>
      <c r="U762" s="5"/>
      <c r="V762" s="5"/>
      <c r="W762" s="5"/>
      <c r="X762" s="5"/>
      <c r="Y762" s="5"/>
      <c r="Z762" s="5"/>
      <c r="AA762" s="5"/>
      <c r="AB762" s="5"/>
      <c r="AC762" s="5"/>
      <c r="AD762" s="5"/>
      <c r="AE762" s="5"/>
      <c r="AF762" s="5"/>
      <c r="AG762" s="5"/>
      <c r="AH762" s="5"/>
      <c r="AI762" s="5"/>
    </row>
    <row r="763" spans="1:35" ht="13">
      <c r="A763" s="1"/>
      <c r="B763" s="2"/>
      <c r="C763" s="2"/>
      <c r="D763" s="2"/>
      <c r="E763" s="5"/>
      <c r="F763" s="5"/>
      <c r="G763" s="7"/>
      <c r="H763" s="5"/>
      <c r="I763" s="5"/>
      <c r="J763" s="5"/>
      <c r="K763" s="5"/>
      <c r="L763" s="5"/>
      <c r="M763" s="5"/>
      <c r="N763" s="5"/>
      <c r="O763" s="5"/>
      <c r="P763" s="5"/>
      <c r="Q763" s="7"/>
      <c r="R763" s="5"/>
      <c r="S763" s="10"/>
      <c r="T763" s="5"/>
      <c r="U763" s="5"/>
      <c r="V763" s="5"/>
      <c r="W763" s="5"/>
      <c r="X763" s="5"/>
      <c r="Y763" s="5"/>
      <c r="Z763" s="5"/>
      <c r="AA763" s="5"/>
      <c r="AB763" s="5"/>
      <c r="AC763" s="5"/>
      <c r="AD763" s="5"/>
      <c r="AE763" s="5"/>
      <c r="AF763" s="5"/>
      <c r="AG763" s="5"/>
      <c r="AH763" s="5"/>
      <c r="AI763" s="5"/>
    </row>
    <row r="764" spans="1:35" ht="13">
      <c r="A764" s="1"/>
      <c r="B764" s="2"/>
      <c r="C764" s="2"/>
      <c r="D764" s="2"/>
      <c r="E764" s="5"/>
      <c r="F764" s="5"/>
      <c r="G764" s="7"/>
      <c r="H764" s="5"/>
      <c r="I764" s="5"/>
      <c r="J764" s="5"/>
      <c r="K764" s="5"/>
      <c r="L764" s="5"/>
      <c r="M764" s="5"/>
      <c r="N764" s="5"/>
      <c r="O764" s="5"/>
      <c r="P764" s="5"/>
      <c r="Q764" s="7"/>
      <c r="R764" s="5"/>
      <c r="S764" s="10"/>
      <c r="T764" s="5"/>
      <c r="U764" s="5"/>
      <c r="V764" s="5"/>
      <c r="W764" s="5"/>
      <c r="X764" s="5"/>
      <c r="Y764" s="5"/>
      <c r="Z764" s="5"/>
      <c r="AA764" s="5"/>
      <c r="AB764" s="5"/>
      <c r="AC764" s="5"/>
      <c r="AD764" s="5"/>
      <c r="AE764" s="5"/>
      <c r="AF764" s="5"/>
      <c r="AG764" s="5"/>
      <c r="AH764" s="5"/>
      <c r="AI764" s="5"/>
    </row>
    <row r="765" spans="1:35" ht="13">
      <c r="A765" s="1"/>
      <c r="B765" s="2"/>
      <c r="C765" s="2"/>
      <c r="D765" s="2"/>
      <c r="E765" s="5"/>
      <c r="F765" s="5"/>
      <c r="G765" s="7"/>
      <c r="H765" s="5"/>
      <c r="I765" s="5"/>
      <c r="J765" s="5"/>
      <c r="K765" s="5"/>
      <c r="L765" s="5"/>
      <c r="M765" s="5"/>
      <c r="N765" s="5"/>
      <c r="O765" s="5"/>
      <c r="P765" s="5"/>
      <c r="Q765" s="7"/>
      <c r="R765" s="5"/>
      <c r="S765" s="10"/>
      <c r="T765" s="5"/>
      <c r="U765" s="5"/>
      <c r="V765" s="5"/>
      <c r="W765" s="5"/>
      <c r="X765" s="5"/>
      <c r="Y765" s="5"/>
      <c r="Z765" s="5"/>
      <c r="AA765" s="5"/>
      <c r="AB765" s="5"/>
      <c r="AC765" s="5"/>
      <c r="AD765" s="5"/>
      <c r="AE765" s="5"/>
      <c r="AF765" s="5"/>
      <c r="AG765" s="5"/>
      <c r="AH765" s="5"/>
      <c r="AI765" s="5"/>
    </row>
    <row r="766" spans="1:35" ht="13">
      <c r="A766" s="1"/>
      <c r="B766" s="2"/>
      <c r="C766" s="2"/>
      <c r="D766" s="2"/>
      <c r="E766" s="5"/>
      <c r="F766" s="5"/>
      <c r="G766" s="7"/>
      <c r="H766" s="5"/>
      <c r="I766" s="5"/>
      <c r="J766" s="5"/>
      <c r="K766" s="5"/>
      <c r="L766" s="5"/>
      <c r="M766" s="5"/>
      <c r="N766" s="5"/>
      <c r="O766" s="5"/>
      <c r="P766" s="5"/>
      <c r="Q766" s="7"/>
      <c r="R766" s="5"/>
      <c r="S766" s="10"/>
      <c r="T766" s="5"/>
      <c r="U766" s="5"/>
      <c r="V766" s="5"/>
      <c r="W766" s="5"/>
      <c r="X766" s="5"/>
      <c r="Y766" s="5"/>
      <c r="Z766" s="5"/>
      <c r="AA766" s="5"/>
      <c r="AB766" s="5"/>
      <c r="AC766" s="5"/>
      <c r="AD766" s="5"/>
      <c r="AE766" s="5"/>
      <c r="AF766" s="5"/>
      <c r="AG766" s="5"/>
      <c r="AH766" s="5"/>
      <c r="AI766" s="5"/>
    </row>
    <row r="767" spans="1:35" ht="13">
      <c r="A767" s="1"/>
      <c r="B767" s="2"/>
      <c r="C767" s="2"/>
      <c r="D767" s="2"/>
      <c r="E767" s="5"/>
      <c r="F767" s="5"/>
      <c r="G767" s="7"/>
      <c r="H767" s="5"/>
      <c r="I767" s="5"/>
      <c r="J767" s="5"/>
      <c r="K767" s="5"/>
      <c r="L767" s="5"/>
      <c r="M767" s="5"/>
      <c r="N767" s="5"/>
      <c r="O767" s="5"/>
      <c r="P767" s="5"/>
      <c r="Q767" s="7"/>
      <c r="R767" s="5"/>
      <c r="S767" s="10"/>
      <c r="T767" s="5"/>
      <c r="U767" s="5"/>
      <c r="V767" s="5"/>
      <c r="W767" s="5"/>
      <c r="X767" s="5"/>
      <c r="Y767" s="5"/>
      <c r="Z767" s="5"/>
      <c r="AA767" s="5"/>
      <c r="AB767" s="5"/>
      <c r="AC767" s="5"/>
      <c r="AD767" s="5"/>
      <c r="AE767" s="5"/>
      <c r="AF767" s="5"/>
      <c r="AG767" s="5"/>
      <c r="AH767" s="5"/>
      <c r="AI767" s="5"/>
    </row>
    <row r="768" spans="1:35" ht="13">
      <c r="A768" s="1"/>
      <c r="B768" s="2"/>
      <c r="C768" s="2"/>
      <c r="D768" s="2"/>
      <c r="E768" s="5"/>
      <c r="F768" s="5"/>
      <c r="G768" s="7"/>
      <c r="H768" s="5"/>
      <c r="I768" s="5"/>
      <c r="J768" s="5"/>
      <c r="K768" s="5"/>
      <c r="L768" s="5"/>
      <c r="M768" s="5"/>
      <c r="N768" s="5"/>
      <c r="O768" s="5"/>
      <c r="P768" s="5"/>
      <c r="Q768" s="7"/>
      <c r="R768" s="5"/>
      <c r="S768" s="10"/>
      <c r="T768" s="5"/>
      <c r="U768" s="5"/>
      <c r="V768" s="5"/>
      <c r="W768" s="5"/>
      <c r="X768" s="5"/>
      <c r="Y768" s="5"/>
      <c r="Z768" s="5"/>
      <c r="AA768" s="5"/>
      <c r="AB768" s="5"/>
      <c r="AC768" s="5"/>
      <c r="AD768" s="5"/>
      <c r="AE768" s="5"/>
      <c r="AF768" s="5"/>
      <c r="AG768" s="5"/>
      <c r="AH768" s="5"/>
      <c r="AI768" s="5"/>
    </row>
    <row r="769" spans="1:35" ht="13">
      <c r="A769" s="1"/>
      <c r="B769" s="2"/>
      <c r="C769" s="2"/>
      <c r="D769" s="2"/>
      <c r="E769" s="5"/>
      <c r="F769" s="5"/>
      <c r="G769" s="7"/>
      <c r="H769" s="5"/>
      <c r="I769" s="5"/>
      <c r="J769" s="5"/>
      <c r="K769" s="5"/>
      <c r="L769" s="5"/>
      <c r="M769" s="5"/>
      <c r="N769" s="5"/>
      <c r="O769" s="5"/>
      <c r="P769" s="5"/>
      <c r="Q769" s="7"/>
      <c r="R769" s="5"/>
      <c r="S769" s="10"/>
      <c r="T769" s="5"/>
      <c r="U769" s="5"/>
      <c r="V769" s="5"/>
      <c r="W769" s="5"/>
      <c r="X769" s="5"/>
      <c r="Y769" s="5"/>
      <c r="Z769" s="5"/>
      <c r="AA769" s="5"/>
      <c r="AB769" s="5"/>
      <c r="AC769" s="5"/>
      <c r="AD769" s="5"/>
      <c r="AE769" s="5"/>
      <c r="AF769" s="5"/>
      <c r="AG769" s="5"/>
      <c r="AH769" s="5"/>
      <c r="AI769" s="5"/>
    </row>
    <row r="770" spans="1:35" ht="13">
      <c r="A770" s="1"/>
      <c r="B770" s="2"/>
      <c r="C770" s="2"/>
      <c r="D770" s="2"/>
      <c r="E770" s="5"/>
      <c r="F770" s="5"/>
      <c r="G770" s="7"/>
      <c r="H770" s="5"/>
      <c r="I770" s="5"/>
      <c r="J770" s="5"/>
      <c r="K770" s="5"/>
      <c r="L770" s="5"/>
      <c r="M770" s="5"/>
      <c r="N770" s="5"/>
      <c r="O770" s="5"/>
      <c r="P770" s="5"/>
      <c r="Q770" s="7"/>
      <c r="R770" s="5"/>
      <c r="S770" s="10"/>
      <c r="T770" s="5"/>
      <c r="U770" s="5"/>
      <c r="V770" s="5"/>
      <c r="W770" s="5"/>
      <c r="X770" s="5"/>
      <c r="Y770" s="5"/>
      <c r="Z770" s="5"/>
      <c r="AA770" s="5"/>
      <c r="AB770" s="5"/>
      <c r="AC770" s="5"/>
      <c r="AD770" s="5"/>
      <c r="AE770" s="5"/>
      <c r="AF770" s="5"/>
      <c r="AG770" s="5"/>
      <c r="AH770" s="5"/>
      <c r="AI770" s="5"/>
    </row>
    <row r="771" spans="1:35" ht="13">
      <c r="A771" s="1"/>
      <c r="B771" s="2"/>
      <c r="C771" s="2"/>
      <c r="D771" s="2"/>
      <c r="E771" s="5"/>
      <c r="F771" s="5"/>
      <c r="G771" s="7"/>
      <c r="H771" s="5"/>
      <c r="I771" s="5"/>
      <c r="J771" s="5"/>
      <c r="K771" s="5"/>
      <c r="L771" s="5"/>
      <c r="M771" s="5"/>
      <c r="N771" s="5"/>
      <c r="O771" s="5"/>
      <c r="P771" s="5"/>
      <c r="Q771" s="7"/>
      <c r="R771" s="5"/>
      <c r="S771" s="10"/>
      <c r="T771" s="5"/>
      <c r="U771" s="5"/>
      <c r="V771" s="5"/>
      <c r="W771" s="5"/>
      <c r="X771" s="5"/>
      <c r="Y771" s="5"/>
      <c r="Z771" s="5"/>
      <c r="AA771" s="5"/>
      <c r="AB771" s="5"/>
      <c r="AC771" s="5"/>
      <c r="AD771" s="5"/>
      <c r="AE771" s="5"/>
      <c r="AF771" s="5"/>
      <c r="AG771" s="5"/>
      <c r="AH771" s="5"/>
      <c r="AI771" s="5"/>
    </row>
    <row r="772" spans="1:35" ht="13">
      <c r="A772" s="1"/>
      <c r="B772" s="2"/>
      <c r="C772" s="2"/>
      <c r="D772" s="2"/>
      <c r="E772" s="5"/>
      <c r="F772" s="5"/>
      <c r="G772" s="7"/>
      <c r="H772" s="5"/>
      <c r="I772" s="5"/>
      <c r="J772" s="5"/>
      <c r="K772" s="5"/>
      <c r="L772" s="5"/>
      <c r="M772" s="5"/>
      <c r="N772" s="5"/>
      <c r="O772" s="5"/>
      <c r="P772" s="5"/>
      <c r="Q772" s="7"/>
      <c r="R772" s="5"/>
      <c r="S772" s="10"/>
      <c r="T772" s="5"/>
      <c r="U772" s="5"/>
      <c r="V772" s="5"/>
      <c r="W772" s="5"/>
      <c r="X772" s="5"/>
      <c r="Y772" s="5"/>
      <c r="Z772" s="5"/>
      <c r="AA772" s="5"/>
      <c r="AB772" s="5"/>
      <c r="AC772" s="5"/>
      <c r="AD772" s="5"/>
      <c r="AE772" s="5"/>
      <c r="AF772" s="5"/>
      <c r="AG772" s="5"/>
      <c r="AH772" s="5"/>
      <c r="AI772" s="5"/>
    </row>
    <row r="773" spans="1:35" ht="13">
      <c r="A773" s="1"/>
      <c r="B773" s="2"/>
      <c r="C773" s="2"/>
      <c r="D773" s="2"/>
      <c r="E773" s="5"/>
      <c r="F773" s="5"/>
      <c r="G773" s="7"/>
      <c r="H773" s="5"/>
      <c r="I773" s="5"/>
      <c r="J773" s="5"/>
      <c r="K773" s="5"/>
      <c r="L773" s="5"/>
      <c r="M773" s="5"/>
      <c r="N773" s="5"/>
      <c r="O773" s="5"/>
      <c r="P773" s="5"/>
      <c r="Q773" s="7"/>
      <c r="R773" s="5"/>
      <c r="S773" s="10"/>
      <c r="T773" s="5"/>
      <c r="U773" s="5"/>
      <c r="V773" s="5"/>
      <c r="W773" s="5"/>
      <c r="X773" s="5"/>
      <c r="Y773" s="5"/>
      <c r="Z773" s="5"/>
      <c r="AA773" s="5"/>
      <c r="AB773" s="5"/>
      <c r="AC773" s="5"/>
      <c r="AD773" s="5"/>
      <c r="AE773" s="5"/>
      <c r="AF773" s="5"/>
      <c r="AG773" s="5"/>
      <c r="AH773" s="5"/>
      <c r="AI773" s="5"/>
    </row>
    <row r="774" spans="1:35" ht="13">
      <c r="A774" s="1"/>
      <c r="B774" s="2"/>
      <c r="C774" s="2"/>
      <c r="D774" s="2"/>
      <c r="E774" s="5"/>
      <c r="F774" s="5"/>
      <c r="G774" s="7"/>
      <c r="H774" s="5"/>
      <c r="I774" s="5"/>
      <c r="J774" s="5"/>
      <c r="K774" s="5"/>
      <c r="L774" s="5"/>
      <c r="M774" s="5"/>
      <c r="N774" s="5"/>
      <c r="O774" s="5"/>
      <c r="P774" s="5"/>
      <c r="Q774" s="7"/>
      <c r="R774" s="5"/>
      <c r="S774" s="10"/>
      <c r="T774" s="5"/>
      <c r="U774" s="5"/>
      <c r="V774" s="5"/>
      <c r="W774" s="5"/>
      <c r="X774" s="5"/>
      <c r="Y774" s="5"/>
      <c r="Z774" s="5"/>
      <c r="AA774" s="5"/>
      <c r="AB774" s="5"/>
      <c r="AC774" s="5"/>
      <c r="AD774" s="5"/>
      <c r="AE774" s="5"/>
      <c r="AF774" s="5"/>
      <c r="AG774" s="5"/>
      <c r="AH774" s="5"/>
      <c r="AI774" s="5"/>
    </row>
    <row r="775" spans="1:35" ht="13">
      <c r="A775" s="1"/>
      <c r="B775" s="2"/>
      <c r="C775" s="2"/>
      <c r="D775" s="2"/>
      <c r="E775" s="5"/>
      <c r="F775" s="5"/>
      <c r="G775" s="7"/>
      <c r="H775" s="5"/>
      <c r="I775" s="5"/>
      <c r="J775" s="5"/>
      <c r="K775" s="5"/>
      <c r="L775" s="5"/>
      <c r="M775" s="5"/>
      <c r="N775" s="5"/>
      <c r="O775" s="5"/>
      <c r="P775" s="5"/>
      <c r="Q775" s="7"/>
      <c r="R775" s="5"/>
      <c r="S775" s="10"/>
      <c r="T775" s="5"/>
      <c r="U775" s="5"/>
      <c r="V775" s="5"/>
      <c r="W775" s="5"/>
      <c r="X775" s="5"/>
      <c r="Y775" s="5"/>
      <c r="Z775" s="5"/>
      <c r="AA775" s="5"/>
      <c r="AB775" s="5"/>
      <c r="AC775" s="5"/>
      <c r="AD775" s="5"/>
      <c r="AE775" s="5"/>
      <c r="AF775" s="5"/>
      <c r="AG775" s="5"/>
      <c r="AH775" s="5"/>
      <c r="AI775" s="5"/>
    </row>
    <row r="776" spans="1:35" ht="13">
      <c r="A776" s="1"/>
      <c r="B776" s="2"/>
      <c r="C776" s="2"/>
      <c r="D776" s="2"/>
      <c r="E776" s="5"/>
      <c r="F776" s="5"/>
      <c r="G776" s="7"/>
      <c r="H776" s="5"/>
      <c r="I776" s="5"/>
      <c r="J776" s="5"/>
      <c r="K776" s="5"/>
      <c r="L776" s="5"/>
      <c r="M776" s="5"/>
      <c r="N776" s="5"/>
      <c r="O776" s="5"/>
      <c r="P776" s="5"/>
      <c r="Q776" s="7"/>
      <c r="R776" s="5"/>
      <c r="S776" s="10"/>
      <c r="T776" s="5"/>
      <c r="U776" s="5"/>
      <c r="V776" s="5"/>
      <c r="W776" s="5"/>
      <c r="X776" s="5"/>
      <c r="Y776" s="5"/>
      <c r="Z776" s="5"/>
      <c r="AA776" s="5"/>
      <c r="AB776" s="5"/>
      <c r="AC776" s="5"/>
      <c r="AD776" s="5"/>
      <c r="AE776" s="5"/>
      <c r="AF776" s="5"/>
      <c r="AG776" s="5"/>
      <c r="AH776" s="5"/>
      <c r="AI776" s="5"/>
    </row>
    <row r="777" spans="1:35" ht="13">
      <c r="A777" s="1"/>
      <c r="B777" s="2"/>
      <c r="C777" s="2"/>
      <c r="D777" s="2"/>
      <c r="E777" s="5"/>
      <c r="F777" s="5"/>
      <c r="G777" s="7"/>
      <c r="H777" s="5"/>
      <c r="I777" s="5"/>
      <c r="J777" s="5"/>
      <c r="K777" s="5"/>
      <c r="L777" s="5"/>
      <c r="M777" s="5"/>
      <c r="N777" s="5"/>
      <c r="O777" s="5"/>
      <c r="P777" s="5"/>
      <c r="Q777" s="7"/>
      <c r="R777" s="5"/>
      <c r="S777" s="10"/>
      <c r="T777" s="5"/>
      <c r="U777" s="5"/>
      <c r="V777" s="5"/>
      <c r="W777" s="5"/>
      <c r="X777" s="5"/>
      <c r="Y777" s="5"/>
      <c r="Z777" s="5"/>
      <c r="AA777" s="5"/>
      <c r="AB777" s="5"/>
      <c r="AC777" s="5"/>
      <c r="AD777" s="5"/>
      <c r="AE777" s="5"/>
      <c r="AF777" s="5"/>
      <c r="AG777" s="5"/>
      <c r="AH777" s="5"/>
      <c r="AI777" s="5"/>
    </row>
    <row r="778" spans="1:35" ht="13">
      <c r="A778" s="1"/>
      <c r="B778" s="2"/>
      <c r="C778" s="2"/>
      <c r="D778" s="2"/>
      <c r="E778" s="5"/>
      <c r="F778" s="5"/>
      <c r="G778" s="7"/>
      <c r="H778" s="5"/>
      <c r="I778" s="5"/>
      <c r="J778" s="5"/>
      <c r="K778" s="5"/>
      <c r="L778" s="5"/>
      <c r="M778" s="5"/>
      <c r="N778" s="5"/>
      <c r="O778" s="5"/>
      <c r="P778" s="5"/>
      <c r="Q778" s="7"/>
      <c r="R778" s="5"/>
      <c r="S778" s="10"/>
      <c r="T778" s="5"/>
      <c r="U778" s="5"/>
      <c r="V778" s="5"/>
      <c r="W778" s="5"/>
      <c r="X778" s="5"/>
      <c r="Y778" s="5"/>
      <c r="Z778" s="5"/>
      <c r="AA778" s="5"/>
      <c r="AB778" s="5"/>
      <c r="AC778" s="5"/>
      <c r="AD778" s="5"/>
      <c r="AE778" s="5"/>
      <c r="AF778" s="5"/>
      <c r="AG778" s="5"/>
      <c r="AH778" s="5"/>
      <c r="AI778" s="5"/>
    </row>
    <row r="779" spans="1:35" ht="13">
      <c r="A779" s="1"/>
      <c r="B779" s="2"/>
      <c r="C779" s="2"/>
      <c r="D779" s="2"/>
      <c r="E779" s="5"/>
      <c r="F779" s="5"/>
      <c r="G779" s="7"/>
      <c r="H779" s="5"/>
      <c r="I779" s="5"/>
      <c r="J779" s="5"/>
      <c r="K779" s="5"/>
      <c r="L779" s="5"/>
      <c r="M779" s="5"/>
      <c r="N779" s="5"/>
      <c r="O779" s="5"/>
      <c r="P779" s="5"/>
      <c r="Q779" s="7"/>
      <c r="R779" s="5"/>
      <c r="S779" s="10"/>
      <c r="T779" s="5"/>
      <c r="U779" s="5"/>
      <c r="V779" s="5"/>
      <c r="W779" s="5"/>
      <c r="X779" s="5"/>
      <c r="Y779" s="5"/>
      <c r="Z779" s="5"/>
      <c r="AA779" s="5"/>
      <c r="AB779" s="5"/>
      <c r="AC779" s="5"/>
      <c r="AD779" s="5"/>
      <c r="AE779" s="5"/>
      <c r="AF779" s="5"/>
      <c r="AG779" s="5"/>
      <c r="AH779" s="5"/>
      <c r="AI779" s="5"/>
    </row>
    <row r="780" spans="1:35" ht="13">
      <c r="A780" s="1"/>
      <c r="B780" s="2"/>
      <c r="C780" s="2"/>
      <c r="D780" s="2"/>
      <c r="E780" s="5"/>
      <c r="F780" s="5"/>
      <c r="G780" s="7"/>
      <c r="H780" s="5"/>
      <c r="I780" s="5"/>
      <c r="J780" s="5"/>
      <c r="K780" s="5"/>
      <c r="L780" s="5"/>
      <c r="M780" s="5"/>
      <c r="N780" s="5"/>
      <c r="O780" s="5"/>
      <c r="P780" s="5"/>
      <c r="Q780" s="7"/>
      <c r="R780" s="5"/>
      <c r="S780" s="10"/>
      <c r="T780" s="5"/>
      <c r="U780" s="5"/>
      <c r="V780" s="5"/>
      <c r="W780" s="5"/>
      <c r="X780" s="5"/>
      <c r="Y780" s="5"/>
      <c r="Z780" s="5"/>
      <c r="AA780" s="5"/>
      <c r="AB780" s="5"/>
      <c r="AC780" s="5"/>
      <c r="AD780" s="5"/>
      <c r="AE780" s="5"/>
      <c r="AF780" s="5"/>
      <c r="AG780" s="5"/>
      <c r="AH780" s="5"/>
      <c r="AI780" s="5"/>
    </row>
    <row r="781" spans="1:35" ht="13">
      <c r="A781" s="1"/>
      <c r="B781" s="2"/>
      <c r="C781" s="2"/>
      <c r="D781" s="2"/>
      <c r="E781" s="5"/>
      <c r="F781" s="5"/>
      <c r="G781" s="7"/>
      <c r="H781" s="5"/>
      <c r="I781" s="5"/>
      <c r="J781" s="5"/>
      <c r="K781" s="5"/>
      <c r="L781" s="5"/>
      <c r="M781" s="5"/>
      <c r="N781" s="5"/>
      <c r="O781" s="5"/>
      <c r="P781" s="5"/>
      <c r="Q781" s="7"/>
      <c r="R781" s="5"/>
      <c r="S781" s="10"/>
      <c r="T781" s="5"/>
      <c r="U781" s="5"/>
      <c r="V781" s="5"/>
      <c r="W781" s="5"/>
      <c r="X781" s="5"/>
      <c r="Y781" s="5"/>
      <c r="Z781" s="5"/>
      <c r="AA781" s="5"/>
      <c r="AB781" s="5"/>
      <c r="AC781" s="5"/>
      <c r="AD781" s="5"/>
      <c r="AE781" s="5"/>
      <c r="AF781" s="5"/>
      <c r="AG781" s="5"/>
      <c r="AH781" s="5"/>
      <c r="AI781" s="5"/>
    </row>
    <row r="782" spans="1:35" ht="13">
      <c r="A782" s="1"/>
      <c r="B782" s="2"/>
      <c r="C782" s="2"/>
      <c r="D782" s="2"/>
      <c r="E782" s="5"/>
      <c r="F782" s="5"/>
      <c r="G782" s="7"/>
      <c r="H782" s="5"/>
      <c r="I782" s="5"/>
      <c r="J782" s="5"/>
      <c r="K782" s="5"/>
      <c r="L782" s="5"/>
      <c r="M782" s="5"/>
      <c r="N782" s="5"/>
      <c r="O782" s="5"/>
      <c r="P782" s="5"/>
      <c r="Q782" s="7"/>
      <c r="R782" s="5"/>
      <c r="S782" s="10"/>
      <c r="T782" s="5"/>
      <c r="U782" s="5"/>
      <c r="V782" s="5"/>
      <c r="W782" s="5"/>
      <c r="X782" s="5"/>
      <c r="Y782" s="5"/>
      <c r="Z782" s="5"/>
      <c r="AA782" s="5"/>
      <c r="AB782" s="5"/>
      <c r="AC782" s="5"/>
      <c r="AD782" s="5"/>
      <c r="AE782" s="5"/>
      <c r="AF782" s="5"/>
      <c r="AG782" s="5"/>
      <c r="AH782" s="5"/>
      <c r="AI782" s="5"/>
    </row>
    <row r="783" spans="1:35" ht="13">
      <c r="A783" s="1"/>
      <c r="B783" s="2"/>
      <c r="C783" s="2"/>
      <c r="D783" s="2"/>
      <c r="E783" s="5"/>
      <c r="F783" s="5"/>
      <c r="G783" s="7"/>
      <c r="H783" s="5"/>
      <c r="I783" s="5"/>
      <c r="J783" s="5"/>
      <c r="K783" s="5"/>
      <c r="L783" s="5"/>
      <c r="M783" s="5"/>
      <c r="N783" s="5"/>
      <c r="O783" s="5"/>
      <c r="P783" s="5"/>
      <c r="Q783" s="7"/>
      <c r="R783" s="5"/>
      <c r="S783" s="10"/>
      <c r="T783" s="5"/>
      <c r="U783" s="5"/>
      <c r="V783" s="5"/>
      <c r="W783" s="5"/>
      <c r="X783" s="5"/>
      <c r="Y783" s="5"/>
      <c r="Z783" s="5"/>
      <c r="AA783" s="5"/>
      <c r="AB783" s="5"/>
      <c r="AC783" s="5"/>
      <c r="AD783" s="5"/>
      <c r="AE783" s="5"/>
      <c r="AF783" s="5"/>
      <c r="AG783" s="5"/>
      <c r="AH783" s="5"/>
      <c r="AI783" s="5"/>
    </row>
    <row r="784" spans="1:35" ht="13">
      <c r="A784" s="1"/>
      <c r="B784" s="2"/>
      <c r="C784" s="2"/>
      <c r="D784" s="2"/>
      <c r="E784" s="5"/>
      <c r="F784" s="5"/>
      <c r="G784" s="7"/>
      <c r="H784" s="5"/>
      <c r="I784" s="5"/>
      <c r="J784" s="5"/>
      <c r="K784" s="5"/>
      <c r="L784" s="5"/>
      <c r="M784" s="5"/>
      <c r="N784" s="5"/>
      <c r="O784" s="5"/>
      <c r="P784" s="5"/>
      <c r="Q784" s="7"/>
      <c r="R784" s="5"/>
      <c r="S784" s="10"/>
      <c r="T784" s="5"/>
      <c r="U784" s="5"/>
      <c r="V784" s="5"/>
      <c r="W784" s="5"/>
      <c r="X784" s="5"/>
      <c r="Y784" s="5"/>
      <c r="Z784" s="5"/>
      <c r="AA784" s="5"/>
      <c r="AB784" s="5"/>
      <c r="AC784" s="5"/>
      <c r="AD784" s="5"/>
      <c r="AE784" s="5"/>
      <c r="AF784" s="5"/>
      <c r="AG784" s="5"/>
      <c r="AH784" s="5"/>
      <c r="AI784" s="5"/>
    </row>
    <row r="785" spans="1:35" ht="13">
      <c r="A785" s="1"/>
      <c r="B785" s="2"/>
      <c r="C785" s="2"/>
      <c r="D785" s="2"/>
      <c r="E785" s="5"/>
      <c r="F785" s="5"/>
      <c r="G785" s="7"/>
      <c r="H785" s="5"/>
      <c r="I785" s="5"/>
      <c r="J785" s="5"/>
      <c r="K785" s="5"/>
      <c r="L785" s="5"/>
      <c r="M785" s="5"/>
      <c r="N785" s="5"/>
      <c r="O785" s="5"/>
      <c r="P785" s="5"/>
      <c r="Q785" s="7"/>
      <c r="R785" s="5"/>
      <c r="S785" s="10"/>
      <c r="T785" s="5"/>
      <c r="U785" s="5"/>
      <c r="V785" s="5"/>
      <c r="W785" s="5"/>
      <c r="X785" s="5"/>
      <c r="Y785" s="5"/>
      <c r="Z785" s="5"/>
      <c r="AA785" s="5"/>
      <c r="AB785" s="5"/>
      <c r="AC785" s="5"/>
      <c r="AD785" s="5"/>
      <c r="AE785" s="5"/>
      <c r="AF785" s="5"/>
      <c r="AG785" s="5"/>
      <c r="AH785" s="5"/>
      <c r="AI785" s="5"/>
    </row>
    <row r="786" spans="1:35" ht="13">
      <c r="A786" s="1"/>
      <c r="B786" s="2"/>
      <c r="C786" s="2"/>
      <c r="D786" s="2"/>
      <c r="E786" s="5"/>
      <c r="F786" s="5"/>
      <c r="G786" s="7"/>
      <c r="H786" s="5"/>
      <c r="I786" s="5"/>
      <c r="J786" s="5"/>
      <c r="K786" s="5"/>
      <c r="L786" s="5"/>
      <c r="M786" s="5"/>
      <c r="N786" s="5"/>
      <c r="O786" s="5"/>
      <c r="P786" s="5"/>
      <c r="Q786" s="7"/>
      <c r="R786" s="5"/>
      <c r="S786" s="10"/>
      <c r="T786" s="5"/>
      <c r="U786" s="5"/>
      <c r="V786" s="5"/>
      <c r="W786" s="5"/>
      <c r="X786" s="5"/>
      <c r="Y786" s="5"/>
      <c r="Z786" s="5"/>
      <c r="AA786" s="5"/>
      <c r="AB786" s="5"/>
      <c r="AC786" s="5"/>
      <c r="AD786" s="5"/>
      <c r="AE786" s="5"/>
      <c r="AF786" s="5"/>
      <c r="AG786" s="5"/>
      <c r="AH786" s="5"/>
      <c r="AI786" s="5"/>
    </row>
    <row r="787" spans="1:35" ht="13">
      <c r="A787" s="1"/>
      <c r="B787" s="2"/>
      <c r="C787" s="2"/>
      <c r="D787" s="2"/>
      <c r="E787" s="5"/>
      <c r="F787" s="5"/>
      <c r="G787" s="7"/>
      <c r="H787" s="5"/>
      <c r="I787" s="5"/>
      <c r="J787" s="5"/>
      <c r="K787" s="5"/>
      <c r="L787" s="5"/>
      <c r="M787" s="5"/>
      <c r="N787" s="5"/>
      <c r="O787" s="5"/>
      <c r="P787" s="5"/>
      <c r="Q787" s="7"/>
      <c r="R787" s="5"/>
      <c r="S787" s="10"/>
      <c r="T787" s="5"/>
      <c r="U787" s="5"/>
      <c r="V787" s="5"/>
      <c r="W787" s="5"/>
      <c r="X787" s="5"/>
      <c r="Y787" s="5"/>
      <c r="Z787" s="5"/>
      <c r="AA787" s="5"/>
      <c r="AB787" s="5"/>
      <c r="AC787" s="5"/>
      <c r="AD787" s="5"/>
      <c r="AE787" s="5"/>
      <c r="AF787" s="5"/>
      <c r="AG787" s="5"/>
      <c r="AH787" s="5"/>
      <c r="AI787" s="5"/>
    </row>
    <row r="788" spans="1:35" ht="13">
      <c r="A788" s="1"/>
      <c r="B788" s="2"/>
      <c r="C788" s="2"/>
      <c r="D788" s="2"/>
      <c r="E788" s="5"/>
      <c r="F788" s="5"/>
      <c r="G788" s="7"/>
      <c r="H788" s="5"/>
      <c r="I788" s="5"/>
      <c r="J788" s="5"/>
      <c r="K788" s="5"/>
      <c r="L788" s="5"/>
      <c r="M788" s="5"/>
      <c r="N788" s="5"/>
      <c r="O788" s="5"/>
      <c r="P788" s="5"/>
      <c r="Q788" s="7"/>
      <c r="R788" s="5"/>
      <c r="S788" s="10"/>
      <c r="T788" s="5"/>
      <c r="U788" s="5"/>
      <c r="V788" s="5"/>
      <c r="W788" s="5"/>
      <c r="X788" s="5"/>
      <c r="Y788" s="5"/>
      <c r="Z788" s="5"/>
      <c r="AA788" s="5"/>
      <c r="AB788" s="5"/>
      <c r="AC788" s="5"/>
      <c r="AD788" s="5"/>
      <c r="AE788" s="5"/>
      <c r="AF788" s="5"/>
      <c r="AG788" s="5"/>
      <c r="AH788" s="5"/>
      <c r="AI788" s="5"/>
    </row>
    <row r="789" spans="1:35" ht="13">
      <c r="A789" s="1"/>
      <c r="B789" s="2"/>
      <c r="C789" s="2"/>
      <c r="D789" s="2"/>
      <c r="E789" s="5"/>
      <c r="F789" s="5"/>
      <c r="G789" s="7"/>
      <c r="H789" s="5"/>
      <c r="I789" s="5"/>
      <c r="J789" s="5"/>
      <c r="K789" s="5"/>
      <c r="L789" s="5"/>
      <c r="M789" s="5"/>
      <c r="N789" s="5"/>
      <c r="O789" s="5"/>
      <c r="P789" s="5"/>
      <c r="Q789" s="7"/>
      <c r="R789" s="5"/>
      <c r="S789" s="10"/>
      <c r="T789" s="5"/>
      <c r="U789" s="5"/>
      <c r="V789" s="5"/>
      <c r="W789" s="5"/>
      <c r="X789" s="5"/>
      <c r="Y789" s="5"/>
      <c r="Z789" s="5"/>
      <c r="AA789" s="5"/>
      <c r="AB789" s="5"/>
      <c r="AC789" s="5"/>
      <c r="AD789" s="5"/>
      <c r="AE789" s="5"/>
      <c r="AF789" s="5"/>
      <c r="AG789" s="5"/>
      <c r="AH789" s="5"/>
      <c r="AI789" s="5"/>
    </row>
    <row r="790" spans="1:35" ht="13">
      <c r="A790" s="1"/>
      <c r="B790" s="2"/>
      <c r="C790" s="2"/>
      <c r="D790" s="2"/>
      <c r="E790" s="5"/>
      <c r="F790" s="5"/>
      <c r="G790" s="7"/>
      <c r="H790" s="5"/>
      <c r="I790" s="5"/>
      <c r="J790" s="5"/>
      <c r="K790" s="5"/>
      <c r="L790" s="5"/>
      <c r="M790" s="5"/>
      <c r="N790" s="5"/>
      <c r="O790" s="5"/>
      <c r="P790" s="5"/>
      <c r="Q790" s="7"/>
      <c r="R790" s="5"/>
      <c r="S790" s="10"/>
      <c r="T790" s="5"/>
      <c r="U790" s="5"/>
      <c r="V790" s="5"/>
      <c r="W790" s="5"/>
      <c r="X790" s="5"/>
      <c r="Y790" s="5"/>
      <c r="Z790" s="5"/>
      <c r="AA790" s="5"/>
      <c r="AB790" s="5"/>
      <c r="AC790" s="5"/>
      <c r="AD790" s="5"/>
      <c r="AE790" s="5"/>
      <c r="AF790" s="5"/>
      <c r="AG790" s="5"/>
      <c r="AH790" s="5"/>
      <c r="AI790" s="5"/>
    </row>
    <row r="791" spans="1:35" ht="13">
      <c r="A791" s="1"/>
      <c r="B791" s="2"/>
      <c r="C791" s="2"/>
      <c r="D791" s="2"/>
      <c r="E791" s="5"/>
      <c r="F791" s="5"/>
      <c r="G791" s="7"/>
      <c r="H791" s="5"/>
      <c r="I791" s="5"/>
      <c r="J791" s="5"/>
      <c r="K791" s="5"/>
      <c r="L791" s="5"/>
      <c r="M791" s="5"/>
      <c r="N791" s="5"/>
      <c r="O791" s="5"/>
      <c r="P791" s="5"/>
      <c r="Q791" s="7"/>
      <c r="R791" s="5"/>
      <c r="S791" s="10"/>
      <c r="T791" s="5"/>
      <c r="U791" s="5"/>
      <c r="V791" s="5"/>
      <c r="W791" s="5"/>
      <c r="X791" s="5"/>
      <c r="Y791" s="5"/>
      <c r="Z791" s="5"/>
      <c r="AA791" s="5"/>
      <c r="AB791" s="5"/>
      <c r="AC791" s="5"/>
      <c r="AD791" s="5"/>
      <c r="AE791" s="5"/>
      <c r="AF791" s="5"/>
      <c r="AG791" s="5"/>
      <c r="AH791" s="5"/>
      <c r="AI791" s="5"/>
    </row>
    <row r="792" spans="1:35" ht="13">
      <c r="A792" s="1"/>
      <c r="B792" s="2"/>
      <c r="C792" s="2"/>
      <c r="D792" s="2"/>
      <c r="E792" s="5"/>
      <c r="F792" s="5"/>
      <c r="G792" s="7"/>
      <c r="H792" s="5"/>
      <c r="I792" s="5"/>
      <c r="J792" s="5"/>
      <c r="K792" s="5"/>
      <c r="L792" s="5"/>
      <c r="M792" s="5"/>
      <c r="N792" s="5"/>
      <c r="O792" s="5"/>
      <c r="P792" s="5"/>
      <c r="Q792" s="7"/>
      <c r="R792" s="5"/>
      <c r="S792" s="10"/>
      <c r="T792" s="5"/>
      <c r="U792" s="5"/>
      <c r="V792" s="5"/>
      <c r="W792" s="5"/>
      <c r="X792" s="5"/>
      <c r="Y792" s="5"/>
      <c r="Z792" s="5"/>
      <c r="AA792" s="5"/>
      <c r="AB792" s="5"/>
      <c r="AC792" s="5"/>
      <c r="AD792" s="5"/>
      <c r="AE792" s="5"/>
      <c r="AF792" s="5"/>
      <c r="AG792" s="5"/>
      <c r="AH792" s="5"/>
      <c r="AI792" s="5"/>
    </row>
    <row r="793" spans="1:35" ht="13">
      <c r="A793" s="1"/>
      <c r="B793" s="2"/>
      <c r="C793" s="2"/>
      <c r="D793" s="2"/>
      <c r="E793" s="5"/>
      <c r="F793" s="5"/>
      <c r="G793" s="7"/>
      <c r="H793" s="5"/>
      <c r="I793" s="5"/>
      <c r="J793" s="5"/>
      <c r="K793" s="5"/>
      <c r="L793" s="5"/>
      <c r="M793" s="5"/>
      <c r="N793" s="5"/>
      <c r="O793" s="5"/>
      <c r="P793" s="5"/>
      <c r="Q793" s="7"/>
      <c r="R793" s="5"/>
      <c r="S793" s="10"/>
      <c r="T793" s="5"/>
      <c r="U793" s="5"/>
      <c r="V793" s="5"/>
      <c r="W793" s="5"/>
      <c r="X793" s="5"/>
      <c r="Y793" s="5"/>
      <c r="Z793" s="5"/>
      <c r="AA793" s="5"/>
      <c r="AB793" s="5"/>
      <c r="AC793" s="5"/>
      <c r="AD793" s="5"/>
      <c r="AE793" s="5"/>
      <c r="AF793" s="5"/>
      <c r="AG793" s="5"/>
      <c r="AH793" s="5"/>
      <c r="AI793" s="5"/>
    </row>
    <row r="794" spans="1:35" ht="13">
      <c r="A794" s="1"/>
      <c r="B794" s="2"/>
      <c r="C794" s="2"/>
      <c r="D794" s="2"/>
      <c r="E794" s="5"/>
      <c r="F794" s="5"/>
      <c r="G794" s="7"/>
      <c r="H794" s="5"/>
      <c r="I794" s="5"/>
      <c r="J794" s="5"/>
      <c r="K794" s="5"/>
      <c r="L794" s="5"/>
      <c r="M794" s="5"/>
      <c r="N794" s="5"/>
      <c r="O794" s="5"/>
      <c r="P794" s="5"/>
      <c r="Q794" s="7"/>
      <c r="R794" s="5"/>
      <c r="S794" s="10"/>
      <c r="T794" s="5"/>
      <c r="U794" s="5"/>
      <c r="V794" s="5"/>
      <c r="W794" s="5"/>
      <c r="X794" s="5"/>
      <c r="Y794" s="5"/>
      <c r="Z794" s="5"/>
      <c r="AA794" s="5"/>
      <c r="AB794" s="5"/>
      <c r="AC794" s="5"/>
      <c r="AD794" s="5"/>
      <c r="AE794" s="5"/>
      <c r="AF794" s="5"/>
      <c r="AG794" s="5"/>
      <c r="AH794" s="5"/>
      <c r="AI794" s="5"/>
    </row>
    <row r="795" spans="1:35" ht="13">
      <c r="A795" s="1"/>
      <c r="B795" s="2"/>
      <c r="C795" s="2"/>
      <c r="D795" s="2"/>
      <c r="E795" s="5"/>
      <c r="F795" s="5"/>
      <c r="G795" s="7"/>
      <c r="H795" s="5"/>
      <c r="I795" s="5"/>
      <c r="J795" s="5"/>
      <c r="K795" s="5"/>
      <c r="L795" s="5"/>
      <c r="M795" s="5"/>
      <c r="N795" s="5"/>
      <c r="O795" s="5"/>
      <c r="P795" s="5"/>
      <c r="Q795" s="7"/>
      <c r="R795" s="5"/>
      <c r="S795" s="10"/>
      <c r="T795" s="5"/>
      <c r="U795" s="5"/>
      <c r="V795" s="5"/>
      <c r="W795" s="5"/>
      <c r="X795" s="5"/>
      <c r="Y795" s="5"/>
      <c r="Z795" s="5"/>
      <c r="AA795" s="5"/>
      <c r="AB795" s="5"/>
      <c r="AC795" s="5"/>
      <c r="AD795" s="5"/>
      <c r="AE795" s="5"/>
      <c r="AF795" s="5"/>
      <c r="AG795" s="5"/>
      <c r="AH795" s="5"/>
      <c r="AI795" s="5"/>
    </row>
    <row r="796" spans="1:35" ht="13">
      <c r="A796" s="1"/>
      <c r="B796" s="2"/>
      <c r="C796" s="2"/>
      <c r="D796" s="2"/>
      <c r="E796" s="5"/>
      <c r="F796" s="5"/>
      <c r="G796" s="7"/>
      <c r="H796" s="5"/>
      <c r="I796" s="5"/>
      <c r="J796" s="5"/>
      <c r="K796" s="5"/>
      <c r="L796" s="5"/>
      <c r="M796" s="5"/>
      <c r="N796" s="5"/>
      <c r="O796" s="5"/>
      <c r="P796" s="5"/>
      <c r="Q796" s="7"/>
      <c r="R796" s="5"/>
      <c r="S796" s="10"/>
      <c r="T796" s="5"/>
      <c r="U796" s="5"/>
      <c r="V796" s="5"/>
      <c r="W796" s="5"/>
      <c r="X796" s="5"/>
      <c r="Y796" s="5"/>
      <c r="Z796" s="5"/>
      <c r="AA796" s="5"/>
      <c r="AB796" s="5"/>
      <c r="AC796" s="5"/>
      <c r="AD796" s="5"/>
      <c r="AE796" s="5"/>
      <c r="AF796" s="5"/>
      <c r="AG796" s="5"/>
      <c r="AH796" s="5"/>
      <c r="AI796" s="5"/>
    </row>
    <row r="797" spans="1:35" ht="13">
      <c r="A797" s="1"/>
      <c r="B797" s="2"/>
      <c r="C797" s="2"/>
      <c r="D797" s="2"/>
      <c r="E797" s="5"/>
      <c r="F797" s="5"/>
      <c r="G797" s="7"/>
      <c r="H797" s="5"/>
      <c r="I797" s="5"/>
      <c r="J797" s="5"/>
      <c r="K797" s="5"/>
      <c r="L797" s="5"/>
      <c r="M797" s="5"/>
      <c r="N797" s="5"/>
      <c r="O797" s="5"/>
      <c r="P797" s="5"/>
      <c r="Q797" s="7"/>
      <c r="R797" s="5"/>
      <c r="S797" s="10"/>
      <c r="T797" s="5"/>
      <c r="U797" s="5"/>
      <c r="V797" s="5"/>
      <c r="W797" s="5"/>
      <c r="X797" s="5"/>
      <c r="Y797" s="5"/>
      <c r="Z797" s="5"/>
      <c r="AA797" s="5"/>
      <c r="AB797" s="5"/>
      <c r="AC797" s="5"/>
      <c r="AD797" s="5"/>
      <c r="AE797" s="5"/>
      <c r="AF797" s="5"/>
      <c r="AG797" s="5"/>
      <c r="AH797" s="5"/>
      <c r="AI797" s="5"/>
    </row>
    <row r="798" spans="1:35" ht="13">
      <c r="A798" s="1"/>
      <c r="B798" s="2"/>
      <c r="C798" s="2"/>
      <c r="D798" s="2"/>
      <c r="E798" s="5"/>
      <c r="F798" s="5"/>
      <c r="G798" s="7"/>
      <c r="H798" s="5"/>
      <c r="I798" s="5"/>
      <c r="J798" s="5"/>
      <c r="K798" s="5"/>
      <c r="L798" s="5"/>
      <c r="M798" s="5"/>
      <c r="N798" s="5"/>
      <c r="O798" s="5"/>
      <c r="P798" s="5"/>
      <c r="Q798" s="7"/>
      <c r="R798" s="5"/>
      <c r="S798" s="10"/>
      <c r="T798" s="5"/>
      <c r="U798" s="5"/>
      <c r="V798" s="5"/>
      <c r="W798" s="5"/>
      <c r="X798" s="5"/>
      <c r="Y798" s="5"/>
      <c r="Z798" s="5"/>
      <c r="AA798" s="5"/>
      <c r="AB798" s="5"/>
      <c r="AC798" s="5"/>
      <c r="AD798" s="5"/>
      <c r="AE798" s="5"/>
      <c r="AF798" s="5"/>
      <c r="AG798" s="5"/>
      <c r="AH798" s="5"/>
      <c r="AI798" s="5"/>
    </row>
    <row r="799" spans="1:35" ht="13">
      <c r="A799" s="1"/>
      <c r="B799" s="2"/>
      <c r="C799" s="2"/>
      <c r="D799" s="2"/>
      <c r="E799" s="5"/>
      <c r="F799" s="5"/>
      <c r="G799" s="7"/>
      <c r="H799" s="5"/>
      <c r="I799" s="5"/>
      <c r="J799" s="5"/>
      <c r="K799" s="5"/>
      <c r="L799" s="5"/>
      <c r="M799" s="5"/>
      <c r="N799" s="5"/>
      <c r="O799" s="5"/>
      <c r="P799" s="5"/>
      <c r="Q799" s="7"/>
      <c r="R799" s="5"/>
      <c r="S799" s="10"/>
      <c r="T799" s="5"/>
      <c r="U799" s="5"/>
      <c r="V799" s="5"/>
      <c r="W799" s="5"/>
      <c r="X799" s="5"/>
      <c r="Y799" s="5"/>
      <c r="Z799" s="5"/>
      <c r="AA799" s="5"/>
      <c r="AB799" s="5"/>
      <c r="AC799" s="5"/>
      <c r="AD799" s="5"/>
      <c r="AE799" s="5"/>
      <c r="AF799" s="5"/>
      <c r="AG799" s="5"/>
      <c r="AH799" s="5"/>
      <c r="AI799" s="5"/>
    </row>
    <row r="800" spans="1:35" ht="13">
      <c r="A800" s="1"/>
      <c r="B800" s="2"/>
      <c r="C800" s="2"/>
      <c r="D800" s="2"/>
      <c r="E800" s="5"/>
      <c r="F800" s="5"/>
      <c r="G800" s="7"/>
      <c r="H800" s="5"/>
      <c r="I800" s="5"/>
      <c r="J800" s="5"/>
      <c r="K800" s="5"/>
      <c r="L800" s="5"/>
      <c r="M800" s="5"/>
      <c r="N800" s="5"/>
      <c r="O800" s="5"/>
      <c r="P800" s="5"/>
      <c r="Q800" s="7"/>
      <c r="R800" s="5"/>
      <c r="S800" s="10"/>
      <c r="T800" s="5"/>
      <c r="U800" s="5"/>
      <c r="V800" s="5"/>
      <c r="W800" s="5"/>
      <c r="X800" s="5"/>
      <c r="Y800" s="5"/>
      <c r="Z800" s="5"/>
      <c r="AA800" s="5"/>
      <c r="AB800" s="5"/>
      <c r="AC800" s="5"/>
      <c r="AD800" s="5"/>
      <c r="AE800" s="5"/>
      <c r="AF800" s="5"/>
      <c r="AG800" s="5"/>
      <c r="AH800" s="5"/>
      <c r="AI800" s="5"/>
    </row>
    <row r="801" spans="1:35" ht="13">
      <c r="A801" s="1"/>
      <c r="B801" s="2"/>
      <c r="C801" s="2"/>
      <c r="D801" s="2"/>
      <c r="E801" s="5"/>
      <c r="F801" s="5"/>
      <c r="G801" s="7"/>
      <c r="H801" s="5"/>
      <c r="I801" s="5"/>
      <c r="J801" s="5"/>
      <c r="K801" s="5"/>
      <c r="L801" s="5"/>
      <c r="M801" s="5"/>
      <c r="N801" s="5"/>
      <c r="O801" s="5"/>
      <c r="P801" s="5"/>
      <c r="Q801" s="7"/>
      <c r="R801" s="5"/>
      <c r="S801" s="10"/>
      <c r="T801" s="5"/>
      <c r="U801" s="5"/>
      <c r="V801" s="5"/>
      <c r="W801" s="5"/>
      <c r="X801" s="5"/>
      <c r="Y801" s="5"/>
      <c r="Z801" s="5"/>
      <c r="AA801" s="5"/>
      <c r="AB801" s="5"/>
      <c r="AC801" s="5"/>
      <c r="AD801" s="5"/>
      <c r="AE801" s="5"/>
      <c r="AF801" s="5"/>
      <c r="AG801" s="5"/>
      <c r="AH801" s="5"/>
      <c r="AI801" s="5"/>
    </row>
    <row r="802" spans="1:35" ht="13">
      <c r="A802" s="1"/>
      <c r="B802" s="2"/>
      <c r="C802" s="2"/>
      <c r="D802" s="2"/>
      <c r="E802" s="5"/>
      <c r="F802" s="5"/>
      <c r="G802" s="7"/>
      <c r="H802" s="5"/>
      <c r="I802" s="5"/>
      <c r="J802" s="5"/>
      <c r="K802" s="5"/>
      <c r="L802" s="5"/>
      <c r="M802" s="5"/>
      <c r="N802" s="5"/>
      <c r="O802" s="5"/>
      <c r="P802" s="5"/>
      <c r="Q802" s="7"/>
      <c r="R802" s="5"/>
      <c r="S802" s="10"/>
      <c r="T802" s="5"/>
      <c r="U802" s="5"/>
      <c r="V802" s="5"/>
      <c r="W802" s="5"/>
      <c r="X802" s="5"/>
      <c r="Y802" s="5"/>
      <c r="Z802" s="5"/>
      <c r="AA802" s="5"/>
      <c r="AB802" s="5"/>
      <c r="AC802" s="5"/>
      <c r="AD802" s="5"/>
      <c r="AE802" s="5"/>
      <c r="AF802" s="5"/>
      <c r="AG802" s="5"/>
      <c r="AH802" s="5"/>
      <c r="AI802" s="5"/>
    </row>
    <row r="803" spans="1:35" ht="13">
      <c r="A803" s="1"/>
      <c r="B803" s="2"/>
      <c r="C803" s="2"/>
      <c r="D803" s="2"/>
      <c r="E803" s="5"/>
      <c r="F803" s="5"/>
      <c r="G803" s="7"/>
      <c r="H803" s="5"/>
      <c r="I803" s="5"/>
      <c r="J803" s="5"/>
      <c r="K803" s="5"/>
      <c r="L803" s="5"/>
      <c r="M803" s="5"/>
      <c r="N803" s="5"/>
      <c r="O803" s="5"/>
      <c r="P803" s="5"/>
      <c r="Q803" s="7"/>
      <c r="R803" s="5"/>
      <c r="S803" s="10"/>
      <c r="T803" s="5"/>
      <c r="U803" s="5"/>
      <c r="V803" s="5"/>
      <c r="W803" s="5"/>
      <c r="X803" s="5"/>
      <c r="Y803" s="5"/>
      <c r="Z803" s="5"/>
      <c r="AA803" s="5"/>
      <c r="AB803" s="5"/>
      <c r="AC803" s="5"/>
      <c r="AD803" s="5"/>
      <c r="AE803" s="5"/>
      <c r="AF803" s="5"/>
      <c r="AG803" s="5"/>
      <c r="AH803" s="5"/>
      <c r="AI803" s="5"/>
    </row>
    <row r="804" spans="1:35" ht="13">
      <c r="A804" s="1"/>
      <c r="B804" s="2"/>
      <c r="C804" s="2"/>
      <c r="D804" s="2"/>
      <c r="E804" s="5"/>
      <c r="F804" s="5"/>
      <c r="G804" s="7"/>
      <c r="H804" s="5"/>
      <c r="I804" s="5"/>
      <c r="J804" s="5"/>
      <c r="K804" s="5"/>
      <c r="L804" s="5"/>
      <c r="M804" s="5"/>
      <c r="N804" s="5"/>
      <c r="O804" s="5"/>
      <c r="P804" s="5"/>
      <c r="Q804" s="7"/>
      <c r="R804" s="5"/>
      <c r="S804" s="10"/>
      <c r="T804" s="5"/>
      <c r="U804" s="5"/>
      <c r="V804" s="5"/>
      <c r="W804" s="5"/>
      <c r="X804" s="5"/>
      <c r="Y804" s="5"/>
      <c r="Z804" s="5"/>
      <c r="AA804" s="5"/>
      <c r="AB804" s="5"/>
      <c r="AC804" s="5"/>
      <c r="AD804" s="5"/>
      <c r="AE804" s="5"/>
      <c r="AF804" s="5"/>
      <c r="AG804" s="5"/>
      <c r="AH804" s="5"/>
      <c r="AI804" s="5"/>
    </row>
    <row r="805" spans="1:35" ht="13">
      <c r="A805" s="1"/>
      <c r="B805" s="2"/>
      <c r="C805" s="2"/>
      <c r="D805" s="2"/>
      <c r="E805" s="5"/>
      <c r="F805" s="5"/>
      <c r="G805" s="7"/>
      <c r="H805" s="5"/>
      <c r="I805" s="5"/>
      <c r="J805" s="5"/>
      <c r="K805" s="5"/>
      <c r="L805" s="5"/>
      <c r="M805" s="5"/>
      <c r="N805" s="5"/>
      <c r="O805" s="5"/>
      <c r="P805" s="5"/>
      <c r="Q805" s="7"/>
      <c r="R805" s="5"/>
      <c r="S805" s="10"/>
      <c r="T805" s="5"/>
      <c r="U805" s="5"/>
      <c r="V805" s="5"/>
      <c r="W805" s="5"/>
      <c r="X805" s="5"/>
      <c r="Y805" s="5"/>
      <c r="Z805" s="5"/>
      <c r="AA805" s="5"/>
      <c r="AB805" s="5"/>
      <c r="AC805" s="5"/>
      <c r="AD805" s="5"/>
      <c r="AE805" s="5"/>
      <c r="AF805" s="5"/>
      <c r="AG805" s="5"/>
      <c r="AH805" s="5"/>
      <c r="AI805" s="5"/>
    </row>
    <row r="806" spans="1:35" ht="13">
      <c r="A806" s="1"/>
      <c r="B806" s="2"/>
      <c r="C806" s="2"/>
      <c r="D806" s="2"/>
      <c r="E806" s="5"/>
      <c r="F806" s="5"/>
      <c r="G806" s="7"/>
      <c r="H806" s="5"/>
      <c r="I806" s="5"/>
      <c r="J806" s="5"/>
      <c r="K806" s="5"/>
      <c r="L806" s="5"/>
      <c r="M806" s="5"/>
      <c r="N806" s="5"/>
      <c r="O806" s="5"/>
      <c r="P806" s="5"/>
      <c r="Q806" s="7"/>
      <c r="R806" s="5"/>
      <c r="S806" s="10"/>
      <c r="T806" s="5"/>
      <c r="U806" s="5"/>
      <c r="V806" s="5"/>
      <c r="W806" s="5"/>
      <c r="X806" s="5"/>
      <c r="Y806" s="5"/>
      <c r="Z806" s="5"/>
      <c r="AA806" s="5"/>
      <c r="AB806" s="5"/>
      <c r="AC806" s="5"/>
      <c r="AD806" s="5"/>
      <c r="AE806" s="5"/>
      <c r="AF806" s="5"/>
      <c r="AG806" s="5"/>
      <c r="AH806" s="5"/>
      <c r="AI806" s="5"/>
    </row>
    <row r="807" spans="1:35" ht="13">
      <c r="A807" s="1"/>
      <c r="B807" s="2"/>
      <c r="C807" s="2"/>
      <c r="D807" s="2"/>
      <c r="E807" s="5"/>
      <c r="F807" s="5"/>
      <c r="G807" s="7"/>
      <c r="H807" s="5"/>
      <c r="I807" s="5"/>
      <c r="J807" s="5"/>
      <c r="K807" s="5"/>
      <c r="L807" s="5"/>
      <c r="M807" s="5"/>
      <c r="N807" s="5"/>
      <c r="O807" s="5"/>
      <c r="P807" s="5"/>
      <c r="Q807" s="7"/>
      <c r="R807" s="5"/>
      <c r="S807" s="10"/>
      <c r="T807" s="5"/>
      <c r="U807" s="5"/>
      <c r="V807" s="5"/>
      <c r="W807" s="5"/>
      <c r="X807" s="5"/>
      <c r="Y807" s="5"/>
      <c r="Z807" s="5"/>
      <c r="AA807" s="5"/>
      <c r="AB807" s="5"/>
      <c r="AC807" s="5"/>
      <c r="AD807" s="5"/>
      <c r="AE807" s="5"/>
      <c r="AF807" s="5"/>
      <c r="AG807" s="5"/>
      <c r="AH807" s="5"/>
      <c r="AI807" s="5"/>
    </row>
    <row r="808" spans="1:35" ht="13">
      <c r="A808" s="1"/>
      <c r="B808" s="2"/>
      <c r="C808" s="2"/>
      <c r="D808" s="2"/>
      <c r="E808" s="5"/>
      <c r="F808" s="5"/>
      <c r="G808" s="7"/>
      <c r="H808" s="5"/>
      <c r="I808" s="5"/>
      <c r="J808" s="5"/>
      <c r="K808" s="5"/>
      <c r="L808" s="5"/>
      <c r="M808" s="5"/>
      <c r="N808" s="5"/>
      <c r="O808" s="5"/>
      <c r="P808" s="5"/>
      <c r="Q808" s="7"/>
      <c r="R808" s="5"/>
      <c r="S808" s="10"/>
      <c r="T808" s="5"/>
      <c r="U808" s="5"/>
      <c r="V808" s="5"/>
      <c r="W808" s="5"/>
      <c r="X808" s="5"/>
      <c r="Y808" s="5"/>
      <c r="Z808" s="5"/>
      <c r="AA808" s="5"/>
      <c r="AB808" s="5"/>
      <c r="AC808" s="5"/>
      <c r="AD808" s="5"/>
      <c r="AE808" s="5"/>
      <c r="AF808" s="5"/>
      <c r="AG808" s="5"/>
      <c r="AH808" s="5"/>
      <c r="AI808" s="5"/>
    </row>
    <row r="809" spans="1:35" ht="13">
      <c r="A809" s="1"/>
      <c r="B809" s="2"/>
      <c r="C809" s="2"/>
      <c r="D809" s="2"/>
      <c r="E809" s="5"/>
      <c r="F809" s="5"/>
      <c r="G809" s="7"/>
      <c r="H809" s="5"/>
      <c r="I809" s="5"/>
      <c r="J809" s="5"/>
      <c r="K809" s="5"/>
      <c r="L809" s="5"/>
      <c r="M809" s="5"/>
      <c r="N809" s="5"/>
      <c r="O809" s="5"/>
      <c r="P809" s="5"/>
      <c r="Q809" s="7"/>
      <c r="R809" s="5"/>
      <c r="S809" s="10"/>
      <c r="T809" s="5"/>
      <c r="U809" s="5"/>
      <c r="V809" s="5"/>
      <c r="W809" s="5"/>
      <c r="X809" s="5"/>
      <c r="Y809" s="5"/>
      <c r="Z809" s="5"/>
      <c r="AA809" s="5"/>
      <c r="AB809" s="5"/>
      <c r="AC809" s="5"/>
      <c r="AD809" s="5"/>
      <c r="AE809" s="5"/>
      <c r="AF809" s="5"/>
      <c r="AG809" s="5"/>
      <c r="AH809" s="5"/>
      <c r="AI809" s="5"/>
    </row>
    <row r="810" spans="1:35" ht="13">
      <c r="A810" s="1"/>
      <c r="B810" s="2"/>
      <c r="C810" s="2"/>
      <c r="D810" s="2"/>
      <c r="E810" s="5"/>
      <c r="F810" s="5"/>
      <c r="G810" s="7"/>
      <c r="H810" s="5"/>
      <c r="I810" s="5"/>
      <c r="J810" s="5"/>
      <c r="K810" s="5"/>
      <c r="L810" s="5"/>
      <c r="M810" s="5"/>
      <c r="N810" s="5"/>
      <c r="O810" s="5"/>
      <c r="P810" s="5"/>
      <c r="Q810" s="7"/>
      <c r="R810" s="5"/>
      <c r="S810" s="10"/>
      <c r="T810" s="5"/>
      <c r="U810" s="5"/>
      <c r="V810" s="5"/>
      <c r="W810" s="5"/>
      <c r="X810" s="5"/>
      <c r="Y810" s="5"/>
      <c r="Z810" s="5"/>
      <c r="AA810" s="5"/>
      <c r="AB810" s="5"/>
      <c r="AC810" s="5"/>
      <c r="AD810" s="5"/>
      <c r="AE810" s="5"/>
      <c r="AF810" s="5"/>
      <c r="AG810" s="5"/>
      <c r="AH810" s="5"/>
      <c r="AI810" s="5"/>
    </row>
    <row r="811" spans="1:35" ht="13">
      <c r="A811" s="1"/>
      <c r="B811" s="2"/>
      <c r="C811" s="2"/>
      <c r="D811" s="2"/>
      <c r="E811" s="5"/>
      <c r="F811" s="5"/>
      <c r="G811" s="7"/>
      <c r="H811" s="5"/>
      <c r="I811" s="5"/>
      <c r="J811" s="5"/>
      <c r="K811" s="5"/>
      <c r="L811" s="5"/>
      <c r="M811" s="5"/>
      <c r="N811" s="5"/>
      <c r="O811" s="5"/>
      <c r="P811" s="5"/>
      <c r="Q811" s="7"/>
      <c r="R811" s="5"/>
      <c r="S811" s="10"/>
      <c r="T811" s="5"/>
      <c r="U811" s="5"/>
      <c r="V811" s="5"/>
      <c r="W811" s="5"/>
      <c r="X811" s="5"/>
      <c r="Y811" s="5"/>
      <c r="Z811" s="5"/>
      <c r="AA811" s="5"/>
      <c r="AB811" s="5"/>
      <c r="AC811" s="5"/>
      <c r="AD811" s="5"/>
      <c r="AE811" s="5"/>
      <c r="AF811" s="5"/>
      <c r="AG811" s="5"/>
      <c r="AH811" s="5"/>
      <c r="AI811" s="5"/>
    </row>
    <row r="812" spans="1:35" ht="13">
      <c r="A812" s="1"/>
      <c r="B812" s="2"/>
      <c r="C812" s="2"/>
      <c r="D812" s="2"/>
      <c r="E812" s="5"/>
      <c r="F812" s="5"/>
      <c r="G812" s="7"/>
      <c r="H812" s="5"/>
      <c r="I812" s="5"/>
      <c r="J812" s="5"/>
      <c r="K812" s="5"/>
      <c r="L812" s="5"/>
      <c r="M812" s="5"/>
      <c r="N812" s="5"/>
      <c r="O812" s="5"/>
      <c r="P812" s="5"/>
      <c r="Q812" s="7"/>
      <c r="R812" s="5"/>
      <c r="S812" s="10"/>
      <c r="T812" s="5"/>
      <c r="U812" s="5"/>
      <c r="V812" s="5"/>
      <c r="W812" s="5"/>
      <c r="X812" s="5"/>
      <c r="Y812" s="5"/>
      <c r="Z812" s="5"/>
      <c r="AA812" s="5"/>
      <c r="AB812" s="5"/>
      <c r="AC812" s="5"/>
      <c r="AD812" s="5"/>
      <c r="AE812" s="5"/>
      <c r="AF812" s="5"/>
      <c r="AG812" s="5"/>
      <c r="AH812" s="5"/>
      <c r="AI812" s="5"/>
    </row>
    <row r="813" spans="1:35" ht="13">
      <c r="A813" s="1"/>
      <c r="B813" s="2"/>
      <c r="C813" s="2"/>
      <c r="D813" s="2"/>
      <c r="E813" s="5"/>
      <c r="F813" s="5"/>
      <c r="G813" s="7"/>
      <c r="H813" s="5"/>
      <c r="I813" s="5"/>
      <c r="J813" s="5"/>
      <c r="K813" s="5"/>
      <c r="L813" s="5"/>
      <c r="M813" s="5"/>
      <c r="N813" s="5"/>
      <c r="O813" s="5"/>
      <c r="P813" s="5"/>
      <c r="Q813" s="7"/>
      <c r="R813" s="5"/>
      <c r="S813" s="10"/>
      <c r="T813" s="5"/>
      <c r="U813" s="5"/>
      <c r="V813" s="5"/>
      <c r="W813" s="5"/>
      <c r="X813" s="5"/>
      <c r="Y813" s="5"/>
      <c r="Z813" s="5"/>
      <c r="AA813" s="5"/>
      <c r="AB813" s="5"/>
      <c r="AC813" s="5"/>
      <c r="AD813" s="5"/>
      <c r="AE813" s="5"/>
      <c r="AF813" s="5"/>
      <c r="AG813" s="5"/>
      <c r="AH813" s="5"/>
      <c r="AI813" s="5"/>
    </row>
    <row r="814" spans="1:35" ht="13">
      <c r="A814" s="1"/>
      <c r="B814" s="2"/>
      <c r="C814" s="2"/>
      <c r="D814" s="2"/>
      <c r="E814" s="5"/>
      <c r="F814" s="5"/>
      <c r="G814" s="7"/>
      <c r="H814" s="5"/>
      <c r="I814" s="5"/>
      <c r="J814" s="5"/>
      <c r="K814" s="5"/>
      <c r="L814" s="5"/>
      <c r="M814" s="5"/>
      <c r="N814" s="5"/>
      <c r="O814" s="5"/>
      <c r="P814" s="5"/>
      <c r="Q814" s="7"/>
      <c r="R814" s="5"/>
      <c r="S814" s="10"/>
      <c r="T814" s="5"/>
      <c r="U814" s="5"/>
      <c r="V814" s="5"/>
      <c r="W814" s="5"/>
      <c r="X814" s="5"/>
      <c r="Y814" s="5"/>
      <c r="Z814" s="5"/>
      <c r="AA814" s="5"/>
      <c r="AB814" s="5"/>
      <c r="AC814" s="5"/>
      <c r="AD814" s="5"/>
      <c r="AE814" s="5"/>
      <c r="AF814" s="5"/>
      <c r="AG814" s="5"/>
      <c r="AH814" s="5"/>
      <c r="AI814" s="5"/>
    </row>
    <row r="815" spans="1:35" ht="13">
      <c r="A815" s="1"/>
      <c r="B815" s="2"/>
      <c r="C815" s="2"/>
      <c r="D815" s="2"/>
      <c r="E815" s="5"/>
      <c r="F815" s="5"/>
      <c r="G815" s="7"/>
      <c r="H815" s="5"/>
      <c r="I815" s="5"/>
      <c r="J815" s="5"/>
      <c r="K815" s="5"/>
      <c r="L815" s="5"/>
      <c r="M815" s="5"/>
      <c r="N815" s="5"/>
      <c r="O815" s="5"/>
      <c r="P815" s="5"/>
      <c r="Q815" s="7"/>
      <c r="R815" s="5"/>
      <c r="S815" s="10"/>
      <c r="T815" s="5"/>
      <c r="U815" s="5"/>
      <c r="V815" s="5"/>
      <c r="W815" s="5"/>
      <c r="X815" s="5"/>
      <c r="Y815" s="5"/>
      <c r="Z815" s="5"/>
      <c r="AA815" s="5"/>
      <c r="AB815" s="5"/>
      <c r="AC815" s="5"/>
      <c r="AD815" s="5"/>
      <c r="AE815" s="5"/>
      <c r="AF815" s="5"/>
      <c r="AG815" s="5"/>
      <c r="AH815" s="5"/>
      <c r="AI815" s="5"/>
    </row>
    <row r="816" spans="1:35" ht="13">
      <c r="A816" s="1"/>
      <c r="B816" s="2"/>
      <c r="C816" s="2"/>
      <c r="D816" s="2"/>
      <c r="E816" s="5"/>
      <c r="F816" s="5"/>
      <c r="G816" s="7"/>
      <c r="H816" s="5"/>
      <c r="I816" s="5"/>
      <c r="J816" s="5"/>
      <c r="K816" s="5"/>
      <c r="L816" s="5"/>
      <c r="M816" s="5"/>
      <c r="N816" s="5"/>
      <c r="O816" s="5"/>
      <c r="P816" s="5"/>
      <c r="Q816" s="7"/>
      <c r="R816" s="5"/>
      <c r="S816" s="10"/>
      <c r="T816" s="5"/>
      <c r="U816" s="5"/>
      <c r="V816" s="5"/>
      <c r="W816" s="5"/>
      <c r="X816" s="5"/>
      <c r="Y816" s="5"/>
      <c r="Z816" s="5"/>
      <c r="AA816" s="5"/>
      <c r="AB816" s="5"/>
      <c r="AC816" s="5"/>
      <c r="AD816" s="5"/>
      <c r="AE816" s="5"/>
      <c r="AF816" s="5"/>
      <c r="AG816" s="5"/>
      <c r="AH816" s="5"/>
      <c r="AI816" s="5"/>
    </row>
    <row r="817" spans="1:35" ht="13">
      <c r="A817" s="1"/>
      <c r="B817" s="2"/>
      <c r="C817" s="2"/>
      <c r="D817" s="2"/>
      <c r="E817" s="5"/>
      <c r="F817" s="5"/>
      <c r="G817" s="7"/>
      <c r="H817" s="5"/>
      <c r="I817" s="5"/>
      <c r="J817" s="5"/>
      <c r="K817" s="5"/>
      <c r="L817" s="5"/>
      <c r="M817" s="5"/>
      <c r="N817" s="5"/>
      <c r="O817" s="5"/>
      <c r="P817" s="5"/>
      <c r="Q817" s="7"/>
      <c r="R817" s="5"/>
      <c r="S817" s="10"/>
      <c r="T817" s="5"/>
      <c r="U817" s="5"/>
      <c r="V817" s="5"/>
      <c r="W817" s="5"/>
      <c r="X817" s="5"/>
      <c r="Y817" s="5"/>
      <c r="Z817" s="5"/>
      <c r="AA817" s="5"/>
      <c r="AB817" s="5"/>
      <c r="AC817" s="5"/>
      <c r="AD817" s="5"/>
      <c r="AE817" s="5"/>
      <c r="AF817" s="5"/>
      <c r="AG817" s="5"/>
      <c r="AH817" s="5"/>
      <c r="AI817" s="5"/>
    </row>
    <row r="818" spans="1:35" ht="13">
      <c r="A818" s="1"/>
      <c r="B818" s="2"/>
      <c r="C818" s="2"/>
      <c r="D818" s="2"/>
      <c r="E818" s="5"/>
      <c r="F818" s="5"/>
      <c r="G818" s="7"/>
      <c r="H818" s="5"/>
      <c r="I818" s="5"/>
      <c r="J818" s="5"/>
      <c r="K818" s="5"/>
      <c r="L818" s="5"/>
      <c r="M818" s="5"/>
      <c r="N818" s="5"/>
      <c r="O818" s="5"/>
      <c r="P818" s="5"/>
      <c r="Q818" s="7"/>
      <c r="R818" s="5"/>
      <c r="S818" s="10"/>
      <c r="T818" s="5"/>
      <c r="U818" s="5"/>
      <c r="V818" s="5"/>
      <c r="W818" s="5"/>
      <c r="X818" s="5"/>
      <c r="Y818" s="5"/>
      <c r="Z818" s="5"/>
      <c r="AA818" s="5"/>
      <c r="AB818" s="5"/>
      <c r="AC818" s="5"/>
      <c r="AD818" s="5"/>
      <c r="AE818" s="5"/>
      <c r="AF818" s="5"/>
      <c r="AG818" s="5"/>
      <c r="AH818" s="5"/>
      <c r="AI818" s="5"/>
    </row>
    <row r="819" spans="1:35" ht="13">
      <c r="A819" s="1"/>
      <c r="B819" s="2"/>
      <c r="C819" s="2"/>
      <c r="D819" s="2"/>
      <c r="E819" s="5"/>
      <c r="F819" s="5"/>
      <c r="G819" s="7"/>
      <c r="H819" s="5"/>
      <c r="I819" s="5"/>
      <c r="J819" s="5"/>
      <c r="K819" s="5"/>
      <c r="L819" s="5"/>
      <c r="M819" s="5"/>
      <c r="N819" s="5"/>
      <c r="O819" s="5"/>
      <c r="P819" s="5"/>
      <c r="Q819" s="7"/>
      <c r="R819" s="5"/>
      <c r="S819" s="10"/>
      <c r="T819" s="5"/>
      <c r="U819" s="5"/>
      <c r="V819" s="5"/>
      <c r="W819" s="5"/>
      <c r="X819" s="5"/>
      <c r="Y819" s="5"/>
      <c r="Z819" s="5"/>
      <c r="AA819" s="5"/>
      <c r="AB819" s="5"/>
      <c r="AC819" s="5"/>
      <c r="AD819" s="5"/>
      <c r="AE819" s="5"/>
      <c r="AF819" s="5"/>
      <c r="AG819" s="5"/>
      <c r="AH819" s="5"/>
      <c r="AI819" s="5"/>
    </row>
    <row r="820" spans="1:35" ht="13">
      <c r="A820" s="1"/>
      <c r="B820" s="2"/>
      <c r="C820" s="2"/>
      <c r="D820" s="2"/>
      <c r="E820" s="5"/>
      <c r="F820" s="5"/>
      <c r="G820" s="7"/>
      <c r="H820" s="5"/>
      <c r="I820" s="5"/>
      <c r="J820" s="5"/>
      <c r="K820" s="5"/>
      <c r="L820" s="5"/>
      <c r="M820" s="5"/>
      <c r="N820" s="5"/>
      <c r="O820" s="5"/>
      <c r="P820" s="5"/>
      <c r="Q820" s="7"/>
      <c r="R820" s="5"/>
      <c r="S820" s="10"/>
      <c r="T820" s="5"/>
      <c r="U820" s="5"/>
      <c r="V820" s="5"/>
      <c r="W820" s="5"/>
      <c r="X820" s="5"/>
      <c r="Y820" s="5"/>
      <c r="Z820" s="5"/>
      <c r="AA820" s="5"/>
      <c r="AB820" s="5"/>
      <c r="AC820" s="5"/>
      <c r="AD820" s="5"/>
      <c r="AE820" s="5"/>
      <c r="AF820" s="5"/>
      <c r="AG820" s="5"/>
      <c r="AH820" s="5"/>
      <c r="AI820" s="5"/>
    </row>
    <row r="821" spans="1:35" ht="13">
      <c r="A821" s="1"/>
      <c r="B821" s="2"/>
      <c r="C821" s="2"/>
      <c r="D821" s="2"/>
      <c r="E821" s="5"/>
      <c r="F821" s="5"/>
      <c r="G821" s="7"/>
      <c r="H821" s="5"/>
      <c r="I821" s="5"/>
      <c r="J821" s="5"/>
      <c r="K821" s="5"/>
      <c r="L821" s="5"/>
      <c r="M821" s="5"/>
      <c r="N821" s="5"/>
      <c r="O821" s="5"/>
      <c r="P821" s="5"/>
      <c r="Q821" s="7"/>
      <c r="R821" s="5"/>
      <c r="S821" s="10"/>
      <c r="T821" s="5"/>
      <c r="U821" s="5"/>
      <c r="V821" s="5"/>
      <c r="W821" s="5"/>
      <c r="X821" s="5"/>
      <c r="Y821" s="5"/>
      <c r="Z821" s="5"/>
      <c r="AA821" s="5"/>
      <c r="AB821" s="5"/>
      <c r="AC821" s="5"/>
      <c r="AD821" s="5"/>
      <c r="AE821" s="5"/>
      <c r="AF821" s="5"/>
      <c r="AG821" s="5"/>
      <c r="AH821" s="5"/>
      <c r="AI821" s="5"/>
    </row>
    <row r="822" spans="1:35" ht="13">
      <c r="A822" s="1"/>
      <c r="B822" s="2"/>
      <c r="C822" s="2"/>
      <c r="D822" s="2"/>
      <c r="E822" s="5"/>
      <c r="F822" s="5"/>
      <c r="G822" s="7"/>
      <c r="H822" s="5"/>
      <c r="I822" s="5"/>
      <c r="J822" s="5"/>
      <c r="K822" s="5"/>
      <c r="L822" s="5"/>
      <c r="M822" s="5"/>
      <c r="N822" s="5"/>
      <c r="O822" s="5"/>
      <c r="P822" s="5"/>
      <c r="Q822" s="7"/>
      <c r="R822" s="5"/>
      <c r="S822" s="10"/>
      <c r="T822" s="5"/>
      <c r="U822" s="5"/>
      <c r="V822" s="5"/>
      <c r="W822" s="5"/>
      <c r="X822" s="5"/>
      <c r="Y822" s="5"/>
      <c r="Z822" s="5"/>
      <c r="AA822" s="5"/>
      <c r="AB822" s="5"/>
      <c r="AC822" s="5"/>
      <c r="AD822" s="5"/>
      <c r="AE822" s="5"/>
      <c r="AF822" s="5"/>
      <c r="AG822" s="5"/>
      <c r="AH822" s="5"/>
      <c r="AI822" s="5"/>
    </row>
    <row r="823" spans="1:35" ht="13">
      <c r="A823" s="1"/>
      <c r="B823" s="2"/>
      <c r="C823" s="2"/>
      <c r="D823" s="2"/>
      <c r="E823" s="5"/>
      <c r="F823" s="5"/>
      <c r="G823" s="7"/>
      <c r="H823" s="5"/>
      <c r="I823" s="5"/>
      <c r="J823" s="5"/>
      <c r="K823" s="5"/>
      <c r="L823" s="5"/>
      <c r="M823" s="5"/>
      <c r="N823" s="5"/>
      <c r="O823" s="5"/>
      <c r="P823" s="5"/>
      <c r="Q823" s="7"/>
      <c r="R823" s="5"/>
      <c r="S823" s="10"/>
      <c r="T823" s="5"/>
      <c r="U823" s="5"/>
      <c r="V823" s="5"/>
      <c r="W823" s="5"/>
      <c r="X823" s="5"/>
      <c r="Y823" s="5"/>
      <c r="Z823" s="5"/>
      <c r="AA823" s="5"/>
      <c r="AB823" s="5"/>
      <c r="AC823" s="5"/>
      <c r="AD823" s="5"/>
      <c r="AE823" s="5"/>
      <c r="AF823" s="5"/>
      <c r="AG823" s="5"/>
      <c r="AH823" s="5"/>
      <c r="AI823" s="5"/>
    </row>
    <row r="824" spans="1:35" ht="13">
      <c r="A824" s="1"/>
      <c r="B824" s="2"/>
      <c r="C824" s="2"/>
      <c r="D824" s="2"/>
      <c r="E824" s="5"/>
      <c r="F824" s="5"/>
      <c r="G824" s="7"/>
      <c r="H824" s="5"/>
      <c r="I824" s="5"/>
      <c r="J824" s="5"/>
      <c r="K824" s="5"/>
      <c r="L824" s="5"/>
      <c r="M824" s="5"/>
      <c r="N824" s="5"/>
      <c r="O824" s="5"/>
      <c r="P824" s="5"/>
      <c r="Q824" s="7"/>
      <c r="R824" s="5"/>
      <c r="S824" s="10"/>
      <c r="T824" s="5"/>
      <c r="U824" s="5"/>
      <c r="V824" s="5"/>
      <c r="W824" s="5"/>
      <c r="X824" s="5"/>
      <c r="Y824" s="5"/>
      <c r="Z824" s="5"/>
      <c r="AA824" s="5"/>
      <c r="AB824" s="5"/>
      <c r="AC824" s="5"/>
      <c r="AD824" s="5"/>
      <c r="AE824" s="5"/>
      <c r="AF824" s="5"/>
      <c r="AG824" s="5"/>
      <c r="AH824" s="5"/>
      <c r="AI824" s="5"/>
    </row>
    <row r="825" spans="1:35" ht="13">
      <c r="A825" s="1"/>
      <c r="B825" s="2"/>
      <c r="C825" s="2"/>
      <c r="D825" s="2"/>
      <c r="E825" s="5"/>
      <c r="F825" s="5"/>
      <c r="G825" s="7"/>
      <c r="H825" s="5"/>
      <c r="I825" s="5"/>
      <c r="J825" s="5"/>
      <c r="K825" s="5"/>
      <c r="L825" s="5"/>
      <c r="M825" s="5"/>
      <c r="N825" s="5"/>
      <c r="O825" s="5"/>
      <c r="P825" s="5"/>
      <c r="Q825" s="7"/>
      <c r="R825" s="5"/>
      <c r="S825" s="10"/>
      <c r="T825" s="5"/>
      <c r="U825" s="5"/>
      <c r="V825" s="5"/>
      <c r="W825" s="5"/>
      <c r="X825" s="5"/>
      <c r="Y825" s="5"/>
      <c r="Z825" s="5"/>
      <c r="AA825" s="5"/>
      <c r="AB825" s="5"/>
      <c r="AC825" s="5"/>
      <c r="AD825" s="5"/>
      <c r="AE825" s="5"/>
      <c r="AF825" s="5"/>
      <c r="AG825" s="5"/>
      <c r="AH825" s="5"/>
      <c r="AI825" s="5"/>
    </row>
    <row r="826" spans="1:35" ht="13">
      <c r="A826" s="1"/>
      <c r="B826" s="2"/>
      <c r="C826" s="2"/>
      <c r="D826" s="2"/>
      <c r="E826" s="5"/>
      <c r="F826" s="5"/>
      <c r="G826" s="7"/>
      <c r="H826" s="5"/>
      <c r="I826" s="5"/>
      <c r="J826" s="5"/>
      <c r="K826" s="5"/>
      <c r="L826" s="5"/>
      <c r="M826" s="5"/>
      <c r="N826" s="5"/>
      <c r="O826" s="5"/>
      <c r="P826" s="5"/>
      <c r="Q826" s="7"/>
      <c r="R826" s="5"/>
      <c r="S826" s="10"/>
      <c r="T826" s="5"/>
      <c r="U826" s="5"/>
      <c r="V826" s="5"/>
      <c r="W826" s="5"/>
      <c r="X826" s="5"/>
      <c r="Y826" s="5"/>
      <c r="Z826" s="5"/>
      <c r="AA826" s="5"/>
      <c r="AB826" s="5"/>
      <c r="AC826" s="5"/>
      <c r="AD826" s="5"/>
      <c r="AE826" s="5"/>
      <c r="AF826" s="5"/>
      <c r="AG826" s="5"/>
      <c r="AH826" s="5"/>
      <c r="AI826" s="5"/>
    </row>
    <row r="827" spans="1:35" ht="13">
      <c r="A827" s="1"/>
      <c r="B827" s="2"/>
      <c r="C827" s="2"/>
      <c r="D827" s="2"/>
      <c r="E827" s="5"/>
      <c r="F827" s="5"/>
      <c r="G827" s="7"/>
      <c r="H827" s="5"/>
      <c r="I827" s="5"/>
      <c r="J827" s="5"/>
      <c r="K827" s="5"/>
      <c r="L827" s="5"/>
      <c r="M827" s="5"/>
      <c r="N827" s="5"/>
      <c r="O827" s="5"/>
      <c r="P827" s="5"/>
      <c r="Q827" s="7"/>
      <c r="R827" s="5"/>
      <c r="S827" s="10"/>
      <c r="T827" s="5"/>
      <c r="U827" s="5"/>
      <c r="V827" s="5"/>
      <c r="W827" s="5"/>
      <c r="X827" s="5"/>
      <c r="Y827" s="5"/>
      <c r="Z827" s="5"/>
      <c r="AA827" s="5"/>
      <c r="AB827" s="5"/>
      <c r="AC827" s="5"/>
      <c r="AD827" s="5"/>
      <c r="AE827" s="5"/>
      <c r="AF827" s="5"/>
      <c r="AG827" s="5"/>
      <c r="AH827" s="5"/>
      <c r="AI827" s="5"/>
    </row>
    <row r="828" spans="1:35" ht="13">
      <c r="A828" s="1"/>
      <c r="B828" s="2"/>
      <c r="C828" s="2"/>
      <c r="D828" s="2"/>
      <c r="E828" s="5"/>
      <c r="F828" s="5"/>
      <c r="G828" s="7"/>
      <c r="H828" s="5"/>
      <c r="I828" s="5"/>
      <c r="J828" s="5"/>
      <c r="K828" s="5"/>
      <c r="L828" s="5"/>
      <c r="M828" s="5"/>
      <c r="N828" s="5"/>
      <c r="O828" s="5"/>
      <c r="P828" s="5"/>
      <c r="Q828" s="7"/>
      <c r="R828" s="5"/>
      <c r="S828" s="10"/>
      <c r="T828" s="5"/>
      <c r="U828" s="5"/>
      <c r="V828" s="5"/>
      <c r="W828" s="5"/>
      <c r="X828" s="5"/>
      <c r="Y828" s="5"/>
      <c r="Z828" s="5"/>
      <c r="AA828" s="5"/>
      <c r="AB828" s="5"/>
      <c r="AC828" s="5"/>
      <c r="AD828" s="5"/>
      <c r="AE828" s="5"/>
      <c r="AF828" s="5"/>
      <c r="AG828" s="5"/>
      <c r="AH828" s="5"/>
      <c r="AI828" s="5"/>
    </row>
    <row r="829" spans="1:35" ht="13">
      <c r="A829" s="1"/>
      <c r="B829" s="2"/>
      <c r="C829" s="2"/>
      <c r="D829" s="2"/>
      <c r="E829" s="5"/>
      <c r="F829" s="5"/>
      <c r="G829" s="7"/>
      <c r="H829" s="5"/>
      <c r="I829" s="5"/>
      <c r="J829" s="5"/>
      <c r="K829" s="5"/>
      <c r="L829" s="5"/>
      <c r="M829" s="5"/>
      <c r="N829" s="5"/>
      <c r="O829" s="5"/>
      <c r="P829" s="5"/>
      <c r="Q829" s="7"/>
      <c r="R829" s="5"/>
      <c r="S829" s="10"/>
      <c r="T829" s="5"/>
      <c r="U829" s="5"/>
      <c r="V829" s="5"/>
      <c r="W829" s="5"/>
      <c r="X829" s="5"/>
      <c r="Y829" s="5"/>
      <c r="Z829" s="5"/>
      <c r="AA829" s="5"/>
      <c r="AB829" s="5"/>
      <c r="AC829" s="5"/>
      <c r="AD829" s="5"/>
      <c r="AE829" s="5"/>
      <c r="AF829" s="5"/>
      <c r="AG829" s="5"/>
      <c r="AH829" s="5"/>
      <c r="AI829" s="5"/>
    </row>
    <row r="830" spans="1:35" ht="13">
      <c r="A830" s="1"/>
      <c r="B830" s="2"/>
      <c r="C830" s="2"/>
      <c r="D830" s="2"/>
      <c r="E830" s="5"/>
      <c r="F830" s="5"/>
      <c r="G830" s="7"/>
      <c r="H830" s="5"/>
      <c r="I830" s="5"/>
      <c r="J830" s="5"/>
      <c r="K830" s="5"/>
      <c r="L830" s="5"/>
      <c r="M830" s="5"/>
      <c r="N830" s="5"/>
      <c r="O830" s="5"/>
      <c r="P830" s="5"/>
      <c r="Q830" s="7"/>
      <c r="R830" s="5"/>
      <c r="S830" s="10"/>
      <c r="T830" s="5"/>
      <c r="U830" s="5"/>
      <c r="V830" s="5"/>
      <c r="W830" s="5"/>
      <c r="X830" s="5"/>
      <c r="Y830" s="5"/>
      <c r="Z830" s="5"/>
      <c r="AA830" s="5"/>
      <c r="AB830" s="5"/>
      <c r="AC830" s="5"/>
      <c r="AD830" s="5"/>
      <c r="AE830" s="5"/>
      <c r="AF830" s="5"/>
      <c r="AG830" s="5"/>
      <c r="AH830" s="5"/>
      <c r="AI830" s="5"/>
    </row>
    <row r="831" spans="1:35" ht="13">
      <c r="A831" s="1"/>
      <c r="B831" s="2"/>
      <c r="C831" s="2"/>
      <c r="D831" s="2"/>
      <c r="E831" s="5"/>
      <c r="F831" s="5"/>
      <c r="G831" s="7"/>
      <c r="H831" s="5"/>
      <c r="I831" s="5"/>
      <c r="J831" s="5"/>
      <c r="K831" s="5"/>
      <c r="L831" s="5"/>
      <c r="M831" s="5"/>
      <c r="N831" s="5"/>
      <c r="O831" s="5"/>
      <c r="P831" s="5"/>
      <c r="Q831" s="7"/>
      <c r="R831" s="5"/>
      <c r="S831" s="10"/>
      <c r="T831" s="5"/>
      <c r="U831" s="5"/>
      <c r="V831" s="5"/>
      <c r="W831" s="5"/>
      <c r="X831" s="5"/>
      <c r="Y831" s="5"/>
      <c r="Z831" s="5"/>
      <c r="AA831" s="5"/>
      <c r="AB831" s="5"/>
      <c r="AC831" s="5"/>
      <c r="AD831" s="5"/>
      <c r="AE831" s="5"/>
      <c r="AF831" s="5"/>
      <c r="AG831" s="5"/>
      <c r="AH831" s="5"/>
      <c r="AI831" s="5"/>
    </row>
    <row r="832" spans="1:35" ht="13">
      <c r="A832" s="1"/>
      <c r="B832" s="2"/>
      <c r="C832" s="2"/>
      <c r="D832" s="2"/>
      <c r="E832" s="5"/>
      <c r="F832" s="5"/>
      <c r="G832" s="7"/>
      <c r="H832" s="5"/>
      <c r="I832" s="5"/>
      <c r="J832" s="5"/>
      <c r="K832" s="5"/>
      <c r="L832" s="5"/>
      <c r="M832" s="5"/>
      <c r="N832" s="5"/>
      <c r="O832" s="5"/>
      <c r="P832" s="5"/>
      <c r="Q832" s="7"/>
      <c r="R832" s="5"/>
      <c r="S832" s="10"/>
      <c r="T832" s="5"/>
      <c r="U832" s="5"/>
      <c r="V832" s="5"/>
      <c r="W832" s="5"/>
      <c r="X832" s="5"/>
      <c r="Y832" s="5"/>
      <c r="Z832" s="5"/>
      <c r="AA832" s="5"/>
      <c r="AB832" s="5"/>
      <c r="AC832" s="5"/>
      <c r="AD832" s="5"/>
      <c r="AE832" s="5"/>
      <c r="AF832" s="5"/>
      <c r="AG832" s="5"/>
      <c r="AH832" s="5"/>
      <c r="AI832" s="5"/>
    </row>
    <row r="833" spans="1:35" ht="13">
      <c r="A833" s="1"/>
      <c r="B833" s="2"/>
      <c r="C833" s="2"/>
      <c r="D833" s="2"/>
      <c r="E833" s="5"/>
      <c r="F833" s="5"/>
      <c r="G833" s="7"/>
      <c r="H833" s="5"/>
      <c r="I833" s="5"/>
      <c r="J833" s="5"/>
      <c r="K833" s="5"/>
      <c r="L833" s="5"/>
      <c r="M833" s="5"/>
      <c r="N833" s="5"/>
      <c r="O833" s="5"/>
      <c r="P833" s="5"/>
      <c r="Q833" s="7"/>
      <c r="R833" s="5"/>
      <c r="S833" s="10"/>
      <c r="T833" s="5"/>
      <c r="U833" s="5"/>
      <c r="V833" s="5"/>
      <c r="W833" s="5"/>
      <c r="X833" s="5"/>
      <c r="Y833" s="5"/>
      <c r="Z833" s="5"/>
      <c r="AA833" s="5"/>
      <c r="AB833" s="5"/>
      <c r="AC833" s="5"/>
      <c r="AD833" s="5"/>
      <c r="AE833" s="5"/>
      <c r="AF833" s="5"/>
      <c r="AG833" s="5"/>
      <c r="AH833" s="5"/>
      <c r="AI833" s="5"/>
    </row>
    <row r="834" spans="1:35" ht="13">
      <c r="A834" s="1"/>
      <c r="B834" s="2"/>
      <c r="C834" s="2"/>
      <c r="D834" s="2"/>
      <c r="E834" s="5"/>
      <c r="F834" s="5"/>
      <c r="G834" s="7"/>
      <c r="H834" s="5"/>
      <c r="I834" s="5"/>
      <c r="J834" s="5"/>
      <c r="K834" s="5"/>
      <c r="L834" s="5"/>
      <c r="M834" s="5"/>
      <c r="N834" s="5"/>
      <c r="O834" s="5"/>
      <c r="P834" s="5"/>
      <c r="Q834" s="7"/>
      <c r="R834" s="5"/>
      <c r="S834" s="10"/>
      <c r="T834" s="5"/>
      <c r="U834" s="5"/>
      <c r="V834" s="5"/>
      <c r="W834" s="5"/>
      <c r="X834" s="5"/>
      <c r="Y834" s="5"/>
      <c r="Z834" s="5"/>
      <c r="AA834" s="5"/>
      <c r="AB834" s="5"/>
      <c r="AC834" s="5"/>
      <c r="AD834" s="5"/>
      <c r="AE834" s="5"/>
      <c r="AF834" s="5"/>
      <c r="AG834" s="5"/>
      <c r="AH834" s="5"/>
      <c r="AI834" s="5"/>
    </row>
    <row r="835" spans="1:35" ht="13">
      <c r="A835" s="1"/>
      <c r="B835" s="2"/>
      <c r="C835" s="2"/>
      <c r="D835" s="2"/>
      <c r="E835" s="5"/>
      <c r="F835" s="5"/>
      <c r="G835" s="7"/>
      <c r="H835" s="5"/>
      <c r="I835" s="5"/>
      <c r="J835" s="5"/>
      <c r="K835" s="5"/>
      <c r="L835" s="5"/>
      <c r="M835" s="5"/>
      <c r="N835" s="5"/>
      <c r="O835" s="5"/>
      <c r="P835" s="5"/>
      <c r="Q835" s="7"/>
      <c r="R835" s="5"/>
      <c r="S835" s="10"/>
      <c r="T835" s="5"/>
      <c r="U835" s="5"/>
      <c r="V835" s="5"/>
      <c r="W835" s="5"/>
      <c r="X835" s="5"/>
      <c r="Y835" s="5"/>
      <c r="Z835" s="5"/>
      <c r="AA835" s="5"/>
      <c r="AB835" s="5"/>
      <c r="AC835" s="5"/>
      <c r="AD835" s="5"/>
      <c r="AE835" s="5"/>
      <c r="AF835" s="5"/>
      <c r="AG835" s="5"/>
      <c r="AH835" s="5"/>
      <c r="AI835" s="5"/>
    </row>
    <row r="836" spans="1:35" ht="13">
      <c r="A836" s="1"/>
      <c r="B836" s="2"/>
      <c r="C836" s="2"/>
      <c r="D836" s="2"/>
      <c r="E836" s="5"/>
      <c r="F836" s="5"/>
      <c r="G836" s="7"/>
      <c r="H836" s="5"/>
      <c r="I836" s="5"/>
      <c r="J836" s="5"/>
      <c r="K836" s="5"/>
      <c r="L836" s="5"/>
      <c r="M836" s="5"/>
      <c r="N836" s="5"/>
      <c r="O836" s="5"/>
      <c r="P836" s="5"/>
      <c r="Q836" s="7"/>
      <c r="R836" s="5"/>
      <c r="S836" s="10"/>
      <c r="T836" s="5"/>
      <c r="U836" s="5"/>
      <c r="V836" s="5"/>
      <c r="W836" s="5"/>
      <c r="X836" s="5"/>
      <c r="Y836" s="5"/>
      <c r="Z836" s="5"/>
      <c r="AA836" s="5"/>
      <c r="AB836" s="5"/>
      <c r="AC836" s="5"/>
      <c r="AD836" s="5"/>
      <c r="AE836" s="5"/>
      <c r="AF836" s="5"/>
      <c r="AG836" s="5"/>
      <c r="AH836" s="5"/>
      <c r="AI836" s="5"/>
    </row>
    <row r="837" spans="1:35" ht="13">
      <c r="A837" s="1"/>
      <c r="B837" s="2"/>
      <c r="C837" s="2"/>
      <c r="D837" s="2"/>
      <c r="E837" s="5"/>
      <c r="F837" s="5"/>
      <c r="G837" s="7"/>
      <c r="H837" s="5"/>
      <c r="I837" s="5"/>
      <c r="J837" s="5"/>
      <c r="K837" s="5"/>
      <c r="L837" s="5"/>
      <c r="M837" s="5"/>
      <c r="N837" s="5"/>
      <c r="O837" s="5"/>
      <c r="P837" s="5"/>
      <c r="Q837" s="7"/>
      <c r="R837" s="5"/>
      <c r="S837" s="10"/>
      <c r="T837" s="5"/>
      <c r="U837" s="5"/>
      <c r="V837" s="5"/>
      <c r="W837" s="5"/>
      <c r="X837" s="5"/>
      <c r="Y837" s="5"/>
      <c r="Z837" s="5"/>
      <c r="AA837" s="5"/>
      <c r="AB837" s="5"/>
      <c r="AC837" s="5"/>
      <c r="AD837" s="5"/>
      <c r="AE837" s="5"/>
      <c r="AF837" s="5"/>
      <c r="AG837" s="5"/>
      <c r="AH837" s="5"/>
      <c r="AI837" s="5"/>
    </row>
    <row r="838" spans="1:35" ht="13">
      <c r="A838" s="1"/>
      <c r="B838" s="2"/>
      <c r="C838" s="2"/>
      <c r="D838" s="2"/>
      <c r="E838" s="5"/>
      <c r="F838" s="5"/>
      <c r="G838" s="7"/>
      <c r="H838" s="5"/>
      <c r="I838" s="5"/>
      <c r="J838" s="5"/>
      <c r="K838" s="5"/>
      <c r="L838" s="5"/>
      <c r="M838" s="5"/>
      <c r="N838" s="5"/>
      <c r="O838" s="5"/>
      <c r="P838" s="5"/>
      <c r="Q838" s="7"/>
      <c r="R838" s="5"/>
      <c r="S838" s="10"/>
      <c r="T838" s="5"/>
      <c r="U838" s="5"/>
      <c r="V838" s="5"/>
      <c r="W838" s="5"/>
      <c r="X838" s="5"/>
      <c r="Y838" s="5"/>
      <c r="Z838" s="5"/>
      <c r="AA838" s="5"/>
      <c r="AB838" s="5"/>
      <c r="AC838" s="5"/>
      <c r="AD838" s="5"/>
      <c r="AE838" s="5"/>
      <c r="AF838" s="5"/>
      <c r="AG838" s="5"/>
      <c r="AH838" s="5"/>
      <c r="AI838" s="5"/>
    </row>
    <row r="839" spans="1:35" ht="13">
      <c r="A839" s="1"/>
      <c r="B839" s="2"/>
      <c r="C839" s="2"/>
      <c r="D839" s="2"/>
      <c r="E839" s="5"/>
      <c r="F839" s="5"/>
      <c r="G839" s="7"/>
      <c r="H839" s="5"/>
      <c r="I839" s="5"/>
      <c r="J839" s="5"/>
      <c r="K839" s="5"/>
      <c r="L839" s="5"/>
      <c r="M839" s="5"/>
      <c r="N839" s="5"/>
      <c r="O839" s="5"/>
      <c r="P839" s="5"/>
      <c r="Q839" s="7"/>
      <c r="R839" s="5"/>
      <c r="S839" s="10"/>
      <c r="T839" s="5"/>
      <c r="U839" s="5"/>
      <c r="V839" s="5"/>
      <c r="W839" s="5"/>
      <c r="X839" s="5"/>
      <c r="Y839" s="5"/>
      <c r="Z839" s="5"/>
      <c r="AA839" s="5"/>
      <c r="AB839" s="5"/>
      <c r="AC839" s="5"/>
      <c r="AD839" s="5"/>
      <c r="AE839" s="5"/>
      <c r="AF839" s="5"/>
      <c r="AG839" s="5"/>
      <c r="AH839" s="5"/>
      <c r="AI839" s="5"/>
    </row>
    <row r="840" spans="1:35" ht="13">
      <c r="A840" s="1"/>
      <c r="B840" s="2"/>
      <c r="C840" s="2"/>
      <c r="D840" s="2"/>
      <c r="E840" s="5"/>
      <c r="F840" s="5"/>
      <c r="G840" s="7"/>
      <c r="H840" s="5"/>
      <c r="I840" s="5"/>
      <c r="J840" s="5"/>
      <c r="K840" s="5"/>
      <c r="L840" s="5"/>
      <c r="M840" s="5"/>
      <c r="N840" s="5"/>
      <c r="O840" s="5"/>
      <c r="P840" s="5"/>
      <c r="Q840" s="7"/>
      <c r="R840" s="5"/>
      <c r="S840" s="10"/>
      <c r="T840" s="5"/>
      <c r="U840" s="5"/>
      <c r="V840" s="5"/>
      <c r="W840" s="5"/>
      <c r="X840" s="5"/>
      <c r="Y840" s="5"/>
      <c r="Z840" s="5"/>
      <c r="AA840" s="5"/>
      <c r="AB840" s="5"/>
      <c r="AC840" s="5"/>
      <c r="AD840" s="5"/>
      <c r="AE840" s="5"/>
      <c r="AF840" s="5"/>
      <c r="AG840" s="5"/>
      <c r="AH840" s="5"/>
      <c r="AI840" s="5"/>
    </row>
    <row r="841" spans="1:35" ht="13">
      <c r="A841" s="1"/>
      <c r="B841" s="2"/>
      <c r="C841" s="2"/>
      <c r="D841" s="2"/>
      <c r="E841" s="5"/>
      <c r="F841" s="5"/>
      <c r="G841" s="7"/>
      <c r="H841" s="5"/>
      <c r="I841" s="5"/>
      <c r="J841" s="5"/>
      <c r="K841" s="5"/>
      <c r="L841" s="5"/>
      <c r="M841" s="5"/>
      <c r="N841" s="5"/>
      <c r="O841" s="5"/>
      <c r="P841" s="5"/>
      <c r="Q841" s="7"/>
      <c r="R841" s="5"/>
      <c r="S841" s="10"/>
      <c r="T841" s="5"/>
      <c r="U841" s="5"/>
      <c r="V841" s="5"/>
      <c r="W841" s="5"/>
      <c r="X841" s="5"/>
      <c r="Y841" s="5"/>
      <c r="Z841" s="5"/>
      <c r="AA841" s="5"/>
      <c r="AB841" s="5"/>
      <c r="AC841" s="5"/>
      <c r="AD841" s="5"/>
      <c r="AE841" s="5"/>
      <c r="AF841" s="5"/>
      <c r="AG841" s="5"/>
      <c r="AH841" s="5"/>
      <c r="AI841" s="5"/>
    </row>
    <row r="842" spans="1:35" ht="13">
      <c r="A842" s="1"/>
      <c r="B842" s="2"/>
      <c r="C842" s="2"/>
      <c r="D842" s="2"/>
      <c r="E842" s="5"/>
      <c r="F842" s="5"/>
      <c r="G842" s="7"/>
      <c r="H842" s="5"/>
      <c r="I842" s="5"/>
      <c r="J842" s="5"/>
      <c r="K842" s="5"/>
      <c r="L842" s="5"/>
      <c r="M842" s="5"/>
      <c r="N842" s="5"/>
      <c r="O842" s="5"/>
      <c r="P842" s="5"/>
      <c r="Q842" s="7"/>
      <c r="R842" s="5"/>
      <c r="S842" s="10"/>
      <c r="T842" s="5"/>
      <c r="U842" s="5"/>
      <c r="V842" s="5"/>
      <c r="W842" s="5"/>
      <c r="X842" s="5"/>
      <c r="Y842" s="5"/>
      <c r="Z842" s="5"/>
      <c r="AA842" s="5"/>
      <c r="AB842" s="5"/>
      <c r="AC842" s="5"/>
      <c r="AD842" s="5"/>
      <c r="AE842" s="5"/>
      <c r="AF842" s="5"/>
      <c r="AG842" s="5"/>
      <c r="AH842" s="5"/>
      <c r="AI842" s="5"/>
    </row>
    <row r="843" spans="1:35" ht="13">
      <c r="A843" s="1"/>
      <c r="B843" s="2"/>
      <c r="C843" s="2"/>
      <c r="D843" s="2"/>
      <c r="E843" s="5"/>
      <c r="F843" s="5"/>
      <c r="G843" s="7"/>
      <c r="H843" s="5"/>
      <c r="I843" s="5"/>
      <c r="J843" s="5"/>
      <c r="K843" s="5"/>
      <c r="L843" s="5"/>
      <c r="M843" s="5"/>
      <c r="N843" s="5"/>
      <c r="O843" s="5"/>
      <c r="P843" s="5"/>
      <c r="Q843" s="7"/>
      <c r="R843" s="5"/>
      <c r="S843" s="10"/>
      <c r="T843" s="5"/>
      <c r="U843" s="5"/>
      <c r="V843" s="5"/>
      <c r="W843" s="5"/>
      <c r="X843" s="5"/>
      <c r="Y843" s="5"/>
      <c r="Z843" s="5"/>
      <c r="AA843" s="5"/>
      <c r="AB843" s="5"/>
      <c r="AC843" s="5"/>
      <c r="AD843" s="5"/>
      <c r="AE843" s="5"/>
      <c r="AF843" s="5"/>
      <c r="AG843" s="5"/>
      <c r="AH843" s="5"/>
      <c r="AI843" s="5"/>
    </row>
    <row r="844" spans="1:35" ht="13">
      <c r="A844" s="1"/>
      <c r="B844" s="2"/>
      <c r="C844" s="2"/>
      <c r="D844" s="2"/>
      <c r="E844" s="5"/>
      <c r="F844" s="5"/>
      <c r="G844" s="7"/>
      <c r="H844" s="5"/>
      <c r="I844" s="5"/>
      <c r="J844" s="5"/>
      <c r="K844" s="5"/>
      <c r="L844" s="5"/>
      <c r="M844" s="5"/>
      <c r="N844" s="5"/>
      <c r="O844" s="5"/>
      <c r="P844" s="5"/>
      <c r="Q844" s="7"/>
      <c r="R844" s="5"/>
      <c r="S844" s="10"/>
      <c r="T844" s="5"/>
      <c r="U844" s="5"/>
      <c r="V844" s="5"/>
      <c r="W844" s="5"/>
      <c r="X844" s="5"/>
      <c r="Y844" s="5"/>
      <c r="Z844" s="5"/>
      <c r="AA844" s="5"/>
      <c r="AB844" s="5"/>
      <c r="AC844" s="5"/>
      <c r="AD844" s="5"/>
      <c r="AE844" s="5"/>
      <c r="AF844" s="5"/>
      <c r="AG844" s="5"/>
      <c r="AH844" s="5"/>
      <c r="AI844" s="5"/>
    </row>
    <row r="845" spans="1:35" ht="13">
      <c r="A845" s="1"/>
      <c r="B845" s="2"/>
      <c r="C845" s="2"/>
      <c r="D845" s="2"/>
      <c r="E845" s="5"/>
      <c r="F845" s="5"/>
      <c r="G845" s="7"/>
      <c r="H845" s="5"/>
      <c r="I845" s="5"/>
      <c r="J845" s="5"/>
      <c r="K845" s="5"/>
      <c r="L845" s="5"/>
      <c r="M845" s="5"/>
      <c r="N845" s="5"/>
      <c r="O845" s="5"/>
      <c r="P845" s="5"/>
      <c r="Q845" s="7"/>
      <c r="R845" s="5"/>
      <c r="S845" s="10"/>
      <c r="T845" s="5"/>
      <c r="U845" s="5"/>
      <c r="V845" s="5"/>
      <c r="W845" s="5"/>
      <c r="X845" s="5"/>
      <c r="Y845" s="5"/>
      <c r="Z845" s="5"/>
      <c r="AA845" s="5"/>
      <c r="AB845" s="5"/>
      <c r="AC845" s="5"/>
      <c r="AD845" s="5"/>
      <c r="AE845" s="5"/>
      <c r="AF845" s="5"/>
      <c r="AG845" s="5"/>
      <c r="AH845" s="5"/>
      <c r="AI845" s="5"/>
    </row>
    <row r="846" spans="1:35" ht="13">
      <c r="A846" s="1"/>
      <c r="B846" s="2"/>
      <c r="C846" s="2"/>
      <c r="D846" s="2"/>
      <c r="E846" s="5"/>
      <c r="F846" s="5"/>
      <c r="G846" s="7"/>
      <c r="H846" s="5"/>
      <c r="I846" s="5"/>
      <c r="J846" s="5"/>
      <c r="K846" s="5"/>
      <c r="L846" s="5"/>
      <c r="M846" s="5"/>
      <c r="N846" s="5"/>
      <c r="O846" s="5"/>
      <c r="P846" s="5"/>
      <c r="Q846" s="7"/>
      <c r="R846" s="5"/>
      <c r="S846" s="10"/>
      <c r="T846" s="5"/>
      <c r="U846" s="5"/>
      <c r="V846" s="5"/>
      <c r="W846" s="5"/>
      <c r="X846" s="5"/>
      <c r="Y846" s="5"/>
      <c r="Z846" s="5"/>
      <c r="AA846" s="5"/>
      <c r="AB846" s="5"/>
      <c r="AC846" s="5"/>
      <c r="AD846" s="5"/>
      <c r="AE846" s="5"/>
      <c r="AF846" s="5"/>
      <c r="AG846" s="5"/>
      <c r="AH846" s="5"/>
      <c r="AI846" s="5"/>
    </row>
    <row r="847" spans="1:35" ht="13">
      <c r="A847" s="1"/>
      <c r="B847" s="2"/>
      <c r="C847" s="2"/>
      <c r="D847" s="2"/>
      <c r="E847" s="5"/>
      <c r="F847" s="5"/>
      <c r="G847" s="7"/>
      <c r="H847" s="5"/>
      <c r="I847" s="5"/>
      <c r="J847" s="5"/>
      <c r="K847" s="5"/>
      <c r="L847" s="5"/>
      <c r="M847" s="5"/>
      <c r="N847" s="5"/>
      <c r="O847" s="5"/>
      <c r="P847" s="5"/>
      <c r="Q847" s="7"/>
      <c r="R847" s="5"/>
      <c r="S847" s="10"/>
      <c r="T847" s="5"/>
      <c r="U847" s="5"/>
      <c r="V847" s="5"/>
      <c r="W847" s="5"/>
      <c r="X847" s="5"/>
      <c r="Y847" s="5"/>
      <c r="Z847" s="5"/>
      <c r="AA847" s="5"/>
      <c r="AB847" s="5"/>
      <c r="AC847" s="5"/>
      <c r="AD847" s="5"/>
      <c r="AE847" s="5"/>
      <c r="AF847" s="5"/>
      <c r="AG847" s="5"/>
      <c r="AH847" s="5"/>
      <c r="AI847" s="5"/>
    </row>
    <row r="848" spans="1:35" ht="13">
      <c r="A848" s="1"/>
      <c r="B848" s="2"/>
      <c r="C848" s="2"/>
      <c r="D848" s="2"/>
      <c r="E848" s="5"/>
      <c r="F848" s="5"/>
      <c r="G848" s="7"/>
      <c r="H848" s="5"/>
      <c r="I848" s="5"/>
      <c r="J848" s="5"/>
      <c r="K848" s="5"/>
      <c r="L848" s="5"/>
      <c r="M848" s="5"/>
      <c r="N848" s="5"/>
      <c r="O848" s="5"/>
      <c r="P848" s="5"/>
      <c r="Q848" s="7"/>
      <c r="R848" s="5"/>
      <c r="S848" s="10"/>
      <c r="T848" s="5"/>
      <c r="U848" s="5"/>
      <c r="V848" s="5"/>
      <c r="W848" s="5"/>
      <c r="X848" s="5"/>
      <c r="Y848" s="5"/>
      <c r="Z848" s="5"/>
      <c r="AA848" s="5"/>
      <c r="AB848" s="5"/>
      <c r="AC848" s="5"/>
      <c r="AD848" s="5"/>
      <c r="AE848" s="5"/>
      <c r="AF848" s="5"/>
      <c r="AG848" s="5"/>
      <c r="AH848" s="5"/>
      <c r="AI848" s="5"/>
    </row>
    <row r="849" spans="1:35" ht="13">
      <c r="A849" s="1"/>
      <c r="B849" s="2"/>
      <c r="C849" s="2"/>
      <c r="D849" s="2"/>
      <c r="E849" s="5"/>
      <c r="F849" s="5"/>
      <c r="G849" s="7"/>
      <c r="H849" s="5"/>
      <c r="I849" s="5"/>
      <c r="J849" s="5"/>
      <c r="K849" s="5"/>
      <c r="L849" s="5"/>
      <c r="M849" s="5"/>
      <c r="N849" s="5"/>
      <c r="O849" s="5"/>
      <c r="P849" s="5"/>
      <c r="Q849" s="7"/>
      <c r="R849" s="5"/>
      <c r="S849" s="10"/>
      <c r="T849" s="5"/>
      <c r="U849" s="5"/>
      <c r="V849" s="5"/>
      <c r="W849" s="5"/>
      <c r="X849" s="5"/>
      <c r="Y849" s="5"/>
      <c r="Z849" s="5"/>
      <c r="AA849" s="5"/>
      <c r="AB849" s="5"/>
      <c r="AC849" s="5"/>
      <c r="AD849" s="5"/>
      <c r="AE849" s="5"/>
      <c r="AF849" s="5"/>
      <c r="AG849" s="5"/>
      <c r="AH849" s="5"/>
      <c r="AI849" s="5"/>
    </row>
    <row r="850" spans="1:35" ht="13">
      <c r="A850" s="1"/>
      <c r="B850" s="2"/>
      <c r="C850" s="2"/>
      <c r="D850" s="2"/>
      <c r="E850" s="5"/>
      <c r="F850" s="5"/>
      <c r="G850" s="7"/>
      <c r="H850" s="5"/>
      <c r="I850" s="5"/>
      <c r="J850" s="5"/>
      <c r="K850" s="5"/>
      <c r="L850" s="5"/>
      <c r="M850" s="5"/>
      <c r="N850" s="5"/>
      <c r="O850" s="5"/>
      <c r="P850" s="5"/>
      <c r="Q850" s="7"/>
      <c r="R850" s="5"/>
      <c r="S850" s="10"/>
      <c r="T850" s="5"/>
      <c r="U850" s="5"/>
      <c r="V850" s="5"/>
      <c r="W850" s="5"/>
      <c r="X850" s="5"/>
      <c r="Y850" s="5"/>
      <c r="Z850" s="5"/>
      <c r="AA850" s="5"/>
      <c r="AB850" s="5"/>
      <c r="AC850" s="5"/>
      <c r="AD850" s="5"/>
      <c r="AE850" s="5"/>
      <c r="AF850" s="5"/>
      <c r="AG850" s="5"/>
      <c r="AH850" s="5"/>
      <c r="AI850" s="5"/>
    </row>
    <row r="851" spans="1:35" ht="13">
      <c r="A851" s="1"/>
      <c r="B851" s="2"/>
      <c r="C851" s="2"/>
      <c r="D851" s="2"/>
      <c r="E851" s="5"/>
      <c r="F851" s="5"/>
      <c r="G851" s="7"/>
      <c r="H851" s="5"/>
      <c r="I851" s="5"/>
      <c r="J851" s="5"/>
      <c r="K851" s="5"/>
      <c r="L851" s="5"/>
      <c r="M851" s="5"/>
      <c r="N851" s="5"/>
      <c r="O851" s="5"/>
      <c r="P851" s="5"/>
      <c r="Q851" s="7"/>
      <c r="R851" s="5"/>
      <c r="S851" s="10"/>
      <c r="T851" s="5"/>
      <c r="U851" s="5"/>
      <c r="V851" s="5"/>
      <c r="W851" s="5"/>
      <c r="X851" s="5"/>
      <c r="Y851" s="5"/>
      <c r="Z851" s="5"/>
      <c r="AA851" s="5"/>
      <c r="AB851" s="5"/>
      <c r="AC851" s="5"/>
      <c r="AD851" s="5"/>
      <c r="AE851" s="5"/>
      <c r="AF851" s="5"/>
      <c r="AG851" s="5"/>
      <c r="AH851" s="5"/>
      <c r="AI851" s="5"/>
    </row>
    <row r="852" spans="1:35" ht="13">
      <c r="A852" s="1"/>
      <c r="B852" s="2"/>
      <c r="C852" s="2"/>
      <c r="D852" s="2"/>
      <c r="E852" s="5"/>
      <c r="F852" s="5"/>
      <c r="G852" s="7"/>
      <c r="H852" s="5"/>
      <c r="I852" s="5"/>
      <c r="J852" s="5"/>
      <c r="K852" s="5"/>
      <c r="L852" s="5"/>
      <c r="M852" s="5"/>
      <c r="N852" s="5"/>
      <c r="O852" s="5"/>
      <c r="P852" s="5"/>
      <c r="Q852" s="7"/>
      <c r="R852" s="5"/>
      <c r="S852" s="10"/>
      <c r="T852" s="5"/>
      <c r="U852" s="5"/>
      <c r="V852" s="5"/>
      <c r="W852" s="5"/>
      <c r="X852" s="5"/>
      <c r="Y852" s="5"/>
      <c r="Z852" s="5"/>
      <c r="AA852" s="5"/>
      <c r="AB852" s="5"/>
      <c r="AC852" s="5"/>
      <c r="AD852" s="5"/>
      <c r="AE852" s="5"/>
      <c r="AF852" s="5"/>
      <c r="AG852" s="5"/>
      <c r="AH852" s="5"/>
      <c r="AI852" s="5"/>
    </row>
    <row r="853" spans="1:35" ht="13">
      <c r="A853" s="1"/>
      <c r="B853" s="2"/>
      <c r="C853" s="2"/>
      <c r="D853" s="2"/>
      <c r="E853" s="5"/>
      <c r="F853" s="5"/>
      <c r="G853" s="7"/>
      <c r="H853" s="5"/>
      <c r="I853" s="5"/>
      <c r="J853" s="5"/>
      <c r="K853" s="5"/>
      <c r="L853" s="5"/>
      <c r="M853" s="5"/>
      <c r="N853" s="5"/>
      <c r="O853" s="5"/>
      <c r="P853" s="5"/>
      <c r="Q853" s="7"/>
      <c r="R853" s="5"/>
      <c r="S853" s="10"/>
      <c r="T853" s="5"/>
      <c r="U853" s="5"/>
      <c r="V853" s="5"/>
      <c r="W853" s="5"/>
      <c r="X853" s="5"/>
      <c r="Y853" s="5"/>
      <c r="Z853" s="5"/>
      <c r="AA853" s="5"/>
      <c r="AB853" s="5"/>
      <c r="AC853" s="5"/>
      <c r="AD853" s="5"/>
      <c r="AE853" s="5"/>
      <c r="AF853" s="5"/>
      <c r="AG853" s="5"/>
      <c r="AH853" s="5"/>
      <c r="AI853" s="5"/>
    </row>
    <row r="854" spans="1:35" ht="13">
      <c r="A854" s="1"/>
      <c r="B854" s="2"/>
      <c r="C854" s="2"/>
      <c r="D854" s="2"/>
      <c r="E854" s="5"/>
      <c r="F854" s="5"/>
      <c r="G854" s="7"/>
      <c r="H854" s="5"/>
      <c r="I854" s="5"/>
      <c r="J854" s="5"/>
      <c r="K854" s="5"/>
      <c r="L854" s="5"/>
      <c r="M854" s="5"/>
      <c r="N854" s="5"/>
      <c r="O854" s="5"/>
      <c r="P854" s="5"/>
      <c r="Q854" s="7"/>
      <c r="R854" s="5"/>
      <c r="S854" s="10"/>
      <c r="T854" s="5"/>
      <c r="U854" s="5"/>
      <c r="V854" s="5"/>
      <c r="W854" s="5"/>
      <c r="X854" s="5"/>
      <c r="Y854" s="5"/>
      <c r="Z854" s="5"/>
      <c r="AA854" s="5"/>
      <c r="AB854" s="5"/>
      <c r="AC854" s="5"/>
      <c r="AD854" s="5"/>
      <c r="AE854" s="5"/>
      <c r="AF854" s="5"/>
      <c r="AG854" s="5"/>
      <c r="AH854" s="5"/>
      <c r="AI854" s="5"/>
    </row>
    <row r="855" spans="1:35" ht="13">
      <c r="A855" s="1"/>
      <c r="B855" s="2"/>
      <c r="C855" s="2"/>
      <c r="D855" s="2"/>
      <c r="E855" s="5"/>
      <c r="F855" s="5"/>
      <c r="G855" s="7"/>
      <c r="H855" s="5"/>
      <c r="I855" s="5"/>
      <c r="J855" s="5"/>
      <c r="K855" s="5"/>
      <c r="L855" s="5"/>
      <c r="M855" s="5"/>
      <c r="N855" s="5"/>
      <c r="O855" s="5"/>
      <c r="P855" s="5"/>
      <c r="Q855" s="7"/>
      <c r="R855" s="5"/>
      <c r="S855" s="10"/>
      <c r="T855" s="5"/>
      <c r="U855" s="5"/>
      <c r="V855" s="5"/>
      <c r="W855" s="5"/>
      <c r="X855" s="5"/>
      <c r="Y855" s="5"/>
      <c r="Z855" s="5"/>
      <c r="AA855" s="5"/>
      <c r="AB855" s="5"/>
      <c r="AC855" s="5"/>
      <c r="AD855" s="5"/>
      <c r="AE855" s="5"/>
      <c r="AF855" s="5"/>
      <c r="AG855" s="5"/>
      <c r="AH855" s="5"/>
      <c r="AI855" s="5"/>
    </row>
    <row r="856" spans="1:35" ht="13">
      <c r="A856" s="1"/>
      <c r="B856" s="2"/>
      <c r="C856" s="2"/>
      <c r="D856" s="2"/>
      <c r="E856" s="5"/>
      <c r="F856" s="5"/>
      <c r="G856" s="7"/>
      <c r="H856" s="5"/>
      <c r="I856" s="5"/>
      <c r="J856" s="5"/>
      <c r="K856" s="5"/>
      <c r="L856" s="5"/>
      <c r="M856" s="5"/>
      <c r="N856" s="5"/>
      <c r="O856" s="5"/>
      <c r="P856" s="5"/>
      <c r="Q856" s="7"/>
      <c r="R856" s="5"/>
      <c r="S856" s="10"/>
      <c r="T856" s="5"/>
      <c r="U856" s="5"/>
      <c r="V856" s="5"/>
      <c r="W856" s="5"/>
      <c r="X856" s="5"/>
      <c r="Y856" s="5"/>
      <c r="Z856" s="5"/>
      <c r="AA856" s="5"/>
      <c r="AB856" s="5"/>
      <c r="AC856" s="5"/>
      <c r="AD856" s="5"/>
      <c r="AE856" s="5"/>
      <c r="AF856" s="5"/>
      <c r="AG856" s="5"/>
      <c r="AH856" s="5"/>
      <c r="AI856" s="5"/>
    </row>
    <row r="857" spans="1:35" ht="13">
      <c r="A857" s="1"/>
      <c r="B857" s="2"/>
      <c r="C857" s="2"/>
      <c r="D857" s="2"/>
      <c r="E857" s="5"/>
      <c r="F857" s="5"/>
      <c r="G857" s="7"/>
      <c r="H857" s="5"/>
      <c r="I857" s="5"/>
      <c r="J857" s="5"/>
      <c r="K857" s="5"/>
      <c r="L857" s="5"/>
      <c r="M857" s="5"/>
      <c r="N857" s="5"/>
      <c r="O857" s="5"/>
      <c r="P857" s="5"/>
      <c r="Q857" s="7"/>
      <c r="R857" s="5"/>
      <c r="S857" s="10"/>
      <c r="T857" s="5"/>
      <c r="U857" s="5"/>
      <c r="V857" s="5"/>
      <c r="W857" s="5"/>
      <c r="X857" s="5"/>
      <c r="Y857" s="5"/>
      <c r="Z857" s="5"/>
      <c r="AA857" s="5"/>
      <c r="AB857" s="5"/>
      <c r="AC857" s="5"/>
      <c r="AD857" s="5"/>
      <c r="AE857" s="5"/>
      <c r="AF857" s="5"/>
      <c r="AG857" s="5"/>
      <c r="AH857" s="5"/>
      <c r="AI857" s="5"/>
    </row>
    <row r="858" spans="1:35" ht="13">
      <c r="A858" s="1"/>
      <c r="B858" s="2"/>
      <c r="C858" s="2"/>
      <c r="D858" s="2"/>
      <c r="E858" s="5"/>
      <c r="F858" s="5"/>
      <c r="G858" s="7"/>
      <c r="H858" s="5"/>
      <c r="I858" s="5"/>
      <c r="J858" s="5"/>
      <c r="K858" s="5"/>
      <c r="L858" s="5"/>
      <c r="M858" s="5"/>
      <c r="N858" s="5"/>
      <c r="O858" s="5"/>
      <c r="P858" s="5"/>
      <c r="Q858" s="7"/>
      <c r="R858" s="5"/>
      <c r="S858" s="10"/>
      <c r="T858" s="5"/>
      <c r="U858" s="5"/>
      <c r="V858" s="5"/>
      <c r="W858" s="5"/>
      <c r="X858" s="5"/>
      <c r="Y858" s="5"/>
      <c r="Z858" s="5"/>
      <c r="AA858" s="5"/>
      <c r="AB858" s="5"/>
      <c r="AC858" s="5"/>
      <c r="AD858" s="5"/>
      <c r="AE858" s="5"/>
      <c r="AF858" s="5"/>
      <c r="AG858" s="5"/>
      <c r="AH858" s="5"/>
      <c r="AI858" s="5"/>
    </row>
    <row r="859" spans="1:35" ht="13">
      <c r="A859" s="1"/>
      <c r="B859" s="2"/>
      <c r="C859" s="2"/>
      <c r="D859" s="2"/>
      <c r="E859" s="5"/>
      <c r="F859" s="5"/>
      <c r="G859" s="7"/>
      <c r="H859" s="5"/>
      <c r="I859" s="5"/>
      <c r="J859" s="5"/>
      <c r="K859" s="5"/>
      <c r="L859" s="5"/>
      <c r="M859" s="5"/>
      <c r="N859" s="5"/>
      <c r="O859" s="5"/>
      <c r="P859" s="5"/>
      <c r="Q859" s="7"/>
      <c r="R859" s="5"/>
      <c r="S859" s="10"/>
      <c r="T859" s="5"/>
      <c r="U859" s="5"/>
      <c r="V859" s="5"/>
      <c r="W859" s="5"/>
      <c r="X859" s="5"/>
      <c r="Y859" s="5"/>
      <c r="Z859" s="5"/>
      <c r="AA859" s="5"/>
      <c r="AB859" s="5"/>
      <c r="AC859" s="5"/>
      <c r="AD859" s="5"/>
      <c r="AE859" s="5"/>
      <c r="AF859" s="5"/>
      <c r="AG859" s="5"/>
      <c r="AH859" s="5"/>
      <c r="AI859" s="5"/>
    </row>
    <row r="860" spans="1:35" ht="13">
      <c r="A860" s="1"/>
      <c r="B860" s="2"/>
      <c r="C860" s="2"/>
      <c r="D860" s="2"/>
      <c r="E860" s="5"/>
      <c r="F860" s="5"/>
      <c r="G860" s="7"/>
      <c r="H860" s="5"/>
      <c r="I860" s="5"/>
      <c r="J860" s="5"/>
      <c r="K860" s="5"/>
      <c r="L860" s="5"/>
      <c r="M860" s="5"/>
      <c r="N860" s="5"/>
      <c r="O860" s="5"/>
      <c r="P860" s="5"/>
      <c r="Q860" s="7"/>
      <c r="R860" s="5"/>
      <c r="S860" s="10"/>
      <c r="T860" s="5"/>
      <c r="U860" s="5"/>
      <c r="V860" s="5"/>
      <c r="W860" s="5"/>
      <c r="X860" s="5"/>
      <c r="Y860" s="5"/>
      <c r="Z860" s="5"/>
      <c r="AA860" s="5"/>
      <c r="AB860" s="5"/>
      <c r="AC860" s="5"/>
      <c r="AD860" s="5"/>
      <c r="AE860" s="5"/>
      <c r="AF860" s="5"/>
      <c r="AG860" s="5"/>
      <c r="AH860" s="5"/>
      <c r="AI860" s="5"/>
    </row>
    <row r="861" spans="1:35" ht="13">
      <c r="A861" s="1"/>
      <c r="B861" s="2"/>
      <c r="C861" s="2"/>
      <c r="D861" s="2"/>
      <c r="E861" s="5"/>
      <c r="F861" s="5"/>
      <c r="G861" s="7"/>
      <c r="H861" s="5"/>
      <c r="I861" s="5"/>
      <c r="J861" s="5"/>
      <c r="K861" s="5"/>
      <c r="L861" s="5"/>
      <c r="M861" s="5"/>
      <c r="N861" s="5"/>
      <c r="O861" s="5"/>
      <c r="P861" s="5"/>
      <c r="Q861" s="7"/>
      <c r="R861" s="5"/>
      <c r="S861" s="10"/>
      <c r="T861" s="5"/>
      <c r="U861" s="5"/>
      <c r="V861" s="5"/>
      <c r="W861" s="5"/>
      <c r="X861" s="5"/>
      <c r="Y861" s="5"/>
      <c r="Z861" s="5"/>
      <c r="AA861" s="5"/>
      <c r="AB861" s="5"/>
      <c r="AC861" s="5"/>
      <c r="AD861" s="5"/>
      <c r="AE861" s="5"/>
      <c r="AF861" s="5"/>
      <c r="AG861" s="5"/>
      <c r="AH861" s="5"/>
      <c r="AI861" s="5"/>
    </row>
    <row r="862" spans="1:35" ht="13">
      <c r="A862" s="1"/>
      <c r="B862" s="2"/>
      <c r="C862" s="2"/>
      <c r="D862" s="2"/>
      <c r="E862" s="5"/>
      <c r="F862" s="5"/>
      <c r="G862" s="7"/>
      <c r="H862" s="5"/>
      <c r="I862" s="5"/>
      <c r="J862" s="5"/>
      <c r="K862" s="5"/>
      <c r="L862" s="5"/>
      <c r="M862" s="5"/>
      <c r="N862" s="5"/>
      <c r="O862" s="5"/>
      <c r="P862" s="5"/>
      <c r="Q862" s="7"/>
      <c r="R862" s="5"/>
      <c r="S862" s="10"/>
      <c r="T862" s="5"/>
      <c r="U862" s="5"/>
      <c r="V862" s="5"/>
      <c r="W862" s="5"/>
      <c r="X862" s="5"/>
      <c r="Y862" s="5"/>
      <c r="Z862" s="5"/>
      <c r="AA862" s="5"/>
      <c r="AB862" s="5"/>
      <c r="AC862" s="5"/>
      <c r="AD862" s="5"/>
      <c r="AE862" s="5"/>
      <c r="AF862" s="5"/>
      <c r="AG862" s="5"/>
      <c r="AH862" s="5"/>
      <c r="AI862" s="5"/>
    </row>
    <row r="863" spans="1:35" ht="13">
      <c r="A863" s="1"/>
      <c r="B863" s="2"/>
      <c r="C863" s="2"/>
      <c r="D863" s="2"/>
      <c r="E863" s="5"/>
      <c r="F863" s="5"/>
      <c r="G863" s="7"/>
      <c r="H863" s="5"/>
      <c r="I863" s="5"/>
      <c r="J863" s="5"/>
      <c r="K863" s="5"/>
      <c r="L863" s="5"/>
      <c r="M863" s="5"/>
      <c r="N863" s="5"/>
      <c r="O863" s="5"/>
      <c r="P863" s="5"/>
      <c r="Q863" s="7"/>
      <c r="R863" s="5"/>
      <c r="S863" s="10"/>
      <c r="T863" s="5"/>
      <c r="U863" s="5"/>
      <c r="V863" s="5"/>
      <c r="W863" s="5"/>
      <c r="X863" s="5"/>
      <c r="Y863" s="5"/>
      <c r="Z863" s="5"/>
      <c r="AA863" s="5"/>
      <c r="AB863" s="5"/>
      <c r="AC863" s="5"/>
      <c r="AD863" s="5"/>
      <c r="AE863" s="5"/>
      <c r="AF863" s="5"/>
      <c r="AG863" s="5"/>
      <c r="AH863" s="5"/>
      <c r="AI863" s="5"/>
    </row>
    <row r="864" spans="1:35" ht="13">
      <c r="A864" s="1"/>
      <c r="B864" s="2"/>
      <c r="C864" s="2"/>
      <c r="D864" s="2"/>
      <c r="E864" s="5"/>
      <c r="F864" s="5"/>
      <c r="G864" s="7"/>
      <c r="H864" s="5"/>
      <c r="I864" s="5"/>
      <c r="J864" s="5"/>
      <c r="K864" s="5"/>
      <c r="L864" s="5"/>
      <c r="M864" s="5"/>
      <c r="N864" s="5"/>
      <c r="O864" s="5"/>
      <c r="P864" s="5"/>
      <c r="Q864" s="7"/>
      <c r="R864" s="5"/>
      <c r="S864" s="10"/>
      <c r="T864" s="5"/>
      <c r="U864" s="5"/>
      <c r="V864" s="5"/>
      <c r="W864" s="5"/>
      <c r="X864" s="5"/>
      <c r="Y864" s="5"/>
      <c r="Z864" s="5"/>
      <c r="AA864" s="5"/>
      <c r="AB864" s="5"/>
      <c r="AC864" s="5"/>
      <c r="AD864" s="5"/>
      <c r="AE864" s="5"/>
      <c r="AF864" s="5"/>
      <c r="AG864" s="5"/>
      <c r="AH864" s="5"/>
      <c r="AI864" s="5"/>
    </row>
    <row r="865" spans="1:35" ht="13">
      <c r="A865" s="1"/>
      <c r="B865" s="2"/>
      <c r="C865" s="2"/>
      <c r="D865" s="2"/>
      <c r="E865" s="5"/>
      <c r="F865" s="5"/>
      <c r="G865" s="7"/>
      <c r="H865" s="5"/>
      <c r="I865" s="5"/>
      <c r="J865" s="5"/>
      <c r="K865" s="5"/>
      <c r="L865" s="5"/>
      <c r="M865" s="5"/>
      <c r="N865" s="5"/>
      <c r="O865" s="5"/>
      <c r="P865" s="5"/>
      <c r="Q865" s="7"/>
      <c r="R865" s="5"/>
      <c r="S865" s="10"/>
      <c r="T865" s="5"/>
      <c r="U865" s="5"/>
      <c r="V865" s="5"/>
      <c r="W865" s="5"/>
      <c r="X865" s="5"/>
      <c r="Y865" s="5"/>
      <c r="Z865" s="5"/>
      <c r="AA865" s="5"/>
      <c r="AB865" s="5"/>
      <c r="AC865" s="5"/>
      <c r="AD865" s="5"/>
      <c r="AE865" s="5"/>
      <c r="AF865" s="5"/>
      <c r="AG865" s="5"/>
      <c r="AH865" s="5"/>
      <c r="AI865" s="5"/>
    </row>
    <row r="866" spans="1:35" ht="13">
      <c r="A866" s="1"/>
      <c r="B866" s="2"/>
      <c r="C866" s="2"/>
      <c r="D866" s="2"/>
      <c r="E866" s="5"/>
      <c r="F866" s="5"/>
      <c r="G866" s="7"/>
      <c r="H866" s="5"/>
      <c r="I866" s="5"/>
      <c r="J866" s="5"/>
      <c r="K866" s="5"/>
      <c r="L866" s="5"/>
      <c r="M866" s="5"/>
      <c r="N866" s="5"/>
      <c r="O866" s="5"/>
      <c r="P866" s="5"/>
      <c r="Q866" s="7"/>
      <c r="R866" s="5"/>
      <c r="S866" s="10"/>
      <c r="T866" s="5"/>
      <c r="U866" s="5"/>
      <c r="V866" s="5"/>
      <c r="W866" s="5"/>
      <c r="X866" s="5"/>
      <c r="Y866" s="5"/>
      <c r="Z866" s="5"/>
      <c r="AA866" s="5"/>
      <c r="AB866" s="5"/>
      <c r="AC866" s="5"/>
      <c r="AD866" s="5"/>
      <c r="AE866" s="5"/>
      <c r="AF866" s="5"/>
      <c r="AG866" s="5"/>
      <c r="AH866" s="5"/>
      <c r="AI866" s="5"/>
    </row>
    <row r="867" spans="1:35" ht="13">
      <c r="A867" s="1"/>
      <c r="B867" s="2"/>
      <c r="C867" s="2"/>
      <c r="D867" s="2"/>
      <c r="E867" s="5"/>
      <c r="F867" s="5"/>
      <c r="G867" s="7"/>
      <c r="H867" s="5"/>
      <c r="I867" s="5"/>
      <c r="J867" s="5"/>
      <c r="K867" s="5"/>
      <c r="L867" s="5"/>
      <c r="M867" s="5"/>
      <c r="N867" s="5"/>
      <c r="O867" s="5"/>
      <c r="P867" s="5"/>
      <c r="Q867" s="7"/>
      <c r="R867" s="5"/>
      <c r="S867" s="10"/>
      <c r="T867" s="5"/>
      <c r="U867" s="5"/>
      <c r="V867" s="5"/>
      <c r="W867" s="5"/>
      <c r="X867" s="5"/>
      <c r="Y867" s="5"/>
      <c r="Z867" s="5"/>
      <c r="AA867" s="5"/>
      <c r="AB867" s="5"/>
      <c r="AC867" s="5"/>
      <c r="AD867" s="5"/>
      <c r="AE867" s="5"/>
      <c r="AF867" s="5"/>
      <c r="AG867" s="5"/>
      <c r="AH867" s="5"/>
      <c r="AI867" s="5"/>
    </row>
    <row r="868" spans="1:35" ht="13">
      <c r="A868" s="1"/>
      <c r="B868" s="2"/>
      <c r="C868" s="2"/>
      <c r="D868" s="2"/>
      <c r="E868" s="5"/>
      <c r="F868" s="5"/>
      <c r="G868" s="7"/>
      <c r="H868" s="5"/>
      <c r="I868" s="5"/>
      <c r="J868" s="5"/>
      <c r="K868" s="5"/>
      <c r="L868" s="5"/>
      <c r="M868" s="5"/>
      <c r="N868" s="5"/>
      <c r="O868" s="5"/>
      <c r="P868" s="5"/>
      <c r="Q868" s="7"/>
      <c r="R868" s="5"/>
      <c r="S868" s="10"/>
      <c r="T868" s="5"/>
      <c r="U868" s="5"/>
      <c r="V868" s="5"/>
      <c r="W868" s="5"/>
      <c r="X868" s="5"/>
      <c r="Y868" s="5"/>
      <c r="Z868" s="5"/>
      <c r="AA868" s="5"/>
      <c r="AB868" s="5"/>
      <c r="AC868" s="5"/>
      <c r="AD868" s="5"/>
      <c r="AE868" s="5"/>
      <c r="AF868" s="5"/>
      <c r="AG868" s="5"/>
      <c r="AH868" s="5"/>
      <c r="AI868" s="5"/>
    </row>
    <row r="869" spans="1:35" ht="13">
      <c r="A869" s="1"/>
      <c r="B869" s="2"/>
      <c r="C869" s="2"/>
      <c r="D869" s="2"/>
      <c r="E869" s="5"/>
      <c r="F869" s="5"/>
      <c r="G869" s="7"/>
      <c r="H869" s="5"/>
      <c r="I869" s="5"/>
      <c r="J869" s="5"/>
      <c r="K869" s="5"/>
      <c r="L869" s="5"/>
      <c r="M869" s="5"/>
      <c r="N869" s="5"/>
      <c r="O869" s="5"/>
      <c r="P869" s="5"/>
      <c r="Q869" s="7"/>
      <c r="R869" s="5"/>
      <c r="S869" s="10"/>
      <c r="T869" s="5"/>
      <c r="U869" s="5"/>
      <c r="V869" s="5"/>
      <c r="W869" s="5"/>
      <c r="X869" s="5"/>
      <c r="Y869" s="5"/>
      <c r="Z869" s="5"/>
      <c r="AA869" s="5"/>
      <c r="AB869" s="5"/>
      <c r="AC869" s="5"/>
      <c r="AD869" s="5"/>
      <c r="AE869" s="5"/>
      <c r="AF869" s="5"/>
      <c r="AG869" s="5"/>
      <c r="AH869" s="5"/>
      <c r="AI869" s="5"/>
    </row>
    <row r="870" spans="1:35" ht="13">
      <c r="A870" s="1"/>
      <c r="B870" s="2"/>
      <c r="C870" s="2"/>
      <c r="D870" s="2"/>
      <c r="E870" s="5"/>
      <c r="F870" s="5"/>
      <c r="G870" s="7"/>
      <c r="H870" s="5"/>
      <c r="I870" s="5"/>
      <c r="J870" s="5"/>
      <c r="K870" s="5"/>
      <c r="L870" s="5"/>
      <c r="M870" s="5"/>
      <c r="N870" s="5"/>
      <c r="O870" s="5"/>
      <c r="P870" s="5"/>
      <c r="Q870" s="7"/>
      <c r="R870" s="5"/>
      <c r="S870" s="10"/>
      <c r="T870" s="5"/>
      <c r="U870" s="5"/>
      <c r="V870" s="5"/>
      <c r="W870" s="5"/>
      <c r="X870" s="5"/>
      <c r="Y870" s="5"/>
      <c r="Z870" s="5"/>
      <c r="AA870" s="5"/>
      <c r="AB870" s="5"/>
      <c r="AC870" s="5"/>
      <c r="AD870" s="5"/>
      <c r="AE870" s="5"/>
      <c r="AF870" s="5"/>
      <c r="AG870" s="5"/>
      <c r="AH870" s="5"/>
      <c r="AI870" s="5"/>
    </row>
    <row r="871" spans="1:35" ht="13">
      <c r="A871" s="1"/>
      <c r="B871" s="2"/>
      <c r="C871" s="2"/>
      <c r="D871" s="2"/>
      <c r="E871" s="5"/>
      <c r="F871" s="5"/>
      <c r="G871" s="7"/>
      <c r="H871" s="5"/>
      <c r="I871" s="5"/>
      <c r="J871" s="5"/>
      <c r="K871" s="5"/>
      <c r="L871" s="5"/>
      <c r="M871" s="5"/>
      <c r="N871" s="5"/>
      <c r="O871" s="5"/>
      <c r="P871" s="5"/>
      <c r="Q871" s="7"/>
      <c r="R871" s="5"/>
      <c r="S871" s="10"/>
      <c r="T871" s="5"/>
      <c r="U871" s="5"/>
      <c r="V871" s="5"/>
      <c r="W871" s="5"/>
      <c r="X871" s="5"/>
      <c r="Y871" s="5"/>
      <c r="Z871" s="5"/>
      <c r="AA871" s="5"/>
      <c r="AB871" s="5"/>
      <c r="AC871" s="5"/>
      <c r="AD871" s="5"/>
      <c r="AE871" s="5"/>
      <c r="AF871" s="5"/>
      <c r="AG871" s="5"/>
      <c r="AH871" s="5"/>
      <c r="AI871" s="5"/>
    </row>
    <row r="872" spans="1:35" ht="13">
      <c r="A872" s="1"/>
      <c r="B872" s="2"/>
      <c r="C872" s="2"/>
      <c r="D872" s="2"/>
      <c r="E872" s="5"/>
      <c r="F872" s="5"/>
      <c r="G872" s="7"/>
      <c r="H872" s="5"/>
      <c r="I872" s="5"/>
      <c r="J872" s="5"/>
      <c r="K872" s="5"/>
      <c r="L872" s="5"/>
      <c r="M872" s="5"/>
      <c r="N872" s="5"/>
      <c r="O872" s="5"/>
      <c r="P872" s="5"/>
      <c r="Q872" s="7"/>
      <c r="R872" s="5"/>
      <c r="S872" s="10"/>
      <c r="T872" s="5"/>
      <c r="U872" s="5"/>
      <c r="V872" s="5"/>
      <c r="W872" s="5"/>
      <c r="X872" s="5"/>
      <c r="Y872" s="5"/>
      <c r="Z872" s="5"/>
      <c r="AA872" s="5"/>
      <c r="AB872" s="5"/>
      <c r="AC872" s="5"/>
      <c r="AD872" s="5"/>
      <c r="AE872" s="5"/>
      <c r="AF872" s="5"/>
      <c r="AG872" s="5"/>
      <c r="AH872" s="5"/>
      <c r="AI872" s="5"/>
    </row>
    <row r="873" spans="1:35" ht="13">
      <c r="A873" s="1"/>
      <c r="B873" s="2"/>
      <c r="C873" s="2"/>
      <c r="D873" s="2"/>
      <c r="E873" s="5"/>
      <c r="F873" s="5"/>
      <c r="G873" s="7"/>
      <c r="H873" s="5"/>
      <c r="I873" s="5"/>
      <c r="J873" s="5"/>
      <c r="K873" s="5"/>
      <c r="L873" s="5"/>
      <c r="M873" s="5"/>
      <c r="N873" s="5"/>
      <c r="O873" s="5"/>
      <c r="P873" s="5"/>
      <c r="Q873" s="7"/>
      <c r="R873" s="5"/>
      <c r="S873" s="10"/>
      <c r="T873" s="5"/>
      <c r="U873" s="5"/>
      <c r="V873" s="5"/>
      <c r="W873" s="5"/>
      <c r="X873" s="5"/>
      <c r="Y873" s="5"/>
      <c r="Z873" s="5"/>
      <c r="AA873" s="5"/>
      <c r="AB873" s="5"/>
      <c r="AC873" s="5"/>
      <c r="AD873" s="5"/>
      <c r="AE873" s="5"/>
      <c r="AF873" s="5"/>
      <c r="AG873" s="5"/>
      <c r="AH873" s="5"/>
      <c r="AI873" s="5"/>
    </row>
    <row r="874" spans="1:35" ht="13">
      <c r="A874" s="1"/>
      <c r="B874" s="2"/>
      <c r="C874" s="2"/>
      <c r="D874" s="2"/>
      <c r="E874" s="5"/>
      <c r="F874" s="5"/>
      <c r="G874" s="7"/>
      <c r="H874" s="5"/>
      <c r="I874" s="5"/>
      <c r="J874" s="5"/>
      <c r="K874" s="5"/>
      <c r="L874" s="5"/>
      <c r="M874" s="5"/>
      <c r="N874" s="5"/>
      <c r="O874" s="5"/>
      <c r="P874" s="5"/>
      <c r="Q874" s="7"/>
      <c r="R874" s="5"/>
      <c r="S874" s="10"/>
      <c r="T874" s="5"/>
      <c r="U874" s="5"/>
      <c r="V874" s="5"/>
      <c r="W874" s="5"/>
      <c r="X874" s="5"/>
      <c r="Y874" s="5"/>
      <c r="Z874" s="5"/>
      <c r="AA874" s="5"/>
      <c r="AB874" s="5"/>
      <c r="AC874" s="5"/>
      <c r="AD874" s="5"/>
      <c r="AE874" s="5"/>
      <c r="AF874" s="5"/>
      <c r="AG874" s="5"/>
      <c r="AH874" s="5"/>
      <c r="AI874" s="5"/>
    </row>
    <row r="875" spans="1:35" ht="13">
      <c r="A875" s="1"/>
      <c r="B875" s="2"/>
      <c r="C875" s="2"/>
      <c r="D875" s="2"/>
      <c r="E875" s="5"/>
      <c r="F875" s="5"/>
      <c r="G875" s="7"/>
      <c r="H875" s="5"/>
      <c r="I875" s="5"/>
      <c r="J875" s="5"/>
      <c r="K875" s="5"/>
      <c r="L875" s="5"/>
      <c r="M875" s="5"/>
      <c r="N875" s="5"/>
      <c r="O875" s="5"/>
      <c r="P875" s="5"/>
      <c r="Q875" s="7"/>
      <c r="R875" s="5"/>
      <c r="S875" s="10"/>
      <c r="T875" s="5"/>
      <c r="U875" s="5"/>
      <c r="V875" s="5"/>
      <c r="W875" s="5"/>
      <c r="X875" s="5"/>
      <c r="Y875" s="5"/>
      <c r="Z875" s="5"/>
      <c r="AA875" s="5"/>
      <c r="AB875" s="5"/>
      <c r="AC875" s="5"/>
      <c r="AD875" s="5"/>
      <c r="AE875" s="5"/>
      <c r="AF875" s="5"/>
      <c r="AG875" s="5"/>
      <c r="AH875" s="5"/>
      <c r="AI875" s="5"/>
    </row>
    <row r="876" spans="1:35" ht="13">
      <c r="A876" s="1"/>
      <c r="B876" s="2"/>
      <c r="C876" s="2"/>
      <c r="D876" s="2"/>
      <c r="E876" s="5"/>
      <c r="F876" s="5"/>
      <c r="G876" s="7"/>
      <c r="H876" s="5"/>
      <c r="I876" s="5"/>
      <c r="J876" s="5"/>
      <c r="K876" s="5"/>
      <c r="L876" s="5"/>
      <c r="M876" s="5"/>
      <c r="N876" s="5"/>
      <c r="O876" s="5"/>
      <c r="P876" s="5"/>
      <c r="Q876" s="7"/>
      <c r="R876" s="5"/>
      <c r="S876" s="10"/>
      <c r="T876" s="5"/>
      <c r="U876" s="5"/>
      <c r="V876" s="5"/>
      <c r="W876" s="5"/>
      <c r="X876" s="5"/>
      <c r="Y876" s="5"/>
      <c r="Z876" s="5"/>
      <c r="AA876" s="5"/>
      <c r="AB876" s="5"/>
      <c r="AC876" s="5"/>
      <c r="AD876" s="5"/>
      <c r="AE876" s="5"/>
      <c r="AF876" s="5"/>
      <c r="AG876" s="5"/>
      <c r="AH876" s="5"/>
      <c r="AI876" s="5"/>
    </row>
    <row r="877" spans="1:35" ht="13">
      <c r="A877" s="1"/>
      <c r="B877" s="2"/>
      <c r="C877" s="2"/>
      <c r="D877" s="2"/>
      <c r="E877" s="5"/>
      <c r="F877" s="5"/>
      <c r="G877" s="7"/>
      <c r="H877" s="5"/>
      <c r="I877" s="5"/>
      <c r="J877" s="5"/>
      <c r="K877" s="5"/>
      <c r="L877" s="5"/>
      <c r="M877" s="5"/>
      <c r="N877" s="5"/>
      <c r="O877" s="5"/>
      <c r="P877" s="5"/>
      <c r="Q877" s="7"/>
      <c r="R877" s="5"/>
      <c r="S877" s="10"/>
      <c r="T877" s="5"/>
      <c r="U877" s="5"/>
      <c r="V877" s="5"/>
      <c r="W877" s="5"/>
      <c r="X877" s="5"/>
      <c r="Y877" s="5"/>
      <c r="Z877" s="5"/>
      <c r="AA877" s="5"/>
      <c r="AB877" s="5"/>
      <c r="AC877" s="5"/>
      <c r="AD877" s="5"/>
      <c r="AE877" s="5"/>
      <c r="AF877" s="5"/>
      <c r="AG877" s="5"/>
      <c r="AH877" s="5"/>
      <c r="AI877" s="5"/>
    </row>
    <row r="878" spans="1:35" ht="13">
      <c r="A878" s="1"/>
      <c r="B878" s="2"/>
      <c r="C878" s="2"/>
      <c r="D878" s="2"/>
      <c r="E878" s="5"/>
      <c r="F878" s="5"/>
      <c r="G878" s="7"/>
      <c r="H878" s="5"/>
      <c r="I878" s="5"/>
      <c r="J878" s="5"/>
      <c r="K878" s="5"/>
      <c r="L878" s="5"/>
      <c r="M878" s="5"/>
      <c r="N878" s="5"/>
      <c r="O878" s="5"/>
      <c r="P878" s="5"/>
      <c r="Q878" s="7"/>
      <c r="R878" s="5"/>
      <c r="S878" s="10"/>
      <c r="T878" s="5"/>
      <c r="U878" s="5"/>
      <c r="V878" s="5"/>
      <c r="W878" s="5"/>
      <c r="X878" s="5"/>
      <c r="Y878" s="5"/>
      <c r="Z878" s="5"/>
      <c r="AA878" s="5"/>
      <c r="AB878" s="5"/>
      <c r="AC878" s="5"/>
      <c r="AD878" s="5"/>
      <c r="AE878" s="5"/>
      <c r="AF878" s="5"/>
      <c r="AG878" s="5"/>
      <c r="AH878" s="5"/>
      <c r="AI878" s="5"/>
    </row>
    <row r="879" spans="1:35" ht="13">
      <c r="A879" s="1"/>
      <c r="B879" s="2"/>
      <c r="C879" s="2"/>
      <c r="D879" s="2"/>
      <c r="E879" s="5"/>
      <c r="F879" s="5"/>
      <c r="G879" s="7"/>
      <c r="H879" s="5"/>
      <c r="I879" s="5"/>
      <c r="J879" s="5"/>
      <c r="K879" s="5"/>
      <c r="L879" s="5"/>
      <c r="M879" s="5"/>
      <c r="N879" s="5"/>
      <c r="O879" s="5"/>
      <c r="P879" s="5"/>
      <c r="Q879" s="7"/>
      <c r="R879" s="5"/>
      <c r="S879" s="10"/>
      <c r="T879" s="5"/>
      <c r="U879" s="5"/>
      <c r="V879" s="5"/>
      <c r="W879" s="5"/>
      <c r="X879" s="5"/>
      <c r="Y879" s="5"/>
      <c r="Z879" s="5"/>
      <c r="AA879" s="5"/>
      <c r="AB879" s="5"/>
      <c r="AC879" s="5"/>
      <c r="AD879" s="5"/>
      <c r="AE879" s="5"/>
      <c r="AF879" s="5"/>
      <c r="AG879" s="5"/>
      <c r="AH879" s="5"/>
      <c r="AI879" s="5"/>
    </row>
    <row r="880" spans="1:35" ht="13">
      <c r="A880" s="1"/>
      <c r="B880" s="2"/>
      <c r="C880" s="2"/>
      <c r="D880" s="2"/>
      <c r="E880" s="5"/>
      <c r="F880" s="5"/>
      <c r="G880" s="7"/>
      <c r="H880" s="5"/>
      <c r="I880" s="5"/>
      <c r="J880" s="5"/>
      <c r="K880" s="5"/>
      <c r="L880" s="5"/>
      <c r="M880" s="5"/>
      <c r="N880" s="5"/>
      <c r="O880" s="5"/>
      <c r="P880" s="5"/>
      <c r="Q880" s="7"/>
      <c r="R880" s="5"/>
      <c r="S880" s="10"/>
      <c r="T880" s="5"/>
      <c r="U880" s="5"/>
      <c r="V880" s="5"/>
      <c r="W880" s="5"/>
      <c r="X880" s="5"/>
      <c r="Y880" s="5"/>
      <c r="Z880" s="5"/>
      <c r="AA880" s="5"/>
      <c r="AB880" s="5"/>
      <c r="AC880" s="5"/>
      <c r="AD880" s="5"/>
      <c r="AE880" s="5"/>
      <c r="AF880" s="5"/>
      <c r="AG880" s="5"/>
      <c r="AH880" s="5"/>
      <c r="AI880" s="5"/>
    </row>
    <row r="881" spans="1:35" ht="13">
      <c r="A881" s="1"/>
      <c r="B881" s="2"/>
      <c r="C881" s="2"/>
      <c r="D881" s="2"/>
      <c r="E881" s="5"/>
      <c r="F881" s="5"/>
      <c r="G881" s="7"/>
      <c r="H881" s="5"/>
      <c r="I881" s="5"/>
      <c r="J881" s="5"/>
      <c r="K881" s="5"/>
      <c r="L881" s="5"/>
      <c r="M881" s="5"/>
      <c r="N881" s="5"/>
      <c r="O881" s="5"/>
      <c r="P881" s="5"/>
      <c r="Q881" s="7"/>
      <c r="R881" s="5"/>
      <c r="S881" s="10"/>
      <c r="T881" s="5"/>
      <c r="U881" s="5"/>
      <c r="V881" s="5"/>
      <c r="W881" s="5"/>
      <c r="X881" s="5"/>
      <c r="Y881" s="5"/>
      <c r="Z881" s="5"/>
      <c r="AA881" s="5"/>
      <c r="AB881" s="5"/>
      <c r="AC881" s="5"/>
      <c r="AD881" s="5"/>
      <c r="AE881" s="5"/>
      <c r="AF881" s="5"/>
      <c r="AG881" s="5"/>
      <c r="AH881" s="5"/>
      <c r="AI881" s="5"/>
    </row>
    <row r="882" spans="1:35" ht="13">
      <c r="A882" s="1"/>
      <c r="B882" s="2"/>
      <c r="C882" s="2"/>
      <c r="D882" s="2"/>
      <c r="E882" s="5"/>
      <c r="F882" s="5"/>
      <c r="G882" s="7"/>
      <c r="H882" s="5"/>
      <c r="I882" s="5"/>
      <c r="J882" s="5"/>
      <c r="K882" s="5"/>
      <c r="L882" s="5"/>
      <c r="M882" s="5"/>
      <c r="N882" s="5"/>
      <c r="O882" s="5"/>
      <c r="P882" s="5"/>
      <c r="Q882" s="7"/>
      <c r="R882" s="5"/>
      <c r="S882" s="10"/>
      <c r="T882" s="5"/>
      <c r="U882" s="5"/>
      <c r="V882" s="5"/>
      <c r="W882" s="5"/>
      <c r="X882" s="5"/>
      <c r="Y882" s="5"/>
      <c r="Z882" s="5"/>
      <c r="AA882" s="5"/>
      <c r="AB882" s="5"/>
      <c r="AC882" s="5"/>
      <c r="AD882" s="5"/>
      <c r="AE882" s="5"/>
      <c r="AF882" s="5"/>
      <c r="AG882" s="5"/>
      <c r="AH882" s="5"/>
      <c r="AI882" s="5"/>
    </row>
    <row r="883" spans="1:35" ht="13">
      <c r="A883" s="1"/>
      <c r="B883" s="2"/>
      <c r="C883" s="2"/>
      <c r="D883" s="2"/>
      <c r="E883" s="5"/>
      <c r="F883" s="5"/>
      <c r="G883" s="7"/>
      <c r="H883" s="5"/>
      <c r="I883" s="5"/>
      <c r="J883" s="5"/>
      <c r="K883" s="5"/>
      <c r="L883" s="5"/>
      <c r="M883" s="5"/>
      <c r="N883" s="5"/>
      <c r="O883" s="5"/>
      <c r="P883" s="5"/>
      <c r="Q883" s="7"/>
      <c r="R883" s="5"/>
      <c r="S883" s="10"/>
      <c r="T883" s="5"/>
      <c r="U883" s="5"/>
      <c r="V883" s="5"/>
      <c r="W883" s="5"/>
      <c r="X883" s="5"/>
      <c r="Y883" s="5"/>
      <c r="Z883" s="5"/>
      <c r="AA883" s="5"/>
      <c r="AB883" s="5"/>
      <c r="AC883" s="5"/>
      <c r="AD883" s="5"/>
      <c r="AE883" s="5"/>
      <c r="AF883" s="5"/>
      <c r="AG883" s="5"/>
      <c r="AH883" s="5"/>
      <c r="AI883" s="5"/>
    </row>
    <row r="884" spans="1:35" ht="13">
      <c r="A884" s="1"/>
      <c r="B884" s="2"/>
      <c r="C884" s="2"/>
      <c r="D884" s="2"/>
      <c r="E884" s="5"/>
      <c r="F884" s="5"/>
      <c r="G884" s="7"/>
      <c r="H884" s="5"/>
      <c r="I884" s="5"/>
      <c r="J884" s="5"/>
      <c r="K884" s="5"/>
      <c r="L884" s="5"/>
      <c r="M884" s="5"/>
      <c r="N884" s="5"/>
      <c r="O884" s="5"/>
      <c r="P884" s="5"/>
      <c r="Q884" s="7"/>
      <c r="R884" s="5"/>
      <c r="S884" s="10"/>
      <c r="T884" s="5"/>
      <c r="U884" s="5"/>
      <c r="V884" s="5"/>
      <c r="W884" s="5"/>
      <c r="X884" s="5"/>
      <c r="Y884" s="5"/>
      <c r="Z884" s="5"/>
      <c r="AA884" s="5"/>
      <c r="AB884" s="5"/>
      <c r="AC884" s="5"/>
      <c r="AD884" s="5"/>
      <c r="AE884" s="5"/>
      <c r="AF884" s="5"/>
      <c r="AG884" s="5"/>
      <c r="AH884" s="5"/>
      <c r="AI884" s="5"/>
    </row>
    <row r="885" spans="1:35" ht="13">
      <c r="A885" s="1"/>
      <c r="B885" s="2"/>
      <c r="C885" s="2"/>
      <c r="D885" s="2"/>
      <c r="E885" s="5"/>
      <c r="F885" s="5"/>
      <c r="G885" s="7"/>
      <c r="H885" s="5"/>
      <c r="I885" s="5"/>
      <c r="J885" s="5"/>
      <c r="K885" s="5"/>
      <c r="L885" s="5"/>
      <c r="M885" s="5"/>
      <c r="N885" s="5"/>
      <c r="O885" s="5"/>
      <c r="P885" s="5"/>
      <c r="Q885" s="7"/>
      <c r="R885" s="5"/>
      <c r="S885" s="10"/>
      <c r="T885" s="5"/>
      <c r="U885" s="5"/>
      <c r="V885" s="5"/>
      <c r="W885" s="5"/>
      <c r="X885" s="5"/>
      <c r="Y885" s="5"/>
      <c r="Z885" s="5"/>
      <c r="AA885" s="5"/>
      <c r="AB885" s="5"/>
      <c r="AC885" s="5"/>
      <c r="AD885" s="5"/>
      <c r="AE885" s="5"/>
      <c r="AF885" s="5"/>
      <c r="AG885" s="5"/>
      <c r="AH885" s="5"/>
      <c r="AI885" s="5"/>
    </row>
    <row r="886" spans="1:35" ht="13">
      <c r="A886" s="1"/>
      <c r="B886" s="2"/>
      <c r="C886" s="2"/>
      <c r="D886" s="2"/>
      <c r="E886" s="5"/>
      <c r="F886" s="5"/>
      <c r="G886" s="7"/>
      <c r="H886" s="5"/>
      <c r="I886" s="5"/>
      <c r="J886" s="5"/>
      <c r="K886" s="5"/>
      <c r="L886" s="5"/>
      <c r="M886" s="5"/>
      <c r="N886" s="5"/>
      <c r="O886" s="5"/>
      <c r="P886" s="5"/>
      <c r="Q886" s="7"/>
      <c r="R886" s="5"/>
      <c r="S886" s="10"/>
      <c r="T886" s="5"/>
      <c r="U886" s="5"/>
      <c r="V886" s="5"/>
      <c r="W886" s="5"/>
      <c r="X886" s="5"/>
      <c r="Y886" s="5"/>
      <c r="Z886" s="5"/>
      <c r="AA886" s="5"/>
      <c r="AB886" s="5"/>
      <c r="AC886" s="5"/>
      <c r="AD886" s="5"/>
      <c r="AE886" s="5"/>
      <c r="AF886" s="5"/>
      <c r="AG886" s="5"/>
      <c r="AH886" s="5"/>
      <c r="AI886" s="5"/>
    </row>
    <row r="887" spans="1:35" ht="13">
      <c r="A887" s="1"/>
      <c r="B887" s="2"/>
      <c r="C887" s="2"/>
      <c r="D887" s="2"/>
      <c r="E887" s="5"/>
      <c r="F887" s="5"/>
      <c r="G887" s="7"/>
      <c r="H887" s="5"/>
      <c r="I887" s="5"/>
      <c r="J887" s="5"/>
      <c r="K887" s="5"/>
      <c r="L887" s="5"/>
      <c r="M887" s="5"/>
      <c r="N887" s="5"/>
      <c r="O887" s="5"/>
      <c r="P887" s="5"/>
      <c r="Q887" s="7"/>
      <c r="R887" s="5"/>
      <c r="S887" s="10"/>
      <c r="T887" s="5"/>
      <c r="U887" s="5"/>
      <c r="V887" s="5"/>
      <c r="W887" s="5"/>
      <c r="X887" s="5"/>
      <c r="Y887" s="5"/>
      <c r="Z887" s="5"/>
      <c r="AA887" s="5"/>
      <c r="AB887" s="5"/>
      <c r="AC887" s="5"/>
      <c r="AD887" s="5"/>
      <c r="AE887" s="5"/>
      <c r="AF887" s="5"/>
      <c r="AG887" s="5"/>
      <c r="AH887" s="5"/>
      <c r="AI887" s="5"/>
    </row>
    <row r="888" spans="1:35" ht="13">
      <c r="A888" s="1"/>
      <c r="B888" s="2"/>
      <c r="C888" s="2"/>
      <c r="D888" s="2"/>
      <c r="E888" s="5"/>
      <c r="F888" s="5"/>
      <c r="G888" s="7"/>
      <c r="H888" s="5"/>
      <c r="I888" s="5"/>
      <c r="J888" s="5"/>
      <c r="K888" s="5"/>
      <c r="L888" s="5"/>
      <c r="M888" s="5"/>
      <c r="N888" s="5"/>
      <c r="O888" s="5"/>
      <c r="P888" s="5"/>
      <c r="Q888" s="7"/>
      <c r="R888" s="5"/>
      <c r="S888" s="10"/>
      <c r="T888" s="5"/>
      <c r="U888" s="5"/>
      <c r="V888" s="5"/>
      <c r="W888" s="5"/>
      <c r="X888" s="5"/>
      <c r="Y888" s="5"/>
      <c r="Z888" s="5"/>
      <c r="AA888" s="5"/>
      <c r="AB888" s="5"/>
      <c r="AC888" s="5"/>
      <c r="AD888" s="5"/>
      <c r="AE888" s="5"/>
      <c r="AF888" s="5"/>
      <c r="AG888" s="5"/>
      <c r="AH888" s="5"/>
      <c r="AI888" s="5"/>
    </row>
    <row r="889" spans="1:35" ht="13">
      <c r="A889" s="1"/>
      <c r="B889" s="2"/>
      <c r="C889" s="2"/>
      <c r="D889" s="2"/>
      <c r="E889" s="5"/>
      <c r="F889" s="5"/>
      <c r="G889" s="7"/>
      <c r="H889" s="5"/>
      <c r="I889" s="5"/>
      <c r="J889" s="5"/>
      <c r="K889" s="5"/>
      <c r="L889" s="5"/>
      <c r="M889" s="5"/>
      <c r="N889" s="5"/>
      <c r="O889" s="5"/>
      <c r="P889" s="5"/>
      <c r="Q889" s="7"/>
      <c r="R889" s="5"/>
      <c r="S889" s="10"/>
      <c r="T889" s="5"/>
      <c r="U889" s="5"/>
      <c r="V889" s="5"/>
      <c r="W889" s="5"/>
      <c r="X889" s="5"/>
      <c r="Y889" s="5"/>
      <c r="Z889" s="5"/>
      <c r="AA889" s="5"/>
      <c r="AB889" s="5"/>
      <c r="AC889" s="5"/>
      <c r="AD889" s="5"/>
      <c r="AE889" s="5"/>
      <c r="AF889" s="5"/>
      <c r="AG889" s="5"/>
      <c r="AH889" s="5"/>
      <c r="AI889" s="5"/>
    </row>
    <row r="890" spans="1:35" ht="13">
      <c r="A890" s="1"/>
      <c r="B890" s="2"/>
      <c r="C890" s="2"/>
      <c r="D890" s="2"/>
      <c r="E890" s="5"/>
      <c r="F890" s="5"/>
      <c r="G890" s="7"/>
      <c r="H890" s="5"/>
      <c r="I890" s="5"/>
      <c r="J890" s="5"/>
      <c r="K890" s="5"/>
      <c r="L890" s="5"/>
      <c r="M890" s="5"/>
      <c r="N890" s="5"/>
      <c r="O890" s="5"/>
      <c r="P890" s="5"/>
      <c r="Q890" s="7"/>
      <c r="R890" s="5"/>
      <c r="S890" s="10"/>
      <c r="T890" s="5"/>
      <c r="U890" s="5"/>
      <c r="V890" s="5"/>
      <c r="W890" s="5"/>
      <c r="X890" s="5"/>
      <c r="Y890" s="5"/>
      <c r="Z890" s="5"/>
      <c r="AA890" s="5"/>
      <c r="AB890" s="5"/>
      <c r="AC890" s="5"/>
      <c r="AD890" s="5"/>
      <c r="AE890" s="5"/>
      <c r="AF890" s="5"/>
      <c r="AG890" s="5"/>
      <c r="AH890" s="5"/>
      <c r="AI890" s="5"/>
    </row>
    <row r="891" spans="1:35" ht="13">
      <c r="A891" s="1"/>
      <c r="B891" s="2"/>
      <c r="C891" s="2"/>
      <c r="D891" s="2"/>
      <c r="E891" s="5"/>
      <c r="F891" s="5"/>
      <c r="G891" s="7"/>
      <c r="H891" s="5"/>
      <c r="I891" s="5"/>
      <c r="J891" s="5"/>
      <c r="K891" s="5"/>
      <c r="L891" s="5"/>
      <c r="M891" s="5"/>
      <c r="N891" s="5"/>
      <c r="O891" s="5"/>
      <c r="P891" s="5"/>
      <c r="Q891" s="7"/>
      <c r="R891" s="5"/>
      <c r="S891" s="10"/>
      <c r="T891" s="5"/>
      <c r="U891" s="5"/>
      <c r="V891" s="5"/>
      <c r="W891" s="5"/>
      <c r="X891" s="5"/>
      <c r="Y891" s="5"/>
      <c r="Z891" s="5"/>
      <c r="AA891" s="5"/>
      <c r="AB891" s="5"/>
      <c r="AC891" s="5"/>
      <c r="AD891" s="5"/>
      <c r="AE891" s="5"/>
      <c r="AF891" s="5"/>
      <c r="AG891" s="5"/>
      <c r="AH891" s="5"/>
      <c r="AI891" s="5"/>
    </row>
    <row r="892" spans="1:35" ht="13">
      <c r="A892" s="1"/>
      <c r="B892" s="2"/>
      <c r="C892" s="2"/>
      <c r="D892" s="2"/>
      <c r="E892" s="5"/>
      <c r="F892" s="5"/>
      <c r="G892" s="7"/>
      <c r="H892" s="5"/>
      <c r="I892" s="5"/>
      <c r="J892" s="5"/>
      <c r="K892" s="5"/>
      <c r="L892" s="5"/>
      <c r="M892" s="5"/>
      <c r="N892" s="5"/>
      <c r="O892" s="5"/>
      <c r="P892" s="5"/>
      <c r="Q892" s="7"/>
      <c r="R892" s="5"/>
      <c r="S892" s="10"/>
      <c r="T892" s="5"/>
      <c r="U892" s="5"/>
      <c r="V892" s="5"/>
      <c r="W892" s="5"/>
      <c r="X892" s="5"/>
      <c r="Y892" s="5"/>
      <c r="Z892" s="5"/>
      <c r="AA892" s="5"/>
      <c r="AB892" s="5"/>
      <c r="AC892" s="5"/>
      <c r="AD892" s="5"/>
      <c r="AE892" s="5"/>
      <c r="AF892" s="5"/>
      <c r="AG892" s="5"/>
      <c r="AH892" s="5"/>
      <c r="AI892" s="5"/>
    </row>
    <row r="893" spans="1:35" ht="13">
      <c r="A893" s="1"/>
      <c r="B893" s="2"/>
      <c r="C893" s="2"/>
      <c r="D893" s="2"/>
      <c r="E893" s="5"/>
      <c r="F893" s="5"/>
      <c r="G893" s="7"/>
      <c r="H893" s="5"/>
      <c r="I893" s="5"/>
      <c r="J893" s="5"/>
      <c r="K893" s="5"/>
      <c r="L893" s="5"/>
      <c r="M893" s="5"/>
      <c r="N893" s="5"/>
      <c r="O893" s="5"/>
      <c r="P893" s="5"/>
      <c r="Q893" s="7"/>
      <c r="R893" s="5"/>
      <c r="S893" s="10"/>
      <c r="T893" s="5"/>
      <c r="U893" s="5"/>
      <c r="V893" s="5"/>
      <c r="W893" s="5"/>
      <c r="X893" s="5"/>
      <c r="Y893" s="5"/>
      <c r="Z893" s="5"/>
      <c r="AA893" s="5"/>
      <c r="AB893" s="5"/>
      <c r="AC893" s="5"/>
      <c r="AD893" s="5"/>
      <c r="AE893" s="5"/>
      <c r="AF893" s="5"/>
      <c r="AG893" s="5"/>
      <c r="AH893" s="5"/>
      <c r="AI893" s="5"/>
    </row>
    <row r="894" spans="1:35" ht="13">
      <c r="A894" s="1"/>
      <c r="B894" s="2"/>
      <c r="C894" s="2"/>
      <c r="D894" s="2"/>
      <c r="E894" s="5"/>
      <c r="F894" s="5"/>
      <c r="G894" s="7"/>
      <c r="H894" s="5"/>
      <c r="I894" s="5"/>
      <c r="J894" s="5"/>
      <c r="K894" s="5"/>
      <c r="L894" s="5"/>
      <c r="M894" s="5"/>
      <c r="N894" s="5"/>
      <c r="O894" s="5"/>
      <c r="P894" s="5"/>
      <c r="Q894" s="7"/>
      <c r="R894" s="5"/>
      <c r="S894" s="10"/>
      <c r="T894" s="5"/>
      <c r="U894" s="5"/>
      <c r="V894" s="5"/>
      <c r="W894" s="5"/>
      <c r="X894" s="5"/>
      <c r="Y894" s="5"/>
      <c r="Z894" s="5"/>
      <c r="AA894" s="5"/>
      <c r="AB894" s="5"/>
      <c r="AC894" s="5"/>
      <c r="AD894" s="5"/>
      <c r="AE894" s="5"/>
      <c r="AF894" s="5"/>
      <c r="AG894" s="5"/>
      <c r="AH894" s="5"/>
      <c r="AI894" s="5"/>
    </row>
    <row r="895" spans="1:35" ht="13">
      <c r="A895" s="1"/>
      <c r="B895" s="2"/>
      <c r="C895" s="2"/>
      <c r="D895" s="2"/>
      <c r="E895" s="5"/>
      <c r="F895" s="5"/>
      <c r="G895" s="7"/>
      <c r="H895" s="5"/>
      <c r="I895" s="5"/>
      <c r="J895" s="5"/>
      <c r="K895" s="5"/>
      <c r="L895" s="5"/>
      <c r="M895" s="5"/>
      <c r="N895" s="5"/>
      <c r="O895" s="5"/>
      <c r="P895" s="5"/>
      <c r="Q895" s="7"/>
      <c r="R895" s="5"/>
      <c r="S895" s="10"/>
      <c r="T895" s="5"/>
      <c r="U895" s="5"/>
      <c r="V895" s="5"/>
      <c r="W895" s="5"/>
      <c r="X895" s="5"/>
      <c r="Y895" s="5"/>
      <c r="Z895" s="5"/>
      <c r="AA895" s="5"/>
      <c r="AB895" s="5"/>
      <c r="AC895" s="5"/>
      <c r="AD895" s="5"/>
      <c r="AE895" s="5"/>
      <c r="AF895" s="5"/>
      <c r="AG895" s="5"/>
      <c r="AH895" s="5"/>
      <c r="AI895" s="5"/>
    </row>
    <row r="896" spans="1:35" ht="13">
      <c r="A896" s="1"/>
      <c r="B896" s="2"/>
      <c r="C896" s="2"/>
      <c r="D896" s="2"/>
      <c r="E896" s="5"/>
      <c r="F896" s="5"/>
      <c r="G896" s="7"/>
      <c r="H896" s="5"/>
      <c r="I896" s="5"/>
      <c r="J896" s="5"/>
      <c r="K896" s="5"/>
      <c r="L896" s="5"/>
      <c r="M896" s="5"/>
      <c r="N896" s="5"/>
      <c r="O896" s="5"/>
      <c r="P896" s="5"/>
      <c r="Q896" s="7"/>
      <c r="R896" s="5"/>
      <c r="S896" s="10"/>
      <c r="T896" s="5"/>
      <c r="U896" s="5"/>
      <c r="V896" s="5"/>
      <c r="W896" s="5"/>
      <c r="X896" s="5"/>
      <c r="Y896" s="5"/>
      <c r="Z896" s="5"/>
      <c r="AA896" s="5"/>
      <c r="AB896" s="5"/>
      <c r="AC896" s="5"/>
      <c r="AD896" s="5"/>
      <c r="AE896" s="5"/>
      <c r="AF896" s="5"/>
      <c r="AG896" s="5"/>
      <c r="AH896" s="5"/>
      <c r="AI896" s="5"/>
    </row>
    <row r="897" spans="1:35" ht="13">
      <c r="A897" s="1"/>
      <c r="B897" s="2"/>
      <c r="C897" s="2"/>
      <c r="D897" s="2"/>
      <c r="E897" s="5"/>
      <c r="F897" s="5"/>
      <c r="G897" s="7"/>
      <c r="H897" s="5"/>
      <c r="I897" s="5"/>
      <c r="J897" s="5"/>
      <c r="K897" s="5"/>
      <c r="L897" s="5"/>
      <c r="M897" s="5"/>
      <c r="N897" s="5"/>
      <c r="O897" s="5"/>
      <c r="P897" s="5"/>
      <c r="Q897" s="7"/>
      <c r="R897" s="5"/>
      <c r="S897" s="10"/>
      <c r="T897" s="5"/>
      <c r="U897" s="5"/>
      <c r="V897" s="5"/>
      <c r="W897" s="5"/>
      <c r="X897" s="5"/>
      <c r="Y897" s="5"/>
      <c r="Z897" s="5"/>
      <c r="AA897" s="5"/>
      <c r="AB897" s="5"/>
      <c r="AC897" s="5"/>
      <c r="AD897" s="5"/>
      <c r="AE897" s="5"/>
      <c r="AF897" s="5"/>
      <c r="AG897" s="5"/>
      <c r="AH897" s="5"/>
      <c r="AI897" s="5"/>
    </row>
    <row r="898" spans="1:35" ht="13">
      <c r="A898" s="1"/>
      <c r="B898" s="2"/>
      <c r="C898" s="2"/>
      <c r="D898" s="2"/>
      <c r="E898" s="5"/>
      <c r="F898" s="5"/>
      <c r="G898" s="7"/>
      <c r="H898" s="5"/>
      <c r="I898" s="5"/>
      <c r="J898" s="5"/>
      <c r="K898" s="5"/>
      <c r="L898" s="5"/>
      <c r="M898" s="5"/>
      <c r="N898" s="5"/>
      <c r="O898" s="5"/>
      <c r="P898" s="5"/>
      <c r="Q898" s="7"/>
      <c r="R898" s="5"/>
      <c r="S898" s="10"/>
      <c r="T898" s="5"/>
      <c r="U898" s="5"/>
      <c r="V898" s="5"/>
      <c r="W898" s="5"/>
      <c r="X898" s="5"/>
      <c r="Y898" s="5"/>
      <c r="Z898" s="5"/>
      <c r="AA898" s="5"/>
      <c r="AB898" s="5"/>
      <c r="AC898" s="5"/>
      <c r="AD898" s="5"/>
      <c r="AE898" s="5"/>
      <c r="AF898" s="5"/>
      <c r="AG898" s="5"/>
      <c r="AH898" s="5"/>
      <c r="AI898" s="5"/>
    </row>
    <row r="899" spans="1:35" ht="13">
      <c r="A899" s="1"/>
      <c r="B899" s="2"/>
      <c r="C899" s="2"/>
      <c r="D899" s="2"/>
      <c r="E899" s="5"/>
      <c r="F899" s="5"/>
      <c r="G899" s="7"/>
      <c r="H899" s="5"/>
      <c r="I899" s="5"/>
      <c r="J899" s="5"/>
      <c r="K899" s="5"/>
      <c r="L899" s="5"/>
      <c r="M899" s="5"/>
      <c r="N899" s="5"/>
      <c r="O899" s="5"/>
      <c r="P899" s="5"/>
      <c r="Q899" s="7"/>
      <c r="R899" s="5"/>
      <c r="S899" s="10"/>
      <c r="T899" s="5"/>
      <c r="U899" s="5"/>
      <c r="V899" s="5"/>
      <c r="W899" s="5"/>
      <c r="X899" s="5"/>
      <c r="Y899" s="5"/>
      <c r="Z899" s="5"/>
      <c r="AA899" s="5"/>
      <c r="AB899" s="5"/>
      <c r="AC899" s="5"/>
      <c r="AD899" s="5"/>
      <c r="AE899" s="5"/>
      <c r="AF899" s="5"/>
      <c r="AG899" s="5"/>
      <c r="AH899" s="5"/>
      <c r="AI899" s="5"/>
    </row>
    <row r="900" spans="1:35" ht="13">
      <c r="A900" s="1"/>
      <c r="B900" s="2"/>
      <c r="C900" s="2"/>
      <c r="D900" s="2"/>
      <c r="E900" s="5"/>
      <c r="F900" s="5"/>
      <c r="G900" s="7"/>
      <c r="H900" s="5"/>
      <c r="I900" s="5"/>
      <c r="J900" s="5"/>
      <c r="K900" s="5"/>
      <c r="L900" s="5"/>
      <c r="M900" s="5"/>
      <c r="N900" s="5"/>
      <c r="O900" s="5"/>
      <c r="P900" s="5"/>
      <c r="Q900" s="7"/>
      <c r="R900" s="5"/>
      <c r="S900" s="10"/>
      <c r="T900" s="5"/>
      <c r="U900" s="5"/>
      <c r="V900" s="5"/>
      <c r="W900" s="5"/>
      <c r="X900" s="5"/>
      <c r="Y900" s="5"/>
      <c r="Z900" s="5"/>
      <c r="AA900" s="5"/>
      <c r="AB900" s="5"/>
      <c r="AC900" s="5"/>
      <c r="AD900" s="5"/>
      <c r="AE900" s="5"/>
      <c r="AF900" s="5"/>
      <c r="AG900" s="5"/>
      <c r="AH900" s="5"/>
      <c r="AI900" s="5"/>
    </row>
    <row r="901" spans="1:35" ht="13">
      <c r="A901" s="1"/>
      <c r="B901" s="2"/>
      <c r="C901" s="2"/>
      <c r="D901" s="2"/>
      <c r="E901" s="5"/>
      <c r="F901" s="5"/>
      <c r="G901" s="7"/>
      <c r="H901" s="5"/>
      <c r="I901" s="5"/>
      <c r="J901" s="5"/>
      <c r="K901" s="5"/>
      <c r="L901" s="5"/>
      <c r="M901" s="5"/>
      <c r="N901" s="5"/>
      <c r="O901" s="5"/>
      <c r="P901" s="5"/>
      <c r="Q901" s="7"/>
      <c r="R901" s="5"/>
      <c r="S901" s="10"/>
      <c r="T901" s="5"/>
      <c r="U901" s="5"/>
      <c r="V901" s="5"/>
      <c r="W901" s="5"/>
      <c r="X901" s="5"/>
      <c r="Y901" s="5"/>
      <c r="Z901" s="5"/>
      <c r="AA901" s="5"/>
      <c r="AB901" s="5"/>
      <c r="AC901" s="5"/>
      <c r="AD901" s="5"/>
      <c r="AE901" s="5"/>
      <c r="AF901" s="5"/>
      <c r="AG901" s="5"/>
      <c r="AH901" s="5"/>
      <c r="AI901" s="5"/>
    </row>
    <row r="902" spans="1:35" ht="13">
      <c r="A902" s="1"/>
      <c r="B902" s="2"/>
      <c r="C902" s="2"/>
      <c r="D902" s="2"/>
      <c r="E902" s="5"/>
      <c r="F902" s="5"/>
      <c r="G902" s="7"/>
      <c r="H902" s="5"/>
      <c r="I902" s="5"/>
      <c r="J902" s="5"/>
      <c r="K902" s="5"/>
      <c r="L902" s="5"/>
      <c r="M902" s="5"/>
      <c r="N902" s="5"/>
      <c r="O902" s="5"/>
      <c r="P902" s="5"/>
      <c r="Q902" s="7"/>
      <c r="R902" s="5"/>
      <c r="S902" s="10"/>
      <c r="T902" s="5"/>
      <c r="U902" s="5"/>
      <c r="V902" s="5"/>
      <c r="W902" s="5"/>
      <c r="X902" s="5"/>
      <c r="Y902" s="5"/>
      <c r="Z902" s="5"/>
      <c r="AA902" s="5"/>
      <c r="AB902" s="5"/>
      <c r="AC902" s="5"/>
      <c r="AD902" s="5"/>
      <c r="AE902" s="5"/>
      <c r="AF902" s="5"/>
      <c r="AG902" s="5"/>
      <c r="AH902" s="5"/>
      <c r="AI902" s="5"/>
    </row>
    <row r="903" spans="1:35" ht="13">
      <c r="A903" s="1"/>
      <c r="B903" s="2"/>
      <c r="C903" s="2"/>
      <c r="D903" s="2"/>
      <c r="E903" s="5"/>
      <c r="F903" s="5"/>
      <c r="G903" s="7"/>
      <c r="H903" s="5"/>
      <c r="I903" s="5"/>
      <c r="J903" s="5"/>
      <c r="K903" s="5"/>
      <c r="L903" s="5"/>
      <c r="M903" s="5"/>
      <c r="N903" s="5"/>
      <c r="O903" s="5"/>
      <c r="P903" s="5"/>
      <c r="Q903" s="7"/>
      <c r="R903" s="5"/>
      <c r="S903" s="10"/>
      <c r="T903" s="5"/>
      <c r="U903" s="5"/>
      <c r="V903" s="5"/>
      <c r="W903" s="5"/>
      <c r="X903" s="5"/>
      <c r="Y903" s="5"/>
      <c r="Z903" s="5"/>
      <c r="AA903" s="5"/>
      <c r="AB903" s="5"/>
      <c r="AC903" s="5"/>
      <c r="AD903" s="5"/>
      <c r="AE903" s="5"/>
      <c r="AF903" s="5"/>
      <c r="AG903" s="5"/>
      <c r="AH903" s="5"/>
      <c r="AI903" s="5"/>
    </row>
    <row r="904" spans="1:35" ht="13">
      <c r="A904" s="1"/>
      <c r="B904" s="2"/>
      <c r="C904" s="2"/>
      <c r="D904" s="2"/>
      <c r="E904" s="5"/>
      <c r="F904" s="5"/>
      <c r="G904" s="7"/>
      <c r="H904" s="5"/>
      <c r="I904" s="5"/>
      <c r="J904" s="5"/>
      <c r="K904" s="5"/>
      <c r="L904" s="5"/>
      <c r="M904" s="5"/>
      <c r="N904" s="5"/>
      <c r="O904" s="5"/>
      <c r="P904" s="5"/>
      <c r="Q904" s="7"/>
      <c r="R904" s="5"/>
      <c r="S904" s="10"/>
      <c r="T904" s="5"/>
      <c r="U904" s="5"/>
      <c r="V904" s="5"/>
      <c r="W904" s="5"/>
      <c r="X904" s="5"/>
      <c r="Y904" s="5"/>
      <c r="Z904" s="5"/>
      <c r="AA904" s="5"/>
      <c r="AB904" s="5"/>
      <c r="AC904" s="5"/>
      <c r="AD904" s="5"/>
      <c r="AE904" s="5"/>
      <c r="AF904" s="5"/>
      <c r="AG904" s="5"/>
      <c r="AH904" s="5"/>
      <c r="AI904" s="5"/>
    </row>
    <row r="905" spans="1:35" ht="13">
      <c r="A905" s="1"/>
      <c r="B905" s="2"/>
      <c r="C905" s="2"/>
      <c r="D905" s="2"/>
      <c r="E905" s="5"/>
      <c r="F905" s="5"/>
      <c r="G905" s="7"/>
      <c r="H905" s="5"/>
      <c r="I905" s="5"/>
      <c r="J905" s="5"/>
      <c r="K905" s="5"/>
      <c r="L905" s="5"/>
      <c r="M905" s="5"/>
      <c r="N905" s="5"/>
      <c r="O905" s="5"/>
      <c r="P905" s="5"/>
      <c r="Q905" s="7"/>
      <c r="R905" s="5"/>
      <c r="S905" s="10"/>
      <c r="T905" s="5"/>
      <c r="U905" s="5"/>
      <c r="V905" s="5"/>
      <c r="W905" s="5"/>
      <c r="X905" s="5"/>
      <c r="Y905" s="5"/>
      <c r="Z905" s="5"/>
      <c r="AA905" s="5"/>
      <c r="AB905" s="5"/>
      <c r="AC905" s="5"/>
      <c r="AD905" s="5"/>
      <c r="AE905" s="5"/>
      <c r="AF905" s="5"/>
      <c r="AG905" s="5"/>
      <c r="AH905" s="5"/>
      <c r="AI905" s="5"/>
    </row>
    <row r="906" spans="1:35" ht="13">
      <c r="A906" s="1"/>
      <c r="B906" s="2"/>
      <c r="C906" s="2"/>
      <c r="D906" s="2"/>
      <c r="E906" s="5"/>
      <c r="F906" s="5"/>
      <c r="G906" s="7"/>
      <c r="H906" s="5"/>
      <c r="I906" s="5"/>
      <c r="J906" s="5"/>
      <c r="K906" s="5"/>
      <c r="L906" s="5"/>
      <c r="M906" s="5"/>
      <c r="N906" s="5"/>
      <c r="O906" s="5"/>
      <c r="P906" s="5"/>
      <c r="Q906" s="7"/>
      <c r="R906" s="5"/>
      <c r="S906" s="10"/>
      <c r="T906" s="5"/>
      <c r="U906" s="5"/>
      <c r="V906" s="5"/>
      <c r="W906" s="5"/>
      <c r="X906" s="5"/>
      <c r="Y906" s="5"/>
      <c r="Z906" s="5"/>
      <c r="AA906" s="5"/>
      <c r="AB906" s="5"/>
      <c r="AC906" s="5"/>
      <c r="AD906" s="5"/>
      <c r="AE906" s="5"/>
      <c r="AF906" s="5"/>
      <c r="AG906" s="5"/>
      <c r="AH906" s="5"/>
      <c r="AI906" s="5"/>
    </row>
    <row r="907" spans="1:35" ht="13">
      <c r="A907" s="1"/>
      <c r="B907" s="2"/>
      <c r="C907" s="2"/>
      <c r="D907" s="2"/>
      <c r="E907" s="5"/>
      <c r="F907" s="5"/>
      <c r="G907" s="7"/>
      <c r="H907" s="5"/>
      <c r="I907" s="5"/>
      <c r="J907" s="5"/>
      <c r="K907" s="5"/>
      <c r="L907" s="5"/>
      <c r="M907" s="5"/>
      <c r="N907" s="5"/>
      <c r="O907" s="5"/>
      <c r="P907" s="5"/>
      <c r="Q907" s="7"/>
      <c r="R907" s="5"/>
      <c r="S907" s="10"/>
      <c r="T907" s="5"/>
      <c r="U907" s="5"/>
      <c r="V907" s="5"/>
      <c r="W907" s="5"/>
      <c r="X907" s="5"/>
      <c r="Y907" s="5"/>
      <c r="Z907" s="5"/>
      <c r="AA907" s="5"/>
      <c r="AB907" s="5"/>
      <c r="AC907" s="5"/>
      <c r="AD907" s="5"/>
      <c r="AE907" s="5"/>
      <c r="AF907" s="5"/>
      <c r="AG907" s="5"/>
      <c r="AH907" s="5"/>
      <c r="AI907" s="5"/>
    </row>
    <row r="908" spans="1:35" ht="13">
      <c r="A908" s="1"/>
      <c r="B908" s="2"/>
      <c r="C908" s="2"/>
      <c r="D908" s="2"/>
      <c r="E908" s="5"/>
      <c r="F908" s="5"/>
      <c r="G908" s="7"/>
      <c r="H908" s="5"/>
      <c r="I908" s="5"/>
      <c r="J908" s="5"/>
      <c r="K908" s="5"/>
      <c r="L908" s="5"/>
      <c r="M908" s="5"/>
      <c r="N908" s="5"/>
      <c r="O908" s="5"/>
      <c r="P908" s="5"/>
      <c r="Q908" s="7"/>
      <c r="R908" s="5"/>
      <c r="S908" s="10"/>
      <c r="T908" s="5"/>
      <c r="U908" s="5"/>
      <c r="V908" s="5"/>
      <c r="W908" s="5"/>
      <c r="X908" s="5"/>
      <c r="Y908" s="5"/>
      <c r="Z908" s="5"/>
      <c r="AA908" s="5"/>
      <c r="AB908" s="5"/>
      <c r="AC908" s="5"/>
      <c r="AD908" s="5"/>
      <c r="AE908" s="5"/>
      <c r="AF908" s="5"/>
      <c r="AG908" s="5"/>
      <c r="AH908" s="5"/>
      <c r="AI908" s="5"/>
    </row>
    <row r="909" spans="1:35" ht="13">
      <c r="A909" s="1"/>
      <c r="B909" s="2"/>
      <c r="C909" s="2"/>
      <c r="D909" s="2"/>
      <c r="E909" s="5"/>
      <c r="F909" s="5"/>
      <c r="G909" s="7"/>
      <c r="H909" s="5"/>
      <c r="I909" s="5"/>
      <c r="J909" s="5"/>
      <c r="K909" s="5"/>
      <c r="L909" s="5"/>
      <c r="M909" s="5"/>
      <c r="N909" s="5"/>
      <c r="O909" s="5"/>
      <c r="P909" s="5"/>
      <c r="Q909" s="7"/>
      <c r="R909" s="5"/>
      <c r="S909" s="10"/>
      <c r="T909" s="5"/>
      <c r="U909" s="5"/>
      <c r="V909" s="5"/>
      <c r="W909" s="5"/>
      <c r="X909" s="5"/>
      <c r="Y909" s="5"/>
      <c r="Z909" s="5"/>
      <c r="AA909" s="5"/>
      <c r="AB909" s="5"/>
      <c r="AC909" s="5"/>
      <c r="AD909" s="5"/>
      <c r="AE909" s="5"/>
      <c r="AF909" s="5"/>
      <c r="AG909" s="5"/>
      <c r="AH909" s="5"/>
      <c r="AI909" s="5"/>
    </row>
    <row r="910" spans="1:35" ht="13">
      <c r="A910" s="1"/>
      <c r="B910" s="2"/>
      <c r="C910" s="2"/>
      <c r="D910" s="2"/>
      <c r="E910" s="5"/>
      <c r="F910" s="5"/>
      <c r="G910" s="7"/>
      <c r="H910" s="5"/>
      <c r="I910" s="5"/>
      <c r="J910" s="5"/>
      <c r="K910" s="5"/>
      <c r="L910" s="5"/>
      <c r="M910" s="5"/>
      <c r="N910" s="5"/>
      <c r="O910" s="5"/>
      <c r="P910" s="5"/>
      <c r="Q910" s="7"/>
      <c r="R910" s="5"/>
      <c r="S910" s="10"/>
      <c r="T910" s="5"/>
      <c r="U910" s="5"/>
      <c r="V910" s="5"/>
      <c r="W910" s="5"/>
      <c r="X910" s="5"/>
      <c r="Y910" s="5"/>
      <c r="Z910" s="5"/>
      <c r="AA910" s="5"/>
      <c r="AB910" s="5"/>
      <c r="AC910" s="5"/>
      <c r="AD910" s="5"/>
      <c r="AE910" s="5"/>
      <c r="AF910" s="5"/>
      <c r="AG910" s="5"/>
      <c r="AH910" s="5"/>
      <c r="AI910" s="5"/>
    </row>
    <row r="911" spans="1:35" ht="13">
      <c r="A911" s="1"/>
      <c r="B911" s="2"/>
      <c r="C911" s="2"/>
      <c r="D911" s="2"/>
      <c r="E911" s="5"/>
      <c r="F911" s="5"/>
      <c r="G911" s="7"/>
      <c r="H911" s="5"/>
      <c r="I911" s="5"/>
      <c r="J911" s="5"/>
      <c r="K911" s="5"/>
      <c r="L911" s="5"/>
      <c r="M911" s="5"/>
      <c r="N911" s="5"/>
      <c r="O911" s="5"/>
      <c r="P911" s="5"/>
      <c r="Q911" s="7"/>
      <c r="R911" s="5"/>
      <c r="S911" s="10"/>
      <c r="T911" s="5"/>
      <c r="U911" s="5"/>
      <c r="V911" s="5"/>
      <c r="W911" s="5"/>
      <c r="X911" s="5"/>
      <c r="Y911" s="5"/>
      <c r="Z911" s="5"/>
      <c r="AA911" s="5"/>
      <c r="AB911" s="5"/>
      <c r="AC911" s="5"/>
      <c r="AD911" s="5"/>
      <c r="AE911" s="5"/>
      <c r="AF911" s="5"/>
      <c r="AG911" s="5"/>
      <c r="AH911" s="5"/>
      <c r="AI911" s="5"/>
    </row>
    <row r="912" spans="1:35" ht="13">
      <c r="A912" s="1"/>
      <c r="B912" s="2"/>
      <c r="C912" s="2"/>
      <c r="D912" s="2"/>
      <c r="E912" s="5"/>
      <c r="F912" s="5"/>
      <c r="G912" s="7"/>
      <c r="H912" s="5"/>
      <c r="I912" s="5"/>
      <c r="J912" s="5"/>
      <c r="K912" s="5"/>
      <c r="L912" s="5"/>
      <c r="M912" s="5"/>
      <c r="N912" s="5"/>
      <c r="O912" s="5"/>
      <c r="P912" s="5"/>
      <c r="Q912" s="7"/>
      <c r="R912" s="5"/>
      <c r="S912" s="10"/>
      <c r="T912" s="5"/>
      <c r="U912" s="5"/>
      <c r="V912" s="5"/>
      <c r="W912" s="5"/>
      <c r="X912" s="5"/>
      <c r="Y912" s="5"/>
      <c r="Z912" s="5"/>
      <c r="AA912" s="5"/>
      <c r="AB912" s="5"/>
      <c r="AC912" s="5"/>
      <c r="AD912" s="5"/>
      <c r="AE912" s="5"/>
      <c r="AF912" s="5"/>
      <c r="AG912" s="5"/>
      <c r="AH912" s="5"/>
      <c r="AI912" s="5"/>
    </row>
    <row r="913" spans="1:35" ht="13">
      <c r="A913" s="1"/>
      <c r="B913" s="2"/>
      <c r="C913" s="2"/>
      <c r="D913" s="2"/>
      <c r="E913" s="5"/>
      <c r="F913" s="5"/>
      <c r="G913" s="7"/>
      <c r="H913" s="5"/>
      <c r="I913" s="5"/>
      <c r="J913" s="5"/>
      <c r="K913" s="5"/>
      <c r="L913" s="5"/>
      <c r="M913" s="5"/>
      <c r="N913" s="5"/>
      <c r="O913" s="5"/>
      <c r="P913" s="5"/>
      <c r="Q913" s="7"/>
      <c r="R913" s="5"/>
      <c r="S913" s="10"/>
      <c r="T913" s="5"/>
      <c r="U913" s="5"/>
      <c r="V913" s="5"/>
      <c r="W913" s="5"/>
      <c r="X913" s="5"/>
      <c r="Y913" s="5"/>
      <c r="Z913" s="5"/>
      <c r="AA913" s="5"/>
      <c r="AB913" s="5"/>
      <c r="AC913" s="5"/>
      <c r="AD913" s="5"/>
      <c r="AE913" s="5"/>
      <c r="AF913" s="5"/>
      <c r="AG913" s="5"/>
      <c r="AH913" s="5"/>
      <c r="AI913" s="5"/>
    </row>
    <row r="914" spans="1:35" ht="13">
      <c r="A914" s="1"/>
      <c r="B914" s="2"/>
      <c r="C914" s="2"/>
      <c r="D914" s="2"/>
      <c r="E914" s="5"/>
      <c r="F914" s="5"/>
      <c r="G914" s="7"/>
      <c r="H914" s="5"/>
      <c r="I914" s="5"/>
      <c r="J914" s="5"/>
      <c r="K914" s="5"/>
      <c r="L914" s="5"/>
      <c r="M914" s="5"/>
      <c r="N914" s="5"/>
      <c r="O914" s="5"/>
      <c r="P914" s="5"/>
      <c r="Q914" s="7"/>
      <c r="R914" s="5"/>
      <c r="S914" s="10"/>
      <c r="T914" s="5"/>
      <c r="U914" s="5"/>
      <c r="V914" s="5"/>
      <c r="W914" s="5"/>
      <c r="X914" s="5"/>
      <c r="Y914" s="5"/>
      <c r="Z914" s="5"/>
      <c r="AA914" s="5"/>
      <c r="AB914" s="5"/>
      <c r="AC914" s="5"/>
      <c r="AD914" s="5"/>
      <c r="AE914" s="5"/>
      <c r="AF914" s="5"/>
      <c r="AG914" s="5"/>
      <c r="AH914" s="5"/>
      <c r="AI914" s="5"/>
    </row>
    <row r="915" spans="1:35" ht="13">
      <c r="A915" s="1"/>
      <c r="B915" s="2"/>
      <c r="C915" s="2"/>
      <c r="D915" s="2"/>
      <c r="E915" s="5"/>
      <c r="F915" s="5"/>
      <c r="G915" s="7"/>
      <c r="H915" s="5"/>
      <c r="I915" s="5"/>
      <c r="J915" s="5"/>
      <c r="K915" s="5"/>
      <c r="L915" s="5"/>
      <c r="M915" s="5"/>
      <c r="N915" s="5"/>
      <c r="O915" s="5"/>
      <c r="P915" s="5"/>
      <c r="Q915" s="7"/>
      <c r="R915" s="5"/>
      <c r="S915" s="10"/>
      <c r="T915" s="5"/>
      <c r="U915" s="5"/>
      <c r="V915" s="5"/>
      <c r="W915" s="5"/>
      <c r="X915" s="5"/>
      <c r="Y915" s="5"/>
      <c r="Z915" s="5"/>
      <c r="AA915" s="5"/>
      <c r="AB915" s="5"/>
      <c r="AC915" s="5"/>
      <c r="AD915" s="5"/>
      <c r="AE915" s="5"/>
      <c r="AF915" s="5"/>
      <c r="AG915" s="5"/>
      <c r="AH915" s="5"/>
      <c r="AI915" s="5"/>
    </row>
    <row r="916" spans="1:35" ht="13">
      <c r="A916" s="1"/>
      <c r="B916" s="2"/>
      <c r="C916" s="2"/>
      <c r="D916" s="2"/>
      <c r="E916" s="5"/>
      <c r="F916" s="5"/>
      <c r="G916" s="7"/>
      <c r="H916" s="5"/>
      <c r="I916" s="5"/>
      <c r="J916" s="5"/>
      <c r="K916" s="5"/>
      <c r="L916" s="5"/>
      <c r="M916" s="5"/>
      <c r="N916" s="5"/>
      <c r="O916" s="5"/>
      <c r="P916" s="5"/>
      <c r="Q916" s="7"/>
      <c r="R916" s="5"/>
      <c r="S916" s="10"/>
      <c r="T916" s="5"/>
      <c r="U916" s="5"/>
      <c r="V916" s="5"/>
      <c r="W916" s="5"/>
      <c r="X916" s="5"/>
      <c r="Y916" s="5"/>
      <c r="Z916" s="5"/>
      <c r="AA916" s="5"/>
      <c r="AB916" s="5"/>
      <c r="AC916" s="5"/>
      <c r="AD916" s="5"/>
      <c r="AE916" s="5"/>
      <c r="AF916" s="5"/>
      <c r="AG916" s="5"/>
      <c r="AH916" s="5"/>
      <c r="AI916" s="5"/>
    </row>
    <row r="917" spans="1:35" ht="13">
      <c r="A917" s="1"/>
      <c r="B917" s="2"/>
      <c r="C917" s="2"/>
      <c r="D917" s="2"/>
      <c r="E917" s="5"/>
      <c r="F917" s="5"/>
      <c r="G917" s="7"/>
      <c r="H917" s="5"/>
      <c r="I917" s="5"/>
      <c r="J917" s="5"/>
      <c r="K917" s="5"/>
      <c r="L917" s="5"/>
      <c r="M917" s="5"/>
      <c r="N917" s="5"/>
      <c r="O917" s="5"/>
      <c r="P917" s="5"/>
      <c r="Q917" s="7"/>
      <c r="R917" s="5"/>
      <c r="S917" s="10"/>
      <c r="T917" s="5"/>
      <c r="U917" s="5"/>
      <c r="V917" s="5"/>
      <c r="W917" s="5"/>
      <c r="X917" s="5"/>
      <c r="Y917" s="5"/>
      <c r="Z917" s="5"/>
      <c r="AA917" s="5"/>
      <c r="AB917" s="5"/>
      <c r="AC917" s="5"/>
      <c r="AD917" s="5"/>
      <c r="AE917" s="5"/>
      <c r="AF917" s="5"/>
      <c r="AG917" s="5"/>
      <c r="AH917" s="5"/>
      <c r="AI917" s="5"/>
    </row>
    <row r="918" spans="1:35" ht="13">
      <c r="A918" s="1"/>
      <c r="B918" s="2"/>
      <c r="C918" s="2"/>
      <c r="D918" s="2"/>
      <c r="E918" s="5"/>
      <c r="F918" s="5"/>
      <c r="G918" s="7"/>
      <c r="H918" s="5"/>
      <c r="I918" s="5"/>
      <c r="J918" s="5"/>
      <c r="K918" s="5"/>
      <c r="L918" s="5"/>
      <c r="M918" s="5"/>
      <c r="N918" s="5"/>
      <c r="O918" s="5"/>
      <c r="P918" s="5"/>
      <c r="Q918" s="7"/>
      <c r="R918" s="5"/>
      <c r="S918" s="10"/>
      <c r="T918" s="5"/>
      <c r="U918" s="5"/>
      <c r="V918" s="5"/>
      <c r="W918" s="5"/>
      <c r="X918" s="5"/>
      <c r="Y918" s="5"/>
      <c r="Z918" s="5"/>
      <c r="AA918" s="5"/>
      <c r="AB918" s="5"/>
      <c r="AC918" s="5"/>
      <c r="AD918" s="5"/>
      <c r="AE918" s="5"/>
      <c r="AF918" s="5"/>
      <c r="AG918" s="5"/>
      <c r="AH918" s="5"/>
      <c r="AI918" s="5"/>
    </row>
    <row r="919" spans="1:35" ht="13">
      <c r="A919" s="1"/>
      <c r="B919" s="2"/>
      <c r="C919" s="2"/>
      <c r="D919" s="2"/>
      <c r="E919" s="5"/>
      <c r="F919" s="5"/>
      <c r="G919" s="7"/>
      <c r="H919" s="5"/>
      <c r="I919" s="5"/>
      <c r="J919" s="5"/>
      <c r="K919" s="5"/>
      <c r="L919" s="5"/>
      <c r="M919" s="5"/>
      <c r="N919" s="5"/>
      <c r="O919" s="5"/>
      <c r="P919" s="5"/>
      <c r="Q919" s="7"/>
      <c r="R919" s="5"/>
      <c r="S919" s="10"/>
      <c r="T919" s="5"/>
      <c r="U919" s="5"/>
      <c r="V919" s="5"/>
      <c r="W919" s="5"/>
      <c r="X919" s="5"/>
      <c r="Y919" s="5"/>
      <c r="Z919" s="5"/>
      <c r="AA919" s="5"/>
      <c r="AB919" s="5"/>
      <c r="AC919" s="5"/>
      <c r="AD919" s="5"/>
      <c r="AE919" s="5"/>
      <c r="AF919" s="5"/>
      <c r="AG919" s="5"/>
      <c r="AH919" s="5"/>
      <c r="AI919" s="5"/>
    </row>
    <row r="920" spans="1:35" ht="13">
      <c r="A920" s="1"/>
      <c r="B920" s="2"/>
      <c r="C920" s="2"/>
      <c r="D920" s="2"/>
      <c r="E920" s="5"/>
      <c r="F920" s="5"/>
      <c r="G920" s="7"/>
      <c r="H920" s="5"/>
      <c r="I920" s="5"/>
      <c r="J920" s="5"/>
      <c r="K920" s="5"/>
      <c r="L920" s="5"/>
      <c r="M920" s="5"/>
      <c r="N920" s="5"/>
      <c r="O920" s="5"/>
      <c r="P920" s="5"/>
      <c r="Q920" s="7"/>
      <c r="R920" s="5"/>
      <c r="S920" s="10"/>
      <c r="T920" s="5"/>
      <c r="U920" s="5"/>
      <c r="V920" s="5"/>
      <c r="W920" s="5"/>
      <c r="X920" s="5"/>
      <c r="Y920" s="5"/>
      <c r="Z920" s="5"/>
      <c r="AA920" s="5"/>
      <c r="AB920" s="5"/>
      <c r="AC920" s="5"/>
      <c r="AD920" s="5"/>
      <c r="AE920" s="5"/>
      <c r="AF920" s="5"/>
      <c r="AG920" s="5"/>
      <c r="AH920" s="5"/>
      <c r="AI920" s="5"/>
    </row>
    <row r="921" spans="1:35" ht="13">
      <c r="A921" s="1"/>
      <c r="B921" s="2"/>
      <c r="C921" s="2"/>
      <c r="D921" s="2"/>
      <c r="E921" s="5"/>
      <c r="F921" s="5"/>
      <c r="G921" s="7"/>
      <c r="H921" s="5"/>
      <c r="I921" s="5"/>
      <c r="J921" s="5"/>
      <c r="K921" s="5"/>
      <c r="L921" s="5"/>
      <c r="M921" s="5"/>
      <c r="N921" s="5"/>
      <c r="O921" s="5"/>
      <c r="P921" s="5"/>
      <c r="Q921" s="7"/>
      <c r="R921" s="5"/>
      <c r="S921" s="10"/>
      <c r="T921" s="5"/>
      <c r="U921" s="5"/>
      <c r="V921" s="5"/>
      <c r="W921" s="5"/>
      <c r="X921" s="5"/>
      <c r="Y921" s="5"/>
      <c r="Z921" s="5"/>
      <c r="AA921" s="5"/>
      <c r="AB921" s="5"/>
      <c r="AC921" s="5"/>
      <c r="AD921" s="5"/>
      <c r="AE921" s="5"/>
      <c r="AF921" s="5"/>
      <c r="AG921" s="5"/>
      <c r="AH921" s="5"/>
      <c r="AI921" s="5"/>
    </row>
    <row r="922" spans="1:35" ht="13">
      <c r="A922" s="1"/>
      <c r="B922" s="2"/>
      <c r="C922" s="2"/>
      <c r="D922" s="2"/>
      <c r="E922" s="5"/>
      <c r="F922" s="5"/>
      <c r="G922" s="7"/>
      <c r="H922" s="5"/>
      <c r="I922" s="5"/>
      <c r="J922" s="5"/>
      <c r="K922" s="5"/>
      <c r="L922" s="5"/>
      <c r="M922" s="5"/>
      <c r="N922" s="5"/>
      <c r="O922" s="5"/>
      <c r="P922" s="5"/>
      <c r="Q922" s="7"/>
      <c r="R922" s="5"/>
      <c r="S922" s="10"/>
      <c r="T922" s="5"/>
      <c r="U922" s="5"/>
      <c r="V922" s="5"/>
      <c r="W922" s="5"/>
      <c r="X922" s="5"/>
      <c r="Y922" s="5"/>
      <c r="Z922" s="5"/>
      <c r="AA922" s="5"/>
      <c r="AB922" s="5"/>
      <c r="AC922" s="5"/>
      <c r="AD922" s="5"/>
      <c r="AE922" s="5"/>
      <c r="AF922" s="5"/>
      <c r="AG922" s="5"/>
      <c r="AH922" s="5"/>
      <c r="AI922" s="5"/>
    </row>
    <row r="923" spans="1:35" ht="13">
      <c r="A923" s="1"/>
      <c r="B923" s="2"/>
      <c r="C923" s="2"/>
      <c r="D923" s="2"/>
      <c r="E923" s="5"/>
      <c r="F923" s="5"/>
      <c r="G923" s="7"/>
      <c r="H923" s="5"/>
      <c r="I923" s="5"/>
      <c r="J923" s="5"/>
      <c r="K923" s="5"/>
      <c r="L923" s="5"/>
      <c r="M923" s="5"/>
      <c r="N923" s="5"/>
      <c r="O923" s="5"/>
      <c r="P923" s="5"/>
      <c r="Q923" s="7"/>
      <c r="R923" s="5"/>
      <c r="S923" s="10"/>
      <c r="T923" s="5"/>
      <c r="U923" s="5"/>
      <c r="V923" s="5"/>
      <c r="W923" s="5"/>
      <c r="X923" s="5"/>
      <c r="Y923" s="5"/>
      <c r="Z923" s="5"/>
      <c r="AA923" s="5"/>
      <c r="AB923" s="5"/>
      <c r="AC923" s="5"/>
      <c r="AD923" s="5"/>
      <c r="AE923" s="5"/>
      <c r="AF923" s="5"/>
      <c r="AG923" s="5"/>
      <c r="AH923" s="5"/>
      <c r="AI923" s="5"/>
    </row>
    <row r="924" spans="1:35" ht="13">
      <c r="A924" s="1"/>
      <c r="B924" s="2"/>
      <c r="C924" s="2"/>
      <c r="D924" s="2"/>
      <c r="E924" s="5"/>
      <c r="F924" s="5"/>
      <c r="G924" s="7"/>
      <c r="H924" s="5"/>
      <c r="I924" s="5"/>
      <c r="J924" s="5"/>
      <c r="K924" s="5"/>
      <c r="L924" s="5"/>
      <c r="M924" s="5"/>
      <c r="N924" s="5"/>
      <c r="O924" s="5"/>
      <c r="P924" s="5"/>
      <c r="Q924" s="7"/>
      <c r="R924" s="5"/>
      <c r="S924" s="10"/>
      <c r="T924" s="5"/>
      <c r="U924" s="5"/>
      <c r="V924" s="5"/>
      <c r="W924" s="5"/>
      <c r="X924" s="5"/>
      <c r="Y924" s="5"/>
      <c r="Z924" s="5"/>
      <c r="AA924" s="5"/>
      <c r="AB924" s="5"/>
      <c r="AC924" s="5"/>
      <c r="AD924" s="5"/>
      <c r="AE924" s="5"/>
      <c r="AF924" s="5"/>
      <c r="AG924" s="5"/>
      <c r="AH924" s="5"/>
      <c r="AI924" s="5"/>
    </row>
    <row r="925" spans="1:35" ht="13">
      <c r="A925" s="1"/>
      <c r="B925" s="2"/>
      <c r="C925" s="2"/>
      <c r="D925" s="2"/>
      <c r="E925" s="5"/>
      <c r="F925" s="5"/>
      <c r="G925" s="7"/>
      <c r="H925" s="5"/>
      <c r="I925" s="5"/>
      <c r="J925" s="5"/>
      <c r="K925" s="5"/>
      <c r="L925" s="5"/>
      <c r="M925" s="5"/>
      <c r="N925" s="5"/>
      <c r="O925" s="5"/>
      <c r="P925" s="5"/>
      <c r="Q925" s="7"/>
      <c r="R925" s="5"/>
      <c r="S925" s="10"/>
      <c r="T925" s="5"/>
      <c r="U925" s="5"/>
      <c r="V925" s="5"/>
      <c r="W925" s="5"/>
      <c r="X925" s="5"/>
      <c r="Y925" s="5"/>
      <c r="Z925" s="5"/>
      <c r="AA925" s="5"/>
      <c r="AB925" s="5"/>
      <c r="AC925" s="5"/>
      <c r="AD925" s="5"/>
      <c r="AE925" s="5"/>
      <c r="AF925" s="5"/>
      <c r="AG925" s="5"/>
      <c r="AH925" s="5"/>
      <c r="AI925" s="5"/>
    </row>
    <row r="926" spans="1:35" ht="13">
      <c r="A926" s="1"/>
      <c r="B926" s="2"/>
      <c r="C926" s="2"/>
      <c r="D926" s="2"/>
      <c r="E926" s="5"/>
      <c r="F926" s="5"/>
      <c r="G926" s="7"/>
      <c r="H926" s="5"/>
      <c r="I926" s="5"/>
      <c r="J926" s="5"/>
      <c r="K926" s="5"/>
      <c r="L926" s="5"/>
      <c r="M926" s="5"/>
      <c r="N926" s="5"/>
      <c r="O926" s="5"/>
      <c r="P926" s="5"/>
      <c r="Q926" s="7"/>
      <c r="R926" s="5"/>
      <c r="S926" s="10"/>
      <c r="T926" s="5"/>
      <c r="U926" s="5"/>
      <c r="V926" s="5"/>
      <c r="W926" s="5"/>
      <c r="X926" s="5"/>
      <c r="Y926" s="5"/>
      <c r="Z926" s="5"/>
      <c r="AA926" s="5"/>
      <c r="AB926" s="5"/>
      <c r="AC926" s="5"/>
      <c r="AD926" s="5"/>
      <c r="AE926" s="5"/>
      <c r="AF926" s="5"/>
      <c r="AG926" s="5"/>
      <c r="AH926" s="5"/>
      <c r="AI926" s="5"/>
    </row>
    <row r="927" spans="1:35" ht="13">
      <c r="A927" s="1"/>
      <c r="B927" s="2"/>
      <c r="C927" s="2"/>
      <c r="D927" s="2"/>
      <c r="E927" s="5"/>
      <c r="F927" s="5"/>
      <c r="G927" s="7"/>
      <c r="H927" s="5"/>
      <c r="I927" s="5"/>
      <c r="J927" s="5"/>
      <c r="K927" s="5"/>
      <c r="L927" s="5"/>
      <c r="M927" s="5"/>
      <c r="N927" s="5"/>
      <c r="O927" s="5"/>
      <c r="P927" s="5"/>
      <c r="Q927" s="7"/>
      <c r="R927" s="5"/>
      <c r="S927" s="10"/>
      <c r="T927" s="5"/>
      <c r="U927" s="5"/>
      <c r="V927" s="5"/>
      <c r="W927" s="5"/>
      <c r="X927" s="5"/>
      <c r="Y927" s="5"/>
      <c r="Z927" s="5"/>
      <c r="AA927" s="5"/>
      <c r="AB927" s="5"/>
      <c r="AC927" s="5"/>
      <c r="AD927" s="5"/>
      <c r="AE927" s="5"/>
      <c r="AF927" s="5"/>
      <c r="AG927" s="5"/>
      <c r="AH927" s="5"/>
      <c r="AI927" s="5"/>
    </row>
    <row r="928" spans="1:35" ht="13">
      <c r="A928" s="1"/>
      <c r="B928" s="2"/>
      <c r="C928" s="2"/>
      <c r="D928" s="2"/>
      <c r="E928" s="5"/>
      <c r="F928" s="5"/>
      <c r="G928" s="7"/>
      <c r="H928" s="5"/>
      <c r="I928" s="5"/>
      <c r="J928" s="5"/>
      <c r="K928" s="5"/>
      <c r="L928" s="5"/>
      <c r="M928" s="5"/>
      <c r="N928" s="5"/>
      <c r="O928" s="5"/>
      <c r="P928" s="5"/>
      <c r="Q928" s="7"/>
      <c r="R928" s="5"/>
      <c r="S928" s="10"/>
      <c r="T928" s="5"/>
      <c r="U928" s="5"/>
      <c r="V928" s="5"/>
      <c r="W928" s="5"/>
      <c r="X928" s="5"/>
      <c r="Y928" s="5"/>
      <c r="Z928" s="5"/>
      <c r="AA928" s="5"/>
      <c r="AB928" s="5"/>
      <c r="AC928" s="5"/>
      <c r="AD928" s="5"/>
      <c r="AE928" s="5"/>
      <c r="AF928" s="5"/>
      <c r="AG928" s="5"/>
      <c r="AH928" s="5"/>
      <c r="AI928" s="5"/>
    </row>
    <row r="929" spans="1:35" ht="13">
      <c r="A929" s="1"/>
      <c r="B929" s="2"/>
      <c r="C929" s="2"/>
      <c r="D929" s="2"/>
      <c r="E929" s="5"/>
      <c r="F929" s="5"/>
      <c r="G929" s="7"/>
      <c r="H929" s="5"/>
      <c r="I929" s="5"/>
      <c r="J929" s="5"/>
      <c r="K929" s="5"/>
      <c r="L929" s="5"/>
      <c r="M929" s="5"/>
      <c r="N929" s="5"/>
      <c r="O929" s="5"/>
      <c r="P929" s="5"/>
      <c r="Q929" s="7"/>
      <c r="R929" s="5"/>
      <c r="S929" s="10"/>
      <c r="T929" s="5"/>
      <c r="U929" s="5"/>
      <c r="V929" s="5"/>
      <c r="W929" s="5"/>
      <c r="X929" s="5"/>
      <c r="Y929" s="5"/>
      <c r="Z929" s="5"/>
      <c r="AA929" s="5"/>
      <c r="AB929" s="5"/>
      <c r="AC929" s="5"/>
      <c r="AD929" s="5"/>
      <c r="AE929" s="5"/>
      <c r="AF929" s="5"/>
      <c r="AG929" s="5"/>
      <c r="AH929" s="5"/>
      <c r="AI929" s="5"/>
    </row>
    <row r="930" spans="1:35" ht="13">
      <c r="A930" s="1"/>
      <c r="B930" s="2"/>
      <c r="C930" s="2"/>
      <c r="D930" s="2"/>
      <c r="E930" s="5"/>
      <c r="F930" s="5"/>
      <c r="G930" s="7"/>
      <c r="H930" s="5"/>
      <c r="I930" s="5"/>
      <c r="J930" s="5"/>
      <c r="K930" s="5"/>
      <c r="L930" s="5"/>
      <c r="M930" s="5"/>
      <c r="N930" s="5"/>
      <c r="O930" s="5"/>
      <c r="P930" s="5"/>
      <c r="Q930" s="7"/>
      <c r="R930" s="5"/>
      <c r="S930" s="10"/>
      <c r="T930" s="5"/>
      <c r="U930" s="5"/>
      <c r="V930" s="5"/>
      <c r="W930" s="5"/>
      <c r="X930" s="5"/>
      <c r="Y930" s="5"/>
      <c r="Z930" s="5"/>
      <c r="AA930" s="5"/>
      <c r="AB930" s="5"/>
      <c r="AC930" s="5"/>
      <c r="AD930" s="5"/>
      <c r="AE930" s="5"/>
      <c r="AF930" s="5"/>
      <c r="AG930" s="5"/>
      <c r="AH930" s="5"/>
      <c r="AI930" s="5"/>
    </row>
    <row r="931" spans="1:35" ht="13">
      <c r="A931" s="1"/>
      <c r="B931" s="2"/>
      <c r="C931" s="2"/>
      <c r="D931" s="2"/>
      <c r="E931" s="5"/>
      <c r="F931" s="5"/>
      <c r="G931" s="7"/>
      <c r="H931" s="5"/>
      <c r="I931" s="5"/>
      <c r="J931" s="5"/>
      <c r="K931" s="5"/>
      <c r="L931" s="5"/>
      <c r="M931" s="5"/>
      <c r="N931" s="5"/>
      <c r="O931" s="5"/>
      <c r="P931" s="5"/>
      <c r="Q931" s="7"/>
      <c r="R931" s="5"/>
      <c r="S931" s="10"/>
      <c r="T931" s="5"/>
      <c r="U931" s="5"/>
      <c r="V931" s="5"/>
      <c r="W931" s="5"/>
      <c r="X931" s="5"/>
      <c r="Y931" s="5"/>
      <c r="Z931" s="5"/>
      <c r="AA931" s="5"/>
      <c r="AB931" s="5"/>
      <c r="AC931" s="5"/>
      <c r="AD931" s="5"/>
      <c r="AE931" s="5"/>
      <c r="AF931" s="5"/>
      <c r="AG931" s="5"/>
      <c r="AH931" s="5"/>
      <c r="AI931" s="5"/>
    </row>
    <row r="932" spans="1:35" ht="13">
      <c r="A932" s="1"/>
      <c r="B932" s="2"/>
      <c r="C932" s="2"/>
      <c r="D932" s="2"/>
      <c r="E932" s="5"/>
      <c r="F932" s="5"/>
      <c r="G932" s="7"/>
      <c r="H932" s="5"/>
      <c r="I932" s="5"/>
      <c r="J932" s="5"/>
      <c r="K932" s="5"/>
      <c r="L932" s="5"/>
      <c r="M932" s="5"/>
      <c r="N932" s="5"/>
      <c r="O932" s="5"/>
      <c r="P932" s="5"/>
      <c r="Q932" s="7"/>
      <c r="R932" s="5"/>
      <c r="S932" s="10"/>
      <c r="T932" s="5"/>
      <c r="U932" s="5"/>
      <c r="V932" s="5"/>
      <c r="W932" s="5"/>
      <c r="X932" s="5"/>
      <c r="Y932" s="5"/>
      <c r="Z932" s="5"/>
      <c r="AA932" s="5"/>
      <c r="AB932" s="5"/>
      <c r="AC932" s="5"/>
      <c r="AD932" s="5"/>
      <c r="AE932" s="5"/>
      <c r="AF932" s="5"/>
      <c r="AG932" s="5"/>
      <c r="AH932" s="5"/>
      <c r="AI932" s="5"/>
    </row>
    <row r="933" spans="1:35" ht="13">
      <c r="A933" s="1"/>
      <c r="B933" s="2"/>
      <c r="C933" s="2"/>
      <c r="D933" s="2"/>
      <c r="E933" s="5"/>
      <c r="F933" s="5"/>
      <c r="G933" s="7"/>
      <c r="H933" s="5"/>
      <c r="I933" s="5"/>
      <c r="J933" s="5"/>
      <c r="K933" s="5"/>
      <c r="L933" s="5"/>
      <c r="M933" s="5"/>
      <c r="N933" s="5"/>
      <c r="O933" s="5"/>
      <c r="P933" s="5"/>
      <c r="Q933" s="7"/>
      <c r="R933" s="5"/>
      <c r="S933" s="10"/>
      <c r="T933" s="5"/>
      <c r="U933" s="5"/>
      <c r="V933" s="5"/>
      <c r="W933" s="5"/>
      <c r="X933" s="5"/>
      <c r="Y933" s="5"/>
      <c r="Z933" s="5"/>
      <c r="AA933" s="5"/>
      <c r="AB933" s="5"/>
      <c r="AC933" s="5"/>
      <c r="AD933" s="5"/>
      <c r="AE933" s="5"/>
      <c r="AF933" s="5"/>
      <c r="AG933" s="5"/>
      <c r="AH933" s="5"/>
      <c r="AI933" s="5"/>
    </row>
    <row r="934" spans="1:35" ht="13">
      <c r="A934" s="1"/>
      <c r="B934" s="2"/>
      <c r="C934" s="2"/>
      <c r="D934" s="2"/>
      <c r="E934" s="5"/>
      <c r="F934" s="5"/>
      <c r="G934" s="7"/>
      <c r="H934" s="5"/>
      <c r="I934" s="5"/>
      <c r="J934" s="5"/>
      <c r="K934" s="5"/>
      <c r="L934" s="5"/>
      <c r="M934" s="5"/>
      <c r="N934" s="5"/>
      <c r="O934" s="5"/>
      <c r="P934" s="5"/>
      <c r="Q934" s="7"/>
      <c r="R934" s="5"/>
      <c r="S934" s="10"/>
      <c r="T934" s="5"/>
      <c r="U934" s="5"/>
      <c r="V934" s="5"/>
      <c r="W934" s="5"/>
      <c r="X934" s="5"/>
      <c r="Y934" s="5"/>
      <c r="Z934" s="5"/>
      <c r="AA934" s="5"/>
      <c r="AB934" s="5"/>
      <c r="AC934" s="5"/>
      <c r="AD934" s="5"/>
      <c r="AE934" s="5"/>
      <c r="AF934" s="5"/>
      <c r="AG934" s="5"/>
      <c r="AH934" s="5"/>
      <c r="AI934" s="5"/>
    </row>
    <row r="935" spans="1:35" ht="13">
      <c r="A935" s="1"/>
      <c r="B935" s="2"/>
      <c r="C935" s="2"/>
      <c r="D935" s="2"/>
      <c r="E935" s="5"/>
      <c r="F935" s="5"/>
      <c r="G935" s="7"/>
      <c r="H935" s="5"/>
      <c r="I935" s="5"/>
      <c r="J935" s="5"/>
      <c r="K935" s="5"/>
      <c r="L935" s="5"/>
      <c r="M935" s="5"/>
      <c r="N935" s="5"/>
      <c r="O935" s="5"/>
      <c r="P935" s="5"/>
      <c r="Q935" s="7"/>
      <c r="R935" s="5"/>
      <c r="S935" s="10"/>
      <c r="T935" s="5"/>
      <c r="U935" s="5"/>
      <c r="V935" s="5"/>
      <c r="W935" s="5"/>
      <c r="X935" s="5"/>
      <c r="Y935" s="5"/>
      <c r="Z935" s="5"/>
      <c r="AA935" s="5"/>
      <c r="AB935" s="5"/>
      <c r="AC935" s="5"/>
      <c r="AD935" s="5"/>
      <c r="AE935" s="5"/>
      <c r="AF935" s="5"/>
      <c r="AG935" s="5"/>
      <c r="AH935" s="5"/>
      <c r="AI935" s="5"/>
    </row>
    <row r="936" spans="1:35" ht="13">
      <c r="A936" s="1"/>
      <c r="B936" s="2"/>
      <c r="C936" s="2"/>
      <c r="D936" s="2"/>
      <c r="E936" s="5"/>
      <c r="F936" s="5"/>
      <c r="G936" s="7"/>
      <c r="H936" s="5"/>
      <c r="I936" s="5"/>
      <c r="J936" s="5"/>
      <c r="K936" s="5"/>
      <c r="L936" s="5"/>
      <c r="M936" s="5"/>
      <c r="N936" s="5"/>
      <c r="O936" s="5"/>
      <c r="P936" s="5"/>
      <c r="Q936" s="7"/>
      <c r="R936" s="5"/>
      <c r="S936" s="10"/>
      <c r="T936" s="5"/>
      <c r="U936" s="5"/>
      <c r="V936" s="5"/>
      <c r="W936" s="5"/>
      <c r="X936" s="5"/>
      <c r="Y936" s="5"/>
      <c r="Z936" s="5"/>
      <c r="AA936" s="5"/>
      <c r="AB936" s="5"/>
      <c r="AC936" s="5"/>
      <c r="AD936" s="5"/>
      <c r="AE936" s="5"/>
      <c r="AF936" s="5"/>
      <c r="AG936" s="5"/>
      <c r="AH936" s="5"/>
      <c r="AI936" s="5"/>
    </row>
    <row r="937" spans="1:35" ht="13">
      <c r="A937" s="1"/>
      <c r="B937" s="2"/>
      <c r="C937" s="2"/>
      <c r="D937" s="2"/>
      <c r="E937" s="5"/>
      <c r="F937" s="5"/>
      <c r="G937" s="7"/>
      <c r="H937" s="5"/>
      <c r="I937" s="5"/>
      <c r="J937" s="5"/>
      <c r="K937" s="5"/>
      <c r="L937" s="5"/>
      <c r="M937" s="5"/>
      <c r="N937" s="5"/>
      <c r="O937" s="5"/>
      <c r="P937" s="5"/>
      <c r="Q937" s="7"/>
      <c r="R937" s="5"/>
      <c r="S937" s="10"/>
      <c r="T937" s="5"/>
      <c r="U937" s="5"/>
      <c r="V937" s="5"/>
      <c r="W937" s="5"/>
      <c r="X937" s="5"/>
      <c r="Y937" s="5"/>
      <c r="Z937" s="5"/>
      <c r="AA937" s="5"/>
      <c r="AB937" s="5"/>
      <c r="AC937" s="5"/>
      <c r="AD937" s="5"/>
      <c r="AE937" s="5"/>
      <c r="AF937" s="5"/>
      <c r="AG937" s="5"/>
      <c r="AH937" s="5"/>
      <c r="AI937" s="5"/>
    </row>
    <row r="938" spans="1:35" ht="13">
      <c r="A938" s="1"/>
      <c r="B938" s="2"/>
      <c r="C938" s="2"/>
      <c r="D938" s="2"/>
      <c r="E938" s="5"/>
      <c r="F938" s="5"/>
      <c r="G938" s="7"/>
      <c r="H938" s="5"/>
      <c r="I938" s="5"/>
      <c r="J938" s="5"/>
      <c r="K938" s="5"/>
      <c r="L938" s="5"/>
      <c r="M938" s="5"/>
      <c r="N938" s="5"/>
      <c r="O938" s="5"/>
      <c r="P938" s="5"/>
      <c r="Q938" s="7"/>
      <c r="R938" s="5"/>
      <c r="S938" s="10"/>
      <c r="T938" s="5"/>
      <c r="U938" s="5"/>
      <c r="V938" s="5"/>
      <c r="W938" s="5"/>
      <c r="X938" s="5"/>
      <c r="Y938" s="5"/>
      <c r="Z938" s="5"/>
      <c r="AA938" s="5"/>
      <c r="AB938" s="5"/>
      <c r="AC938" s="5"/>
      <c r="AD938" s="5"/>
      <c r="AE938" s="5"/>
      <c r="AF938" s="5"/>
      <c r="AG938" s="5"/>
      <c r="AH938" s="5"/>
      <c r="AI938" s="5"/>
    </row>
    <row r="939" spans="1:35" ht="13">
      <c r="A939" s="1"/>
      <c r="B939" s="2"/>
      <c r="C939" s="2"/>
      <c r="D939" s="2"/>
      <c r="E939" s="5"/>
      <c r="F939" s="5"/>
      <c r="G939" s="7"/>
      <c r="H939" s="5"/>
      <c r="I939" s="5"/>
      <c r="J939" s="5"/>
      <c r="K939" s="5"/>
      <c r="L939" s="5"/>
      <c r="M939" s="5"/>
      <c r="N939" s="5"/>
      <c r="O939" s="5"/>
      <c r="P939" s="5"/>
      <c r="Q939" s="7"/>
      <c r="R939" s="5"/>
      <c r="S939" s="10"/>
      <c r="T939" s="5"/>
      <c r="U939" s="5"/>
      <c r="V939" s="5"/>
      <c r="W939" s="5"/>
      <c r="X939" s="5"/>
      <c r="Y939" s="5"/>
      <c r="Z939" s="5"/>
      <c r="AA939" s="5"/>
      <c r="AB939" s="5"/>
      <c r="AC939" s="5"/>
      <c r="AD939" s="5"/>
      <c r="AE939" s="5"/>
      <c r="AF939" s="5"/>
      <c r="AG939" s="5"/>
      <c r="AH939" s="5"/>
      <c r="AI939" s="5"/>
    </row>
    <row r="940" spans="1:35" ht="13">
      <c r="A940" s="1"/>
      <c r="B940" s="2"/>
      <c r="C940" s="2"/>
      <c r="D940" s="2"/>
      <c r="E940" s="5"/>
      <c r="F940" s="5"/>
      <c r="G940" s="7"/>
      <c r="H940" s="5"/>
      <c r="I940" s="5"/>
      <c r="J940" s="5"/>
      <c r="K940" s="5"/>
      <c r="L940" s="5"/>
      <c r="M940" s="5"/>
      <c r="N940" s="5"/>
      <c r="O940" s="5"/>
      <c r="P940" s="5"/>
      <c r="Q940" s="7"/>
      <c r="R940" s="5"/>
      <c r="S940" s="10"/>
      <c r="T940" s="5"/>
      <c r="U940" s="5"/>
      <c r="V940" s="5"/>
      <c r="W940" s="5"/>
      <c r="X940" s="5"/>
      <c r="Y940" s="5"/>
      <c r="Z940" s="5"/>
      <c r="AA940" s="5"/>
      <c r="AB940" s="5"/>
      <c r="AC940" s="5"/>
      <c r="AD940" s="5"/>
      <c r="AE940" s="5"/>
      <c r="AF940" s="5"/>
      <c r="AG940" s="5"/>
      <c r="AH940" s="5"/>
      <c r="AI940" s="5"/>
    </row>
    <row r="941" spans="1:35" ht="13">
      <c r="A941" s="1"/>
      <c r="B941" s="2"/>
      <c r="C941" s="2"/>
      <c r="D941" s="2"/>
      <c r="E941" s="5"/>
      <c r="F941" s="5"/>
      <c r="G941" s="7"/>
      <c r="H941" s="5"/>
      <c r="I941" s="5"/>
      <c r="J941" s="5"/>
      <c r="K941" s="5"/>
      <c r="L941" s="5"/>
      <c r="M941" s="5"/>
      <c r="N941" s="5"/>
      <c r="O941" s="5"/>
      <c r="P941" s="5"/>
      <c r="Q941" s="7"/>
      <c r="R941" s="5"/>
      <c r="S941" s="10"/>
      <c r="T941" s="5"/>
      <c r="U941" s="5"/>
      <c r="V941" s="5"/>
      <c r="W941" s="5"/>
      <c r="X941" s="5"/>
      <c r="Y941" s="5"/>
      <c r="Z941" s="5"/>
      <c r="AA941" s="5"/>
      <c r="AB941" s="5"/>
      <c r="AC941" s="5"/>
      <c r="AD941" s="5"/>
      <c r="AE941" s="5"/>
      <c r="AF941" s="5"/>
      <c r="AG941" s="5"/>
      <c r="AH941" s="5"/>
      <c r="AI941" s="5"/>
    </row>
    <row r="942" spans="1:35" ht="13">
      <c r="A942" s="1"/>
      <c r="B942" s="2"/>
      <c r="C942" s="2"/>
      <c r="D942" s="2"/>
      <c r="E942" s="5"/>
      <c r="F942" s="5"/>
      <c r="G942" s="7"/>
      <c r="H942" s="5"/>
      <c r="I942" s="5"/>
      <c r="J942" s="5"/>
      <c r="K942" s="5"/>
      <c r="L942" s="5"/>
      <c r="M942" s="5"/>
      <c r="N942" s="5"/>
      <c r="O942" s="5"/>
      <c r="P942" s="5"/>
      <c r="Q942" s="7"/>
      <c r="R942" s="5"/>
      <c r="S942" s="10"/>
      <c r="T942" s="5"/>
      <c r="U942" s="5"/>
      <c r="V942" s="5"/>
      <c r="W942" s="5"/>
      <c r="X942" s="5"/>
      <c r="Y942" s="5"/>
      <c r="Z942" s="5"/>
      <c r="AA942" s="5"/>
      <c r="AB942" s="5"/>
      <c r="AC942" s="5"/>
      <c r="AD942" s="5"/>
      <c r="AE942" s="5"/>
      <c r="AF942" s="5"/>
      <c r="AG942" s="5"/>
      <c r="AH942" s="5"/>
      <c r="AI942" s="5"/>
    </row>
    <row r="943" spans="1:35" ht="13">
      <c r="A943" s="1"/>
      <c r="B943" s="2"/>
      <c r="C943" s="2"/>
      <c r="D943" s="2"/>
      <c r="E943" s="5"/>
      <c r="F943" s="5"/>
      <c r="G943" s="7"/>
      <c r="H943" s="5"/>
      <c r="I943" s="5"/>
      <c r="J943" s="5"/>
      <c r="K943" s="5"/>
      <c r="L943" s="5"/>
      <c r="M943" s="5"/>
      <c r="N943" s="5"/>
      <c r="O943" s="5"/>
      <c r="P943" s="5"/>
      <c r="Q943" s="7"/>
      <c r="R943" s="5"/>
      <c r="S943" s="10"/>
      <c r="T943" s="5"/>
      <c r="U943" s="5"/>
      <c r="V943" s="5"/>
      <c r="W943" s="5"/>
      <c r="X943" s="5"/>
      <c r="Y943" s="5"/>
      <c r="Z943" s="5"/>
      <c r="AA943" s="5"/>
      <c r="AB943" s="5"/>
      <c r="AC943" s="5"/>
      <c r="AD943" s="5"/>
      <c r="AE943" s="5"/>
      <c r="AF943" s="5"/>
      <c r="AG943" s="5"/>
      <c r="AH943" s="5"/>
      <c r="AI943" s="5"/>
    </row>
    <row r="944" spans="1:35" ht="13">
      <c r="A944" s="1"/>
      <c r="B944" s="2"/>
      <c r="C944" s="2"/>
      <c r="D944" s="2"/>
      <c r="E944" s="5"/>
      <c r="F944" s="5"/>
      <c r="G944" s="7"/>
      <c r="H944" s="5"/>
      <c r="I944" s="5"/>
      <c r="J944" s="5"/>
      <c r="K944" s="5"/>
      <c r="L944" s="5"/>
      <c r="M944" s="5"/>
      <c r="N944" s="5"/>
      <c r="O944" s="5"/>
      <c r="P944" s="5"/>
      <c r="Q944" s="7"/>
      <c r="R944" s="5"/>
      <c r="S944" s="10"/>
      <c r="T944" s="5"/>
      <c r="U944" s="5"/>
      <c r="V944" s="5"/>
      <c r="W944" s="5"/>
      <c r="X944" s="5"/>
      <c r="Y944" s="5"/>
      <c r="Z944" s="5"/>
      <c r="AA944" s="5"/>
      <c r="AB944" s="5"/>
      <c r="AC944" s="5"/>
      <c r="AD944" s="5"/>
      <c r="AE944" s="5"/>
      <c r="AF944" s="5"/>
      <c r="AG944" s="5"/>
      <c r="AH944" s="5"/>
      <c r="AI944" s="5"/>
    </row>
    <row r="945" spans="1:35" ht="13">
      <c r="A945" s="1"/>
      <c r="B945" s="2"/>
      <c r="C945" s="2"/>
      <c r="D945" s="2"/>
      <c r="E945" s="5"/>
      <c r="F945" s="5"/>
      <c r="G945" s="7"/>
      <c r="H945" s="5"/>
      <c r="I945" s="5"/>
      <c r="J945" s="5"/>
      <c r="K945" s="5"/>
      <c r="L945" s="5"/>
      <c r="M945" s="5"/>
      <c r="N945" s="5"/>
      <c r="O945" s="5"/>
      <c r="P945" s="5"/>
      <c r="Q945" s="7"/>
      <c r="R945" s="5"/>
      <c r="S945" s="10"/>
      <c r="T945" s="5"/>
      <c r="U945" s="5"/>
      <c r="V945" s="5"/>
      <c r="W945" s="5"/>
      <c r="X945" s="5"/>
      <c r="Y945" s="5"/>
      <c r="Z945" s="5"/>
      <c r="AA945" s="5"/>
      <c r="AB945" s="5"/>
      <c r="AC945" s="5"/>
      <c r="AD945" s="5"/>
      <c r="AE945" s="5"/>
      <c r="AF945" s="5"/>
      <c r="AG945" s="5"/>
      <c r="AH945" s="5"/>
      <c r="AI945" s="5"/>
    </row>
    <row r="946" spans="1:35" ht="13">
      <c r="A946" s="1"/>
      <c r="B946" s="2"/>
      <c r="C946" s="2"/>
      <c r="D946" s="2"/>
      <c r="E946" s="5"/>
      <c r="F946" s="5"/>
      <c r="G946" s="7"/>
      <c r="H946" s="5"/>
      <c r="I946" s="5"/>
      <c r="J946" s="5"/>
      <c r="K946" s="5"/>
      <c r="L946" s="5"/>
      <c r="M946" s="5"/>
      <c r="N946" s="5"/>
      <c r="O946" s="5"/>
      <c r="P946" s="5"/>
      <c r="Q946" s="7"/>
      <c r="R946" s="5"/>
      <c r="S946" s="10"/>
      <c r="T946" s="5"/>
      <c r="U946" s="5"/>
      <c r="V946" s="5"/>
      <c r="W946" s="5"/>
      <c r="X946" s="5"/>
      <c r="Y946" s="5"/>
      <c r="Z946" s="5"/>
      <c r="AA946" s="5"/>
      <c r="AB946" s="5"/>
      <c r="AC946" s="5"/>
      <c r="AD946" s="5"/>
      <c r="AE946" s="5"/>
      <c r="AF946" s="5"/>
      <c r="AG946" s="5"/>
      <c r="AH946" s="5"/>
      <c r="AI946" s="5"/>
    </row>
    <row r="947" spans="1:35" ht="13">
      <c r="A947" s="1"/>
      <c r="B947" s="2"/>
      <c r="C947" s="2"/>
      <c r="D947" s="2"/>
      <c r="E947" s="5"/>
      <c r="F947" s="5"/>
      <c r="G947" s="7"/>
      <c r="H947" s="5"/>
      <c r="I947" s="5"/>
      <c r="J947" s="5"/>
      <c r="K947" s="5"/>
      <c r="L947" s="5"/>
      <c r="M947" s="5"/>
      <c r="N947" s="5"/>
      <c r="O947" s="5"/>
      <c r="P947" s="5"/>
      <c r="Q947" s="7"/>
      <c r="R947" s="5"/>
      <c r="S947" s="10"/>
      <c r="T947" s="5"/>
      <c r="U947" s="5"/>
      <c r="V947" s="5"/>
      <c r="W947" s="5"/>
      <c r="X947" s="5"/>
      <c r="Y947" s="5"/>
      <c r="Z947" s="5"/>
      <c r="AA947" s="5"/>
      <c r="AB947" s="5"/>
      <c r="AC947" s="5"/>
      <c r="AD947" s="5"/>
      <c r="AE947" s="5"/>
      <c r="AF947" s="5"/>
      <c r="AG947" s="5"/>
      <c r="AH947" s="5"/>
      <c r="AI947" s="5"/>
    </row>
    <row r="948" spans="1:35" ht="13">
      <c r="A948" s="1"/>
      <c r="B948" s="2"/>
      <c r="C948" s="2"/>
      <c r="D948" s="2"/>
      <c r="E948" s="5"/>
      <c r="F948" s="5"/>
      <c r="G948" s="7"/>
      <c r="H948" s="5"/>
      <c r="I948" s="5"/>
      <c r="J948" s="5"/>
      <c r="K948" s="5"/>
      <c r="L948" s="5"/>
      <c r="M948" s="5"/>
      <c r="N948" s="5"/>
      <c r="O948" s="5"/>
      <c r="P948" s="5"/>
      <c r="Q948" s="7"/>
      <c r="R948" s="5"/>
      <c r="S948" s="10"/>
      <c r="T948" s="5"/>
      <c r="U948" s="5"/>
      <c r="V948" s="5"/>
      <c r="W948" s="5"/>
      <c r="X948" s="5"/>
      <c r="Y948" s="5"/>
      <c r="Z948" s="5"/>
      <c r="AA948" s="5"/>
      <c r="AB948" s="5"/>
      <c r="AC948" s="5"/>
      <c r="AD948" s="5"/>
      <c r="AE948" s="5"/>
      <c r="AF948" s="5"/>
      <c r="AG948" s="5"/>
      <c r="AH948" s="5"/>
      <c r="AI948" s="5"/>
    </row>
    <row r="949" spans="1:35" ht="13">
      <c r="A949" s="1"/>
      <c r="B949" s="2"/>
      <c r="C949" s="2"/>
      <c r="D949" s="2"/>
      <c r="E949" s="5"/>
      <c r="F949" s="5"/>
      <c r="G949" s="7"/>
      <c r="H949" s="5"/>
      <c r="I949" s="5"/>
      <c r="J949" s="5"/>
      <c r="K949" s="5"/>
      <c r="L949" s="5"/>
      <c r="M949" s="5"/>
      <c r="N949" s="5"/>
      <c r="O949" s="5"/>
      <c r="P949" s="5"/>
      <c r="Q949" s="7"/>
      <c r="R949" s="5"/>
      <c r="S949" s="10"/>
      <c r="T949" s="5"/>
      <c r="U949" s="5"/>
      <c r="V949" s="5"/>
      <c r="W949" s="5"/>
      <c r="X949" s="5"/>
      <c r="Y949" s="5"/>
      <c r="Z949" s="5"/>
      <c r="AA949" s="5"/>
      <c r="AB949" s="5"/>
      <c r="AC949" s="5"/>
      <c r="AD949" s="5"/>
      <c r="AE949" s="5"/>
      <c r="AF949" s="5"/>
      <c r="AG949" s="5"/>
      <c r="AH949" s="5"/>
      <c r="AI949" s="5"/>
    </row>
    <row r="950" spans="1:35" ht="13">
      <c r="A950" s="1"/>
      <c r="B950" s="2"/>
      <c r="C950" s="2"/>
      <c r="D950" s="2"/>
      <c r="E950" s="5"/>
      <c r="F950" s="5"/>
      <c r="G950" s="7"/>
      <c r="H950" s="5"/>
      <c r="I950" s="5"/>
      <c r="J950" s="5"/>
      <c r="K950" s="5"/>
      <c r="L950" s="5"/>
      <c r="M950" s="5"/>
      <c r="N950" s="5"/>
      <c r="O950" s="5"/>
      <c r="P950" s="5"/>
      <c r="Q950" s="7"/>
      <c r="R950" s="5"/>
      <c r="S950" s="10"/>
      <c r="T950" s="5"/>
      <c r="U950" s="5"/>
      <c r="V950" s="5"/>
      <c r="W950" s="5"/>
      <c r="X950" s="5"/>
      <c r="Y950" s="5"/>
      <c r="Z950" s="5"/>
      <c r="AA950" s="5"/>
      <c r="AB950" s="5"/>
      <c r="AC950" s="5"/>
      <c r="AD950" s="5"/>
      <c r="AE950" s="5"/>
      <c r="AF950" s="5"/>
      <c r="AG950" s="5"/>
      <c r="AH950" s="5"/>
      <c r="AI950" s="5"/>
    </row>
    <row r="951" spans="1:35" ht="13">
      <c r="A951" s="1"/>
      <c r="B951" s="2"/>
      <c r="C951" s="2"/>
      <c r="D951" s="2"/>
      <c r="E951" s="5"/>
      <c r="F951" s="5"/>
      <c r="G951" s="7"/>
      <c r="H951" s="5"/>
      <c r="I951" s="5"/>
      <c r="J951" s="5"/>
      <c r="K951" s="5"/>
      <c r="L951" s="5"/>
      <c r="M951" s="5"/>
      <c r="N951" s="5"/>
      <c r="O951" s="5"/>
      <c r="P951" s="5"/>
      <c r="Q951" s="7"/>
      <c r="R951" s="5"/>
      <c r="S951" s="10"/>
      <c r="T951" s="5"/>
      <c r="U951" s="5"/>
      <c r="V951" s="5"/>
      <c r="W951" s="5"/>
      <c r="X951" s="5"/>
      <c r="Y951" s="5"/>
      <c r="Z951" s="5"/>
      <c r="AA951" s="5"/>
      <c r="AB951" s="5"/>
      <c r="AC951" s="5"/>
      <c r="AD951" s="5"/>
      <c r="AE951" s="5"/>
      <c r="AF951" s="5"/>
      <c r="AG951" s="5"/>
      <c r="AH951" s="5"/>
      <c r="AI951" s="5"/>
    </row>
    <row r="952" spans="1:35" ht="13">
      <c r="A952" s="1"/>
      <c r="B952" s="2"/>
      <c r="C952" s="2"/>
      <c r="D952" s="2"/>
      <c r="E952" s="5"/>
      <c r="F952" s="5"/>
      <c r="G952" s="7"/>
      <c r="H952" s="5"/>
      <c r="I952" s="5"/>
      <c r="J952" s="5"/>
      <c r="K952" s="5"/>
      <c r="L952" s="5"/>
      <c r="M952" s="5"/>
      <c r="N952" s="5"/>
      <c r="O952" s="5"/>
      <c r="P952" s="5"/>
      <c r="Q952" s="7"/>
      <c r="R952" s="5"/>
      <c r="S952" s="10"/>
      <c r="T952" s="5"/>
      <c r="U952" s="5"/>
      <c r="V952" s="5"/>
      <c r="W952" s="5"/>
      <c r="X952" s="5"/>
      <c r="Y952" s="5"/>
      <c r="Z952" s="5"/>
      <c r="AA952" s="5"/>
      <c r="AB952" s="5"/>
      <c r="AC952" s="5"/>
      <c r="AD952" s="5"/>
      <c r="AE952" s="5"/>
      <c r="AF952" s="5"/>
      <c r="AG952" s="5"/>
      <c r="AH952" s="5"/>
      <c r="AI952" s="5"/>
    </row>
    <row r="953" spans="1:35" ht="13">
      <c r="A953" s="1"/>
      <c r="B953" s="2"/>
      <c r="C953" s="2"/>
      <c r="D953" s="2"/>
      <c r="E953" s="5"/>
      <c r="F953" s="5"/>
      <c r="G953" s="7"/>
      <c r="H953" s="5"/>
      <c r="I953" s="5"/>
      <c r="J953" s="5"/>
      <c r="K953" s="5"/>
      <c r="L953" s="5"/>
      <c r="M953" s="5"/>
      <c r="N953" s="5"/>
      <c r="O953" s="5"/>
      <c r="P953" s="5"/>
      <c r="Q953" s="7"/>
      <c r="R953" s="5"/>
      <c r="S953" s="10"/>
      <c r="T953" s="5"/>
      <c r="U953" s="5"/>
      <c r="V953" s="5"/>
      <c r="W953" s="5"/>
      <c r="X953" s="5"/>
      <c r="Y953" s="5"/>
      <c r="Z953" s="5"/>
      <c r="AA953" s="5"/>
      <c r="AB953" s="5"/>
      <c r="AC953" s="5"/>
      <c r="AD953" s="5"/>
      <c r="AE953" s="5"/>
      <c r="AF953" s="5"/>
      <c r="AG953" s="5"/>
      <c r="AH953" s="5"/>
      <c r="AI953" s="5"/>
    </row>
    <row r="954" spans="1:35" ht="13">
      <c r="A954" s="1"/>
      <c r="B954" s="2"/>
      <c r="C954" s="2"/>
      <c r="D954" s="2"/>
      <c r="E954" s="5"/>
      <c r="F954" s="5"/>
      <c r="G954" s="7"/>
      <c r="H954" s="5"/>
      <c r="I954" s="5"/>
      <c r="J954" s="5"/>
      <c r="K954" s="5"/>
      <c r="L954" s="5"/>
      <c r="M954" s="5"/>
      <c r="N954" s="5"/>
      <c r="O954" s="5"/>
      <c r="P954" s="5"/>
      <c r="Q954" s="7"/>
      <c r="R954" s="5"/>
      <c r="S954" s="10"/>
      <c r="T954" s="5"/>
      <c r="U954" s="5"/>
      <c r="V954" s="5"/>
      <c r="W954" s="5"/>
      <c r="X954" s="5"/>
      <c r="Y954" s="5"/>
      <c r="Z954" s="5"/>
      <c r="AA954" s="5"/>
      <c r="AB954" s="5"/>
      <c r="AC954" s="5"/>
      <c r="AD954" s="5"/>
      <c r="AE954" s="5"/>
      <c r="AF954" s="5"/>
      <c r="AG954" s="5"/>
      <c r="AH954" s="5"/>
      <c r="AI954" s="5"/>
    </row>
    <row r="955" spans="1:35" ht="13">
      <c r="A955" s="1"/>
      <c r="B955" s="2"/>
      <c r="C955" s="2"/>
      <c r="D955" s="2"/>
      <c r="E955" s="5"/>
      <c r="F955" s="5"/>
      <c r="G955" s="7"/>
      <c r="H955" s="5"/>
      <c r="I955" s="5"/>
      <c r="J955" s="5"/>
      <c r="K955" s="5"/>
      <c r="L955" s="5"/>
      <c r="M955" s="5"/>
      <c r="N955" s="5"/>
      <c r="O955" s="5"/>
      <c r="P955" s="5"/>
      <c r="Q955" s="7"/>
      <c r="R955" s="5"/>
      <c r="S955" s="10"/>
      <c r="T955" s="5"/>
      <c r="U955" s="5"/>
      <c r="V955" s="5"/>
      <c r="W955" s="5"/>
      <c r="X955" s="5"/>
      <c r="Y955" s="5"/>
      <c r="Z955" s="5"/>
      <c r="AA955" s="5"/>
      <c r="AB955" s="5"/>
      <c r="AC955" s="5"/>
      <c r="AD955" s="5"/>
      <c r="AE955" s="5"/>
      <c r="AF955" s="5"/>
      <c r="AG955" s="5"/>
      <c r="AH955" s="5"/>
      <c r="AI955" s="5"/>
    </row>
    <row r="956" spans="1:35" ht="13">
      <c r="A956" s="1"/>
      <c r="B956" s="2"/>
      <c r="C956" s="2"/>
      <c r="D956" s="2"/>
      <c r="E956" s="5"/>
      <c r="F956" s="5"/>
      <c r="G956" s="7"/>
      <c r="H956" s="5"/>
      <c r="I956" s="5"/>
      <c r="J956" s="5"/>
      <c r="K956" s="5"/>
      <c r="L956" s="5"/>
      <c r="M956" s="5"/>
      <c r="N956" s="5"/>
      <c r="O956" s="5"/>
      <c r="P956" s="5"/>
      <c r="Q956" s="7"/>
      <c r="R956" s="5"/>
      <c r="S956" s="10"/>
      <c r="T956" s="5"/>
      <c r="U956" s="5"/>
      <c r="V956" s="5"/>
      <c r="W956" s="5"/>
      <c r="X956" s="5"/>
      <c r="Y956" s="5"/>
      <c r="Z956" s="5"/>
      <c r="AA956" s="5"/>
      <c r="AB956" s="5"/>
      <c r="AC956" s="5"/>
      <c r="AD956" s="5"/>
      <c r="AE956" s="5"/>
      <c r="AF956" s="5"/>
      <c r="AG956" s="5"/>
      <c r="AH956" s="5"/>
      <c r="AI956" s="5"/>
    </row>
    <row r="957" spans="1:35" ht="13">
      <c r="A957" s="1"/>
      <c r="B957" s="2"/>
      <c r="C957" s="2"/>
      <c r="D957" s="2"/>
      <c r="E957" s="5"/>
      <c r="F957" s="5"/>
      <c r="G957" s="7"/>
      <c r="H957" s="5"/>
      <c r="I957" s="5"/>
      <c r="J957" s="5"/>
      <c r="K957" s="5"/>
      <c r="L957" s="5"/>
      <c r="M957" s="5"/>
      <c r="N957" s="5"/>
      <c r="O957" s="5"/>
      <c r="P957" s="5"/>
      <c r="Q957" s="7"/>
      <c r="R957" s="5"/>
      <c r="S957" s="10"/>
      <c r="T957" s="5"/>
      <c r="U957" s="5"/>
      <c r="V957" s="5"/>
      <c r="W957" s="5"/>
      <c r="X957" s="5"/>
      <c r="Y957" s="5"/>
      <c r="Z957" s="5"/>
      <c r="AA957" s="5"/>
      <c r="AB957" s="5"/>
      <c r="AC957" s="5"/>
      <c r="AD957" s="5"/>
      <c r="AE957" s="5"/>
      <c r="AF957" s="5"/>
      <c r="AG957" s="5"/>
      <c r="AH957" s="5"/>
      <c r="AI957" s="5"/>
    </row>
    <row r="958" spans="1:35" ht="13">
      <c r="A958" s="1"/>
      <c r="B958" s="2"/>
      <c r="C958" s="2"/>
      <c r="D958" s="2"/>
      <c r="E958" s="5"/>
      <c r="F958" s="5"/>
      <c r="G958" s="7"/>
      <c r="H958" s="5"/>
      <c r="I958" s="5"/>
      <c r="J958" s="5"/>
      <c r="K958" s="5"/>
      <c r="L958" s="5"/>
      <c r="M958" s="5"/>
      <c r="N958" s="5"/>
      <c r="O958" s="5"/>
      <c r="P958" s="5"/>
      <c r="Q958" s="7"/>
      <c r="R958" s="5"/>
      <c r="S958" s="10"/>
      <c r="T958" s="5"/>
      <c r="U958" s="5"/>
      <c r="V958" s="5"/>
      <c r="W958" s="5"/>
      <c r="X958" s="5"/>
      <c r="Y958" s="5"/>
      <c r="Z958" s="5"/>
      <c r="AA958" s="5"/>
      <c r="AB958" s="5"/>
      <c r="AC958" s="5"/>
      <c r="AD958" s="5"/>
      <c r="AE958" s="5"/>
      <c r="AF958" s="5"/>
      <c r="AG958" s="5"/>
      <c r="AH958" s="5"/>
      <c r="AI958" s="5"/>
    </row>
    <row r="959" spans="1:35" ht="13">
      <c r="A959" s="1"/>
      <c r="B959" s="2"/>
      <c r="C959" s="2"/>
      <c r="D959" s="2"/>
      <c r="E959" s="5"/>
      <c r="F959" s="5"/>
      <c r="G959" s="7"/>
      <c r="H959" s="5"/>
      <c r="I959" s="5"/>
      <c r="J959" s="5"/>
      <c r="K959" s="5"/>
      <c r="L959" s="5"/>
      <c r="M959" s="5"/>
      <c r="N959" s="5"/>
      <c r="O959" s="5"/>
      <c r="P959" s="5"/>
      <c r="Q959" s="7"/>
      <c r="R959" s="5"/>
      <c r="S959" s="10"/>
      <c r="T959" s="5"/>
      <c r="U959" s="5"/>
      <c r="V959" s="5"/>
      <c r="W959" s="5"/>
      <c r="X959" s="5"/>
      <c r="Y959" s="5"/>
      <c r="Z959" s="5"/>
      <c r="AA959" s="5"/>
      <c r="AB959" s="5"/>
      <c r="AC959" s="5"/>
      <c r="AD959" s="5"/>
      <c r="AE959" s="5"/>
      <c r="AF959" s="5"/>
      <c r="AG959" s="5"/>
      <c r="AH959" s="5"/>
      <c r="AI959" s="5"/>
    </row>
    <row r="960" spans="1:35" ht="13">
      <c r="A960" s="1"/>
      <c r="B960" s="2"/>
      <c r="C960" s="2"/>
      <c r="D960" s="2"/>
      <c r="E960" s="5"/>
      <c r="F960" s="5"/>
      <c r="G960" s="7"/>
      <c r="H960" s="5"/>
      <c r="I960" s="5"/>
      <c r="J960" s="5"/>
      <c r="K960" s="5"/>
      <c r="L960" s="5"/>
      <c r="M960" s="5"/>
      <c r="N960" s="5"/>
      <c r="O960" s="5"/>
      <c r="P960" s="5"/>
      <c r="Q960" s="7"/>
      <c r="R960" s="5"/>
      <c r="S960" s="10"/>
      <c r="T960" s="5"/>
      <c r="U960" s="5"/>
      <c r="V960" s="5"/>
      <c r="W960" s="5"/>
      <c r="X960" s="5"/>
      <c r="Y960" s="5"/>
      <c r="Z960" s="5"/>
      <c r="AA960" s="5"/>
      <c r="AB960" s="5"/>
      <c r="AC960" s="5"/>
      <c r="AD960" s="5"/>
      <c r="AE960" s="5"/>
      <c r="AF960" s="5"/>
      <c r="AG960" s="5"/>
      <c r="AH960" s="5"/>
      <c r="AI960" s="5"/>
    </row>
    <row r="961" spans="1:35" ht="13">
      <c r="A961" s="1"/>
      <c r="B961" s="2"/>
      <c r="C961" s="2"/>
      <c r="D961" s="2"/>
      <c r="E961" s="5"/>
      <c r="F961" s="5"/>
      <c r="G961" s="7"/>
      <c r="H961" s="5"/>
      <c r="I961" s="5"/>
      <c r="J961" s="5"/>
      <c r="K961" s="5"/>
      <c r="L961" s="5"/>
      <c r="M961" s="5"/>
      <c r="N961" s="5"/>
      <c r="O961" s="5"/>
      <c r="P961" s="5"/>
      <c r="Q961" s="7"/>
      <c r="R961" s="5"/>
      <c r="S961" s="10"/>
      <c r="T961" s="5"/>
      <c r="U961" s="5"/>
      <c r="V961" s="5"/>
      <c r="W961" s="5"/>
      <c r="X961" s="5"/>
      <c r="Y961" s="5"/>
      <c r="Z961" s="5"/>
      <c r="AA961" s="5"/>
      <c r="AB961" s="5"/>
      <c r="AC961" s="5"/>
      <c r="AD961" s="5"/>
      <c r="AE961" s="5"/>
      <c r="AF961" s="5"/>
      <c r="AG961" s="5"/>
      <c r="AH961" s="5"/>
      <c r="AI961" s="5"/>
    </row>
    <row r="962" spans="1:35" ht="13">
      <c r="A962" s="1"/>
      <c r="B962" s="2"/>
      <c r="C962" s="2"/>
      <c r="D962" s="2"/>
      <c r="E962" s="5"/>
      <c r="F962" s="5"/>
      <c r="G962" s="7"/>
      <c r="H962" s="5"/>
      <c r="I962" s="5"/>
      <c r="J962" s="5"/>
      <c r="K962" s="5"/>
      <c r="L962" s="5"/>
      <c r="M962" s="5"/>
      <c r="N962" s="5"/>
      <c r="O962" s="5"/>
      <c r="P962" s="5"/>
      <c r="Q962" s="7"/>
      <c r="R962" s="5"/>
      <c r="S962" s="10"/>
      <c r="T962" s="5"/>
      <c r="U962" s="5"/>
      <c r="V962" s="5"/>
      <c r="W962" s="5"/>
      <c r="X962" s="5"/>
      <c r="Y962" s="5"/>
      <c r="Z962" s="5"/>
      <c r="AA962" s="5"/>
      <c r="AB962" s="5"/>
      <c r="AC962" s="5"/>
      <c r="AD962" s="5"/>
      <c r="AE962" s="5"/>
      <c r="AF962" s="5"/>
      <c r="AG962" s="5"/>
      <c r="AH962" s="5"/>
      <c r="AI962" s="5"/>
    </row>
    <row r="963" spans="1:35" ht="13">
      <c r="A963" s="1"/>
      <c r="B963" s="2"/>
      <c r="C963" s="2"/>
      <c r="D963" s="2"/>
      <c r="E963" s="5"/>
      <c r="F963" s="5"/>
      <c r="G963" s="7"/>
      <c r="H963" s="5"/>
      <c r="I963" s="5"/>
      <c r="J963" s="5"/>
      <c r="K963" s="5"/>
      <c r="L963" s="5"/>
      <c r="M963" s="5"/>
      <c r="N963" s="5"/>
      <c r="O963" s="5"/>
      <c r="P963" s="5"/>
      <c r="Q963" s="7"/>
      <c r="R963" s="5"/>
      <c r="S963" s="10"/>
      <c r="T963" s="5"/>
      <c r="U963" s="5"/>
      <c r="V963" s="5"/>
      <c r="W963" s="5"/>
      <c r="X963" s="5"/>
      <c r="Y963" s="5"/>
      <c r="Z963" s="5"/>
      <c r="AA963" s="5"/>
      <c r="AB963" s="5"/>
      <c r="AC963" s="5"/>
      <c r="AD963" s="5"/>
      <c r="AE963" s="5"/>
      <c r="AF963" s="5"/>
      <c r="AG963" s="5"/>
      <c r="AH963" s="5"/>
      <c r="AI963" s="5"/>
    </row>
    <row r="964" spans="1:35" ht="13">
      <c r="A964" s="1"/>
      <c r="B964" s="2"/>
      <c r="C964" s="2"/>
      <c r="D964" s="2"/>
      <c r="E964" s="5"/>
      <c r="F964" s="5"/>
      <c r="G964" s="7"/>
      <c r="H964" s="5"/>
      <c r="I964" s="5"/>
      <c r="J964" s="5"/>
      <c r="K964" s="5"/>
      <c r="L964" s="5"/>
      <c r="M964" s="5"/>
      <c r="N964" s="5"/>
      <c r="O964" s="5"/>
      <c r="P964" s="5"/>
      <c r="Q964" s="7"/>
      <c r="R964" s="5"/>
      <c r="S964" s="10"/>
      <c r="T964" s="5"/>
      <c r="U964" s="5"/>
      <c r="V964" s="5"/>
      <c r="W964" s="5"/>
      <c r="X964" s="5"/>
      <c r="Y964" s="5"/>
      <c r="Z964" s="5"/>
      <c r="AA964" s="5"/>
      <c r="AB964" s="5"/>
      <c r="AC964" s="5"/>
      <c r="AD964" s="5"/>
      <c r="AE964" s="5"/>
      <c r="AF964" s="5"/>
      <c r="AG964" s="5"/>
      <c r="AH964" s="5"/>
      <c r="AI964" s="5"/>
    </row>
    <row r="965" spans="1:35" ht="13">
      <c r="A965" s="1"/>
      <c r="B965" s="2"/>
      <c r="C965" s="2"/>
      <c r="D965" s="2"/>
      <c r="E965" s="5"/>
      <c r="F965" s="5"/>
      <c r="G965" s="7"/>
      <c r="H965" s="5"/>
      <c r="I965" s="5"/>
      <c r="J965" s="5"/>
      <c r="K965" s="5"/>
      <c r="L965" s="5"/>
      <c r="M965" s="5"/>
      <c r="N965" s="5"/>
      <c r="O965" s="5"/>
      <c r="P965" s="5"/>
      <c r="Q965" s="7"/>
      <c r="R965" s="5"/>
      <c r="S965" s="10"/>
      <c r="T965" s="5"/>
      <c r="U965" s="5"/>
      <c r="V965" s="5"/>
      <c r="W965" s="5"/>
      <c r="X965" s="5"/>
      <c r="Y965" s="5"/>
      <c r="Z965" s="5"/>
      <c r="AA965" s="5"/>
      <c r="AB965" s="5"/>
      <c r="AC965" s="5"/>
      <c r="AD965" s="5"/>
      <c r="AE965" s="5"/>
      <c r="AF965" s="5"/>
      <c r="AG965" s="5"/>
      <c r="AH965" s="5"/>
      <c r="AI965" s="5"/>
    </row>
    <row r="966" spans="1:35" ht="13">
      <c r="A966" s="1"/>
      <c r="B966" s="2"/>
      <c r="C966" s="2"/>
      <c r="D966" s="2"/>
      <c r="E966" s="5"/>
      <c r="F966" s="5"/>
      <c r="G966" s="7"/>
      <c r="H966" s="5"/>
      <c r="I966" s="5"/>
      <c r="J966" s="5"/>
      <c r="K966" s="5"/>
      <c r="L966" s="5"/>
      <c r="M966" s="5"/>
      <c r="N966" s="5"/>
      <c r="O966" s="5"/>
      <c r="P966" s="5"/>
      <c r="Q966" s="7"/>
      <c r="R966" s="5"/>
      <c r="S966" s="10"/>
      <c r="T966" s="5"/>
      <c r="U966" s="5"/>
      <c r="V966" s="5"/>
      <c r="W966" s="5"/>
      <c r="X966" s="5"/>
      <c r="Y966" s="5"/>
      <c r="Z966" s="5"/>
      <c r="AA966" s="5"/>
      <c r="AB966" s="5"/>
      <c r="AC966" s="5"/>
      <c r="AD966" s="5"/>
      <c r="AE966" s="5"/>
      <c r="AF966" s="5"/>
      <c r="AG966" s="5"/>
      <c r="AH966" s="5"/>
      <c r="AI966" s="5"/>
    </row>
    <row r="967" spans="1:35" ht="13">
      <c r="A967" s="1"/>
      <c r="B967" s="2"/>
      <c r="C967" s="2"/>
      <c r="D967" s="2"/>
      <c r="E967" s="5"/>
      <c r="F967" s="5"/>
      <c r="G967" s="7"/>
      <c r="H967" s="5"/>
      <c r="I967" s="5"/>
      <c r="J967" s="5"/>
      <c r="K967" s="5"/>
      <c r="L967" s="5"/>
      <c r="M967" s="5"/>
      <c r="N967" s="5"/>
      <c r="O967" s="5"/>
      <c r="P967" s="5"/>
      <c r="Q967" s="7"/>
      <c r="R967" s="5"/>
      <c r="S967" s="10"/>
      <c r="T967" s="5"/>
      <c r="U967" s="5"/>
      <c r="V967" s="5"/>
      <c r="W967" s="5"/>
      <c r="X967" s="5"/>
      <c r="Y967" s="5"/>
      <c r="Z967" s="5"/>
      <c r="AA967" s="5"/>
      <c r="AB967" s="5"/>
      <c r="AC967" s="5"/>
      <c r="AD967" s="5"/>
      <c r="AE967" s="5"/>
      <c r="AF967" s="5"/>
      <c r="AG967" s="5"/>
      <c r="AH967" s="5"/>
      <c r="AI967" s="5"/>
    </row>
    <row r="968" spans="1:35" ht="13">
      <c r="A968" s="1"/>
      <c r="B968" s="2"/>
      <c r="C968" s="2"/>
      <c r="D968" s="2"/>
      <c r="E968" s="5"/>
      <c r="F968" s="5"/>
      <c r="G968" s="7"/>
      <c r="H968" s="5"/>
      <c r="I968" s="5"/>
      <c r="J968" s="5"/>
      <c r="K968" s="5"/>
      <c r="L968" s="5"/>
      <c r="M968" s="5"/>
      <c r="N968" s="5"/>
      <c r="O968" s="5"/>
      <c r="P968" s="5"/>
      <c r="Q968" s="7"/>
      <c r="R968" s="5"/>
      <c r="S968" s="10"/>
      <c r="T968" s="5"/>
      <c r="U968" s="5"/>
      <c r="V968" s="5"/>
      <c r="W968" s="5"/>
      <c r="X968" s="5"/>
      <c r="Y968" s="5"/>
      <c r="Z968" s="5"/>
      <c r="AA968" s="5"/>
      <c r="AB968" s="5"/>
      <c r="AC968" s="5"/>
      <c r="AD968" s="5"/>
      <c r="AE968" s="5"/>
      <c r="AF968" s="5"/>
      <c r="AG968" s="5"/>
      <c r="AH968" s="5"/>
      <c r="AI968" s="5"/>
    </row>
    <row r="969" spans="1:35" ht="13">
      <c r="A969" s="1"/>
      <c r="B969" s="2"/>
      <c r="C969" s="2"/>
      <c r="D969" s="2"/>
      <c r="E969" s="5"/>
      <c r="F969" s="5"/>
      <c r="G969" s="7"/>
      <c r="H969" s="5"/>
      <c r="I969" s="5"/>
      <c r="J969" s="5"/>
      <c r="K969" s="5"/>
      <c r="L969" s="5"/>
      <c r="M969" s="5"/>
      <c r="N969" s="5"/>
      <c r="O969" s="5"/>
      <c r="P969" s="5"/>
      <c r="Q969" s="7"/>
      <c r="R969" s="5"/>
      <c r="S969" s="10"/>
      <c r="T969" s="5"/>
      <c r="U969" s="5"/>
      <c r="V969" s="5"/>
      <c r="W969" s="5"/>
      <c r="X969" s="5"/>
      <c r="Y969" s="5"/>
      <c r="Z969" s="5"/>
      <c r="AA969" s="5"/>
      <c r="AB969" s="5"/>
      <c r="AC969" s="5"/>
      <c r="AD969" s="5"/>
      <c r="AE969" s="5"/>
      <c r="AF969" s="5"/>
      <c r="AG969" s="5"/>
      <c r="AH969" s="5"/>
      <c r="AI969" s="5"/>
    </row>
    <row r="970" spans="1:35" ht="13">
      <c r="A970" s="1"/>
      <c r="B970" s="2"/>
      <c r="C970" s="2"/>
      <c r="D970" s="2"/>
      <c r="E970" s="5"/>
      <c r="F970" s="5"/>
      <c r="G970" s="7"/>
      <c r="H970" s="5"/>
      <c r="I970" s="5"/>
      <c r="J970" s="5"/>
      <c r="K970" s="5"/>
      <c r="L970" s="5"/>
      <c r="M970" s="5"/>
      <c r="N970" s="5"/>
      <c r="O970" s="5"/>
      <c r="P970" s="5"/>
      <c r="Q970" s="7"/>
      <c r="R970" s="5"/>
      <c r="S970" s="10"/>
      <c r="T970" s="5"/>
      <c r="U970" s="5"/>
      <c r="V970" s="5"/>
      <c r="W970" s="5"/>
      <c r="X970" s="5"/>
      <c r="Y970" s="5"/>
      <c r="Z970" s="5"/>
      <c r="AA970" s="5"/>
      <c r="AB970" s="5"/>
      <c r="AC970" s="5"/>
      <c r="AD970" s="5"/>
      <c r="AE970" s="5"/>
      <c r="AF970" s="5"/>
      <c r="AG970" s="5"/>
      <c r="AH970" s="5"/>
      <c r="AI970" s="5"/>
    </row>
    <row r="971" spans="1:35" ht="13">
      <c r="A971" s="1"/>
      <c r="B971" s="2"/>
      <c r="C971" s="2"/>
      <c r="D971" s="2"/>
      <c r="E971" s="5"/>
      <c r="F971" s="5"/>
      <c r="G971" s="7"/>
      <c r="H971" s="5"/>
      <c r="I971" s="5"/>
      <c r="J971" s="5"/>
      <c r="K971" s="5"/>
      <c r="L971" s="5"/>
      <c r="M971" s="5"/>
      <c r="N971" s="5"/>
      <c r="O971" s="5"/>
      <c r="P971" s="5"/>
      <c r="Q971" s="7"/>
      <c r="R971" s="5"/>
      <c r="S971" s="10"/>
      <c r="T971" s="5"/>
      <c r="U971" s="5"/>
      <c r="V971" s="5"/>
      <c r="W971" s="5"/>
      <c r="X971" s="5"/>
      <c r="Y971" s="5"/>
      <c r="Z971" s="5"/>
      <c r="AA971" s="5"/>
      <c r="AB971" s="5"/>
      <c r="AC971" s="5"/>
      <c r="AD971" s="5"/>
      <c r="AE971" s="5"/>
      <c r="AF971" s="5"/>
      <c r="AG971" s="5"/>
      <c r="AH971" s="5"/>
      <c r="AI971" s="5"/>
    </row>
    <row r="972" spans="1:35" ht="13">
      <c r="A972" s="1"/>
      <c r="B972" s="2"/>
      <c r="C972" s="2"/>
      <c r="D972" s="2"/>
      <c r="E972" s="5"/>
      <c r="F972" s="5"/>
      <c r="G972" s="7"/>
      <c r="H972" s="5"/>
      <c r="I972" s="5"/>
      <c r="J972" s="5"/>
      <c r="K972" s="5"/>
      <c r="L972" s="5"/>
      <c r="M972" s="5"/>
      <c r="N972" s="5"/>
      <c r="O972" s="5"/>
      <c r="P972" s="5"/>
      <c r="Q972" s="7"/>
      <c r="R972" s="5"/>
      <c r="S972" s="10"/>
      <c r="T972" s="5"/>
      <c r="U972" s="5"/>
      <c r="V972" s="5"/>
      <c r="W972" s="5"/>
      <c r="X972" s="5"/>
      <c r="Y972" s="5"/>
      <c r="Z972" s="5"/>
      <c r="AA972" s="5"/>
      <c r="AB972" s="5"/>
      <c r="AC972" s="5"/>
      <c r="AD972" s="5"/>
      <c r="AE972" s="5"/>
      <c r="AF972" s="5"/>
      <c r="AG972" s="5"/>
      <c r="AH972" s="5"/>
      <c r="AI972" s="5"/>
    </row>
    <row r="973" spans="1:35" ht="13">
      <c r="A973" s="1"/>
      <c r="B973" s="2"/>
      <c r="C973" s="2"/>
      <c r="D973" s="2"/>
      <c r="E973" s="5"/>
      <c r="F973" s="5"/>
      <c r="G973" s="7"/>
      <c r="H973" s="5"/>
      <c r="I973" s="5"/>
      <c r="J973" s="5"/>
      <c r="K973" s="5"/>
      <c r="L973" s="5"/>
      <c r="M973" s="5"/>
      <c r="N973" s="5"/>
      <c r="O973" s="5"/>
      <c r="P973" s="5"/>
      <c r="Q973" s="7"/>
      <c r="R973" s="5"/>
      <c r="S973" s="10"/>
      <c r="T973" s="5"/>
      <c r="U973" s="5"/>
      <c r="V973" s="5"/>
      <c r="W973" s="5"/>
      <c r="X973" s="5"/>
      <c r="Y973" s="5"/>
      <c r="Z973" s="5"/>
      <c r="AA973" s="5"/>
      <c r="AB973" s="5"/>
      <c r="AC973" s="5"/>
      <c r="AD973" s="5"/>
      <c r="AE973" s="5"/>
      <c r="AF973" s="5"/>
      <c r="AG973" s="5"/>
      <c r="AH973" s="5"/>
      <c r="AI973" s="5"/>
    </row>
    <row r="974" spans="1:35" ht="13">
      <c r="A974" s="1"/>
      <c r="B974" s="2"/>
      <c r="C974" s="2"/>
      <c r="D974" s="2"/>
      <c r="E974" s="5"/>
      <c r="F974" s="5"/>
      <c r="G974" s="7"/>
      <c r="H974" s="5"/>
      <c r="I974" s="5"/>
      <c r="J974" s="5"/>
      <c r="K974" s="5"/>
      <c r="L974" s="5"/>
      <c r="M974" s="5"/>
      <c r="N974" s="5"/>
      <c r="O974" s="5"/>
      <c r="P974" s="5"/>
      <c r="Q974" s="7"/>
      <c r="R974" s="5"/>
      <c r="S974" s="10"/>
      <c r="T974" s="5"/>
      <c r="U974" s="5"/>
      <c r="V974" s="5"/>
      <c r="W974" s="5"/>
      <c r="X974" s="5"/>
      <c r="Y974" s="5"/>
      <c r="Z974" s="5"/>
      <c r="AA974" s="5"/>
      <c r="AB974" s="5"/>
      <c r="AC974" s="5"/>
      <c r="AD974" s="5"/>
      <c r="AE974" s="5"/>
      <c r="AF974" s="5"/>
      <c r="AG974" s="5"/>
      <c r="AH974" s="5"/>
      <c r="AI974" s="5"/>
    </row>
    <row r="975" spans="1:35" ht="13">
      <c r="A975" s="1"/>
      <c r="B975" s="2"/>
      <c r="C975" s="2"/>
      <c r="D975" s="2"/>
      <c r="E975" s="5"/>
      <c r="F975" s="5"/>
      <c r="G975" s="7"/>
      <c r="H975" s="5"/>
      <c r="I975" s="5"/>
      <c r="J975" s="5"/>
      <c r="K975" s="5"/>
      <c r="L975" s="5"/>
      <c r="M975" s="5"/>
      <c r="N975" s="5"/>
      <c r="O975" s="5"/>
      <c r="P975" s="5"/>
      <c r="Q975" s="7"/>
      <c r="R975" s="5"/>
      <c r="S975" s="10"/>
      <c r="T975" s="5"/>
      <c r="U975" s="5"/>
      <c r="V975" s="5"/>
      <c r="W975" s="5"/>
      <c r="X975" s="5"/>
      <c r="Y975" s="5"/>
      <c r="Z975" s="5"/>
      <c r="AA975" s="5"/>
      <c r="AB975" s="5"/>
      <c r="AC975" s="5"/>
      <c r="AD975" s="5"/>
      <c r="AE975" s="5"/>
      <c r="AF975" s="5"/>
      <c r="AG975" s="5"/>
      <c r="AH975" s="5"/>
      <c r="AI975" s="5"/>
    </row>
    <row r="976" spans="1:35" ht="13">
      <c r="A976" s="1"/>
      <c r="B976" s="2"/>
      <c r="C976" s="2"/>
      <c r="D976" s="2"/>
      <c r="E976" s="5"/>
      <c r="F976" s="5"/>
      <c r="G976" s="7"/>
      <c r="H976" s="5"/>
      <c r="I976" s="5"/>
      <c r="J976" s="5"/>
      <c r="K976" s="5"/>
      <c r="L976" s="5"/>
      <c r="M976" s="5"/>
      <c r="N976" s="5"/>
      <c r="O976" s="5"/>
      <c r="P976" s="5"/>
      <c r="Q976" s="7"/>
      <c r="R976" s="5"/>
      <c r="S976" s="10"/>
      <c r="T976" s="5"/>
      <c r="U976" s="5"/>
      <c r="V976" s="5"/>
      <c r="W976" s="5"/>
      <c r="X976" s="5"/>
      <c r="Y976" s="5"/>
      <c r="Z976" s="5"/>
      <c r="AA976" s="5"/>
      <c r="AB976" s="5"/>
      <c r="AC976" s="5"/>
      <c r="AD976" s="5"/>
      <c r="AE976" s="5"/>
      <c r="AF976" s="5"/>
      <c r="AG976" s="5"/>
      <c r="AH976" s="5"/>
      <c r="AI976" s="5"/>
    </row>
    <row r="977" spans="1:35" ht="13">
      <c r="A977" s="1"/>
      <c r="B977" s="2"/>
      <c r="C977" s="2"/>
      <c r="D977" s="2"/>
      <c r="E977" s="5"/>
      <c r="F977" s="5"/>
      <c r="G977" s="7"/>
      <c r="H977" s="5"/>
      <c r="I977" s="5"/>
      <c r="J977" s="5"/>
      <c r="K977" s="5"/>
      <c r="L977" s="5"/>
      <c r="M977" s="5"/>
      <c r="N977" s="5"/>
      <c r="O977" s="5"/>
      <c r="P977" s="5"/>
      <c r="Q977" s="7"/>
      <c r="R977" s="5"/>
      <c r="S977" s="10"/>
      <c r="T977" s="5"/>
      <c r="U977" s="5"/>
      <c r="V977" s="5"/>
      <c r="W977" s="5"/>
      <c r="X977" s="5"/>
      <c r="Y977" s="5"/>
      <c r="Z977" s="5"/>
      <c r="AA977" s="5"/>
      <c r="AB977" s="5"/>
      <c r="AC977" s="5"/>
      <c r="AD977" s="5"/>
      <c r="AE977" s="5"/>
      <c r="AF977" s="5"/>
      <c r="AG977" s="5"/>
      <c r="AH977" s="5"/>
      <c r="AI977" s="5"/>
    </row>
    <row r="978" spans="1:35" ht="13">
      <c r="A978" s="1"/>
      <c r="B978" s="2"/>
      <c r="C978" s="2"/>
      <c r="D978" s="2"/>
      <c r="E978" s="5"/>
      <c r="F978" s="5"/>
      <c r="G978" s="7"/>
      <c r="H978" s="5"/>
      <c r="I978" s="5"/>
      <c r="J978" s="5"/>
      <c r="K978" s="5"/>
      <c r="L978" s="5"/>
      <c r="M978" s="5"/>
      <c r="N978" s="5"/>
      <c r="O978" s="5"/>
      <c r="P978" s="5"/>
      <c r="Q978" s="7"/>
      <c r="R978" s="5"/>
      <c r="S978" s="10"/>
      <c r="T978" s="5"/>
      <c r="U978" s="5"/>
      <c r="V978" s="5"/>
      <c r="W978" s="5"/>
      <c r="X978" s="5"/>
      <c r="Y978" s="5"/>
      <c r="Z978" s="5"/>
      <c r="AA978" s="5"/>
      <c r="AB978" s="5"/>
      <c r="AC978" s="5"/>
      <c r="AD978" s="5"/>
      <c r="AE978" s="5"/>
      <c r="AF978" s="5"/>
      <c r="AG978" s="5"/>
      <c r="AH978" s="5"/>
      <c r="AI978" s="5"/>
    </row>
    <row r="979" spans="1:35" ht="13">
      <c r="A979" s="1"/>
      <c r="B979" s="2"/>
      <c r="C979" s="2"/>
      <c r="D979" s="2"/>
      <c r="E979" s="5"/>
      <c r="F979" s="5"/>
      <c r="G979" s="7"/>
      <c r="H979" s="5"/>
      <c r="I979" s="5"/>
      <c r="J979" s="5"/>
      <c r="K979" s="5"/>
      <c r="L979" s="5"/>
      <c r="M979" s="5"/>
      <c r="N979" s="5"/>
      <c r="O979" s="5"/>
      <c r="P979" s="5"/>
      <c r="Q979" s="7"/>
      <c r="R979" s="5"/>
      <c r="S979" s="10"/>
      <c r="T979" s="5"/>
      <c r="U979" s="5"/>
      <c r="V979" s="5"/>
      <c r="W979" s="5"/>
      <c r="X979" s="5"/>
      <c r="Y979" s="5"/>
      <c r="Z979" s="5"/>
      <c r="AA979" s="5"/>
      <c r="AB979" s="5"/>
      <c r="AC979" s="5"/>
      <c r="AD979" s="5"/>
      <c r="AE979" s="5"/>
      <c r="AF979" s="5"/>
      <c r="AG979" s="5"/>
      <c r="AH979" s="5"/>
      <c r="AI979" s="5"/>
    </row>
    <row r="980" spans="1:35" ht="13">
      <c r="A980" s="1"/>
      <c r="B980" s="2"/>
      <c r="C980" s="2"/>
      <c r="D980" s="2"/>
      <c r="E980" s="5"/>
      <c r="F980" s="5"/>
      <c r="G980" s="7"/>
      <c r="H980" s="5"/>
      <c r="I980" s="5"/>
      <c r="J980" s="5"/>
      <c r="K980" s="5"/>
      <c r="L980" s="5"/>
      <c r="M980" s="5"/>
      <c r="N980" s="5"/>
      <c r="O980" s="5"/>
      <c r="P980" s="5"/>
      <c r="Q980" s="7"/>
      <c r="R980" s="5"/>
      <c r="S980" s="10"/>
      <c r="T980" s="5"/>
      <c r="U980" s="5"/>
      <c r="V980" s="5"/>
      <c r="W980" s="5"/>
      <c r="X980" s="5"/>
      <c r="Y980" s="5"/>
      <c r="Z980" s="5"/>
      <c r="AA980" s="5"/>
      <c r="AB980" s="5"/>
      <c r="AC980" s="5"/>
      <c r="AD980" s="5"/>
      <c r="AE980" s="5"/>
      <c r="AF980" s="5"/>
      <c r="AG980" s="5"/>
      <c r="AH980" s="5"/>
      <c r="AI980" s="5"/>
    </row>
  </sheetData>
  <dataValidations count="2">
    <dataValidation type="list" allowBlank="1" showErrorMessage="1" sqref="B41" xr:uid="{00000000-0002-0000-0100-000000000000}">
      <formula1>"Mail Done,Not Done,Mail Scheduled for Tuesday,Mail Scheduled for Wednesday,Mail Scheduled for Thursday,Mail Scheduled for Monday"</formula1>
    </dataValidation>
    <dataValidation type="list" allowBlank="1" showErrorMessage="1" sqref="B2:D40 C41:D41 B42:D980" xr:uid="{00000000-0002-0000-0100-000001000000}">
      <formula1>"Mail Done,Not Done,Mail Scheduled for Tuesday,Mail Scheduled for Wednesday,Mail Scheduled for Thursday,Mail for Monday,Mail for Friday"</formula1>
    </dataValidation>
  </dataValidations>
  <hyperlinks>
    <hyperlink ref="F2" r:id="rId1" xr:uid="{00000000-0004-0000-0100-000000000000}"/>
    <hyperlink ref="J2" r:id="rId2" xr:uid="{00000000-0004-0000-0100-000001000000}"/>
    <hyperlink ref="F3" r:id="rId3" xr:uid="{00000000-0004-0000-0100-000002000000}"/>
    <hyperlink ref="J3" r:id="rId4" xr:uid="{00000000-0004-0000-0100-000003000000}"/>
    <hyperlink ref="F4" r:id="rId5" xr:uid="{00000000-0004-0000-0100-000004000000}"/>
    <hyperlink ref="J4" r:id="rId6" xr:uid="{00000000-0004-0000-0100-000005000000}"/>
    <hyperlink ref="F5" r:id="rId7" xr:uid="{00000000-0004-0000-0100-000006000000}"/>
    <hyperlink ref="J5" r:id="rId8" xr:uid="{00000000-0004-0000-0100-000007000000}"/>
    <hyperlink ref="F6" r:id="rId9" xr:uid="{00000000-0004-0000-0100-000008000000}"/>
    <hyperlink ref="J6" r:id="rId10" xr:uid="{00000000-0004-0000-0100-000009000000}"/>
    <hyperlink ref="F7" r:id="rId11" xr:uid="{00000000-0004-0000-0100-00000A000000}"/>
    <hyperlink ref="J7" r:id="rId12" xr:uid="{00000000-0004-0000-0100-00000B000000}"/>
    <hyperlink ref="F8" r:id="rId13" xr:uid="{00000000-0004-0000-0100-00000C000000}"/>
    <hyperlink ref="J8" r:id="rId14" xr:uid="{00000000-0004-0000-0100-00000D000000}"/>
    <hyperlink ref="F9" r:id="rId15" xr:uid="{00000000-0004-0000-0100-00000E000000}"/>
    <hyperlink ref="J9" r:id="rId16" xr:uid="{00000000-0004-0000-0100-00000F000000}"/>
    <hyperlink ref="F10" r:id="rId17" xr:uid="{00000000-0004-0000-0100-000010000000}"/>
    <hyperlink ref="J10" r:id="rId18" xr:uid="{00000000-0004-0000-0100-000011000000}"/>
    <hyperlink ref="F11" r:id="rId19" xr:uid="{00000000-0004-0000-0100-000012000000}"/>
    <hyperlink ref="J11" r:id="rId20" xr:uid="{00000000-0004-0000-0100-000013000000}"/>
    <hyperlink ref="P11" r:id="rId21" xr:uid="{00000000-0004-0000-0100-000014000000}"/>
    <hyperlink ref="F12" r:id="rId22" xr:uid="{00000000-0004-0000-0100-000015000000}"/>
    <hyperlink ref="J12" r:id="rId23" xr:uid="{00000000-0004-0000-0100-000016000000}"/>
    <hyperlink ref="F13" r:id="rId24" xr:uid="{00000000-0004-0000-0100-000017000000}"/>
    <hyperlink ref="J13" r:id="rId25" xr:uid="{00000000-0004-0000-0100-000018000000}"/>
    <hyperlink ref="P13" r:id="rId26" xr:uid="{00000000-0004-0000-0100-000019000000}"/>
    <hyperlink ref="F14" r:id="rId27" xr:uid="{00000000-0004-0000-0100-00001A000000}"/>
    <hyperlink ref="J14" r:id="rId28" xr:uid="{00000000-0004-0000-0100-00001B000000}"/>
    <hyperlink ref="P14" r:id="rId29" xr:uid="{00000000-0004-0000-0100-00001C000000}"/>
    <hyperlink ref="F15" r:id="rId30" xr:uid="{00000000-0004-0000-0100-00001D000000}"/>
    <hyperlink ref="J15" r:id="rId31" xr:uid="{00000000-0004-0000-0100-00001E000000}"/>
    <hyperlink ref="P15" r:id="rId32" xr:uid="{00000000-0004-0000-0100-00001F000000}"/>
    <hyperlink ref="F16" r:id="rId33" xr:uid="{00000000-0004-0000-0100-000020000000}"/>
    <hyperlink ref="J16" r:id="rId34" xr:uid="{00000000-0004-0000-0100-000021000000}"/>
    <hyperlink ref="F17" r:id="rId35" xr:uid="{00000000-0004-0000-0100-000022000000}"/>
    <hyperlink ref="J17" r:id="rId36" xr:uid="{00000000-0004-0000-0100-000023000000}"/>
    <hyperlink ref="F18" r:id="rId37" xr:uid="{00000000-0004-0000-0100-000024000000}"/>
    <hyperlink ref="J18" r:id="rId38" xr:uid="{00000000-0004-0000-0100-000025000000}"/>
    <hyperlink ref="F19" r:id="rId39" xr:uid="{00000000-0004-0000-0100-000026000000}"/>
    <hyperlink ref="J19" r:id="rId40" xr:uid="{00000000-0004-0000-0100-000027000000}"/>
    <hyperlink ref="F20" r:id="rId41" xr:uid="{00000000-0004-0000-0100-000028000000}"/>
    <hyperlink ref="J20" r:id="rId42" xr:uid="{00000000-0004-0000-0100-000029000000}"/>
    <hyperlink ref="F21" r:id="rId43" xr:uid="{00000000-0004-0000-0100-00002A000000}"/>
    <hyperlink ref="J21" r:id="rId44" xr:uid="{00000000-0004-0000-0100-00002B000000}"/>
    <hyperlink ref="P21" r:id="rId45" xr:uid="{00000000-0004-0000-0100-00002C000000}"/>
    <hyperlink ref="F22" r:id="rId46" xr:uid="{00000000-0004-0000-0100-00002D000000}"/>
    <hyperlink ref="J22" r:id="rId47" xr:uid="{00000000-0004-0000-0100-00002E000000}"/>
    <hyperlink ref="F23" r:id="rId48" xr:uid="{00000000-0004-0000-0100-00002F000000}"/>
    <hyperlink ref="J23" r:id="rId49" xr:uid="{00000000-0004-0000-0100-000030000000}"/>
    <hyperlink ref="F24" r:id="rId50" xr:uid="{00000000-0004-0000-0100-000031000000}"/>
    <hyperlink ref="J24" r:id="rId51" xr:uid="{00000000-0004-0000-0100-000032000000}"/>
    <hyperlink ref="F25" r:id="rId52" xr:uid="{00000000-0004-0000-0100-000033000000}"/>
    <hyperlink ref="J25" r:id="rId53" xr:uid="{00000000-0004-0000-0100-000034000000}"/>
    <hyperlink ref="P25" r:id="rId54" xr:uid="{00000000-0004-0000-0100-000035000000}"/>
    <hyperlink ref="F26" r:id="rId55" xr:uid="{00000000-0004-0000-0100-000036000000}"/>
    <hyperlink ref="G26" r:id="rId56" xr:uid="{00000000-0004-0000-0100-000037000000}"/>
    <hyperlink ref="P26" r:id="rId57" xr:uid="{00000000-0004-0000-0100-000038000000}"/>
    <hyperlink ref="F27" r:id="rId58" xr:uid="{00000000-0004-0000-0100-000039000000}"/>
    <hyperlink ref="J27" r:id="rId59" xr:uid="{00000000-0004-0000-0100-00003A000000}"/>
    <hyperlink ref="F28" r:id="rId60" xr:uid="{00000000-0004-0000-0100-00003B000000}"/>
    <hyperlink ref="J28" r:id="rId61" xr:uid="{00000000-0004-0000-0100-00003C000000}"/>
    <hyperlink ref="F29" r:id="rId62" xr:uid="{00000000-0004-0000-0100-00003D000000}"/>
    <hyperlink ref="J29" r:id="rId63" xr:uid="{00000000-0004-0000-0100-00003E000000}"/>
    <hyperlink ref="F30" r:id="rId64" xr:uid="{00000000-0004-0000-0100-00003F000000}"/>
    <hyperlink ref="J30" r:id="rId65" xr:uid="{00000000-0004-0000-0100-000040000000}"/>
    <hyperlink ref="F31" r:id="rId66" xr:uid="{00000000-0004-0000-0100-000041000000}"/>
    <hyperlink ref="J31" r:id="rId67" xr:uid="{00000000-0004-0000-0100-000042000000}"/>
    <hyperlink ref="F32" r:id="rId68" xr:uid="{00000000-0004-0000-0100-000043000000}"/>
    <hyperlink ref="J32" r:id="rId69" xr:uid="{00000000-0004-0000-0100-000044000000}"/>
    <hyperlink ref="F33" r:id="rId70" xr:uid="{00000000-0004-0000-0100-000045000000}"/>
    <hyperlink ref="J33" r:id="rId71" xr:uid="{00000000-0004-0000-0100-000046000000}"/>
    <hyperlink ref="P33" r:id="rId72" xr:uid="{00000000-0004-0000-0100-000047000000}"/>
    <hyperlink ref="F34" r:id="rId73" xr:uid="{00000000-0004-0000-0100-000048000000}"/>
    <hyperlink ref="G34" r:id="rId74" xr:uid="{00000000-0004-0000-0100-000049000000}"/>
    <hyperlink ref="J34" r:id="rId75" xr:uid="{00000000-0004-0000-0100-00004A000000}"/>
    <hyperlink ref="P34" r:id="rId76" xr:uid="{00000000-0004-0000-0100-00004B000000}"/>
    <hyperlink ref="F35" r:id="rId77" xr:uid="{00000000-0004-0000-0100-00004C000000}"/>
    <hyperlink ref="J35" r:id="rId78" xr:uid="{00000000-0004-0000-0100-00004D000000}"/>
    <hyperlink ref="F36" r:id="rId79" xr:uid="{00000000-0004-0000-0100-00004E000000}"/>
    <hyperlink ref="J36" r:id="rId80" xr:uid="{00000000-0004-0000-0100-00004F000000}"/>
    <hyperlink ref="F37" r:id="rId81" xr:uid="{00000000-0004-0000-0100-000050000000}"/>
    <hyperlink ref="J37" r:id="rId82" xr:uid="{00000000-0004-0000-0100-000051000000}"/>
    <hyperlink ref="P37" r:id="rId83" xr:uid="{00000000-0004-0000-0100-000052000000}"/>
    <hyperlink ref="F38" r:id="rId84" xr:uid="{00000000-0004-0000-0100-000053000000}"/>
    <hyperlink ref="J38" r:id="rId85" xr:uid="{00000000-0004-0000-0100-000054000000}"/>
    <hyperlink ref="P38" r:id="rId86" xr:uid="{00000000-0004-0000-0100-000055000000}"/>
    <hyperlink ref="F39" r:id="rId87" xr:uid="{00000000-0004-0000-0100-000056000000}"/>
    <hyperlink ref="G39" r:id="rId88" xr:uid="{00000000-0004-0000-0100-000057000000}"/>
    <hyperlink ref="J39" r:id="rId89" xr:uid="{00000000-0004-0000-0100-000058000000}"/>
    <hyperlink ref="P39" r:id="rId90" xr:uid="{00000000-0004-0000-0100-000059000000}"/>
    <hyperlink ref="F40" r:id="rId91" xr:uid="{00000000-0004-0000-0100-00005A000000}"/>
    <hyperlink ref="J40" r:id="rId92" xr:uid="{00000000-0004-0000-0100-00005B000000}"/>
    <hyperlink ref="F41" r:id="rId93" xr:uid="{00000000-0004-0000-0100-00005C000000}"/>
    <hyperlink ref="J41" r:id="rId94" xr:uid="{00000000-0004-0000-0100-00005D000000}"/>
    <hyperlink ref="P41" r:id="rId95" xr:uid="{00000000-0004-0000-0100-00005E000000}"/>
    <hyperlink ref="F42" r:id="rId96" xr:uid="{00000000-0004-0000-0100-00005F000000}"/>
    <hyperlink ref="G42" r:id="rId97" xr:uid="{00000000-0004-0000-0100-000060000000}"/>
    <hyperlink ref="J42" r:id="rId98" xr:uid="{00000000-0004-0000-0100-000061000000}"/>
    <hyperlink ref="P42" r:id="rId99" xr:uid="{00000000-0004-0000-0100-000062000000}"/>
    <hyperlink ref="F43" r:id="rId100" xr:uid="{00000000-0004-0000-0100-000063000000}"/>
    <hyperlink ref="G43" r:id="rId101" xr:uid="{00000000-0004-0000-0100-000064000000}"/>
    <hyperlink ref="J43" r:id="rId102" xr:uid="{00000000-0004-0000-0100-000065000000}"/>
    <hyperlink ref="N43" r:id="rId103" xr:uid="{00000000-0004-0000-0100-000066000000}"/>
    <hyperlink ref="P43" r:id="rId104" xr:uid="{00000000-0004-0000-0100-000067000000}"/>
    <hyperlink ref="F44" r:id="rId105" xr:uid="{00000000-0004-0000-0100-000068000000}"/>
    <hyperlink ref="J44" r:id="rId106" xr:uid="{00000000-0004-0000-0100-000069000000}"/>
    <hyperlink ref="P44" r:id="rId107" xr:uid="{00000000-0004-0000-0100-00006A000000}"/>
    <hyperlink ref="F45" r:id="rId108" xr:uid="{00000000-0004-0000-0100-00006B000000}"/>
    <hyperlink ref="J45" r:id="rId109" xr:uid="{00000000-0004-0000-0100-00006C000000}"/>
    <hyperlink ref="P45" r:id="rId110" xr:uid="{00000000-0004-0000-0100-00006D000000}"/>
    <hyperlink ref="F46" r:id="rId111" xr:uid="{00000000-0004-0000-0100-00006E000000}"/>
    <hyperlink ref="J46" r:id="rId112" xr:uid="{00000000-0004-0000-0100-00006F000000}"/>
    <hyperlink ref="F47" r:id="rId113" xr:uid="{00000000-0004-0000-0100-000070000000}"/>
    <hyperlink ref="J47" r:id="rId114" xr:uid="{00000000-0004-0000-0100-000071000000}"/>
    <hyperlink ref="N47" r:id="rId115" xr:uid="{00000000-0004-0000-0100-000072000000}"/>
    <hyperlink ref="F48" r:id="rId116" xr:uid="{00000000-0004-0000-0100-000073000000}"/>
    <hyperlink ref="J48" r:id="rId117" xr:uid="{00000000-0004-0000-0100-000074000000}"/>
    <hyperlink ref="F49" r:id="rId118" xr:uid="{00000000-0004-0000-0100-000075000000}"/>
    <hyperlink ref="J49" r:id="rId119" xr:uid="{00000000-0004-0000-0100-000076000000}"/>
    <hyperlink ref="F50" r:id="rId120" xr:uid="{00000000-0004-0000-0100-000077000000}"/>
    <hyperlink ref="J50" r:id="rId121" xr:uid="{00000000-0004-0000-0100-000078000000}"/>
    <hyperlink ref="P50" r:id="rId122" xr:uid="{00000000-0004-0000-0100-000079000000}"/>
    <hyperlink ref="F51" r:id="rId123" xr:uid="{00000000-0004-0000-0100-00007A000000}"/>
    <hyperlink ref="F52" r:id="rId124" xr:uid="{00000000-0004-0000-0100-00007B000000}"/>
    <hyperlink ref="J52" r:id="rId125" xr:uid="{00000000-0004-0000-0100-00007C000000}"/>
    <hyperlink ref="N52" r:id="rId126" xr:uid="{00000000-0004-0000-0100-00007D000000}"/>
    <hyperlink ref="P52" r:id="rId127" xr:uid="{00000000-0004-0000-0100-00007E000000}"/>
    <hyperlink ref="F53" r:id="rId128" xr:uid="{00000000-0004-0000-0100-00007F000000}"/>
    <hyperlink ref="J53" r:id="rId129" xr:uid="{00000000-0004-0000-0100-000080000000}"/>
    <hyperlink ref="F54" r:id="rId130" xr:uid="{00000000-0004-0000-0100-000081000000}"/>
    <hyperlink ref="J54" r:id="rId131" xr:uid="{00000000-0004-0000-0100-000082000000}"/>
    <hyperlink ref="N54" r:id="rId132" xr:uid="{00000000-0004-0000-0100-000083000000}"/>
    <hyperlink ref="F55" r:id="rId133" xr:uid="{00000000-0004-0000-0100-000084000000}"/>
    <hyperlink ref="J55" r:id="rId134" xr:uid="{00000000-0004-0000-0100-000085000000}"/>
    <hyperlink ref="F56" r:id="rId135" xr:uid="{00000000-0004-0000-0100-000086000000}"/>
    <hyperlink ref="J56" r:id="rId136" xr:uid="{00000000-0004-0000-0100-000087000000}"/>
    <hyperlink ref="N56" r:id="rId137" xr:uid="{00000000-0004-0000-0100-000088000000}"/>
    <hyperlink ref="F57" r:id="rId138" xr:uid="{00000000-0004-0000-0100-000089000000}"/>
    <hyperlink ref="J57" r:id="rId139" xr:uid="{00000000-0004-0000-0100-00008A000000}"/>
    <hyperlink ref="N57" r:id="rId140" xr:uid="{00000000-0004-0000-0100-00008B000000}"/>
    <hyperlink ref="F58" r:id="rId141" xr:uid="{00000000-0004-0000-0100-00008C000000}"/>
    <hyperlink ref="J58" r:id="rId142" xr:uid="{00000000-0004-0000-0100-00008D000000}"/>
    <hyperlink ref="F59" r:id="rId143" xr:uid="{00000000-0004-0000-0100-00008E000000}"/>
    <hyperlink ref="J59" r:id="rId144" xr:uid="{00000000-0004-0000-0100-00008F000000}"/>
    <hyperlink ref="P59" r:id="rId145" xr:uid="{00000000-0004-0000-0100-000090000000}"/>
    <hyperlink ref="F60" r:id="rId146" xr:uid="{00000000-0004-0000-0100-000091000000}"/>
    <hyperlink ref="J60" r:id="rId147" xr:uid="{00000000-0004-0000-0100-000092000000}"/>
    <hyperlink ref="P60" r:id="rId148" xr:uid="{00000000-0004-0000-0100-000093000000}"/>
    <hyperlink ref="F61" r:id="rId149" xr:uid="{00000000-0004-0000-0100-000094000000}"/>
    <hyperlink ref="J61" r:id="rId150" xr:uid="{00000000-0004-0000-0100-000095000000}"/>
    <hyperlink ref="P61" r:id="rId151" xr:uid="{00000000-0004-0000-0100-000096000000}"/>
    <hyperlink ref="F62" r:id="rId152" xr:uid="{00000000-0004-0000-0100-000097000000}"/>
    <hyperlink ref="F63" r:id="rId153" xr:uid="{00000000-0004-0000-0100-000098000000}"/>
    <hyperlink ref="J63" r:id="rId154" xr:uid="{00000000-0004-0000-0100-000099000000}"/>
    <hyperlink ref="P63" r:id="rId155" xr:uid="{00000000-0004-0000-0100-00009A000000}"/>
    <hyperlink ref="F64" r:id="rId156" xr:uid="{00000000-0004-0000-0100-00009B000000}"/>
    <hyperlink ref="J64" r:id="rId157" xr:uid="{00000000-0004-0000-0100-00009C000000}"/>
    <hyperlink ref="P64" r:id="rId158" xr:uid="{00000000-0004-0000-0100-00009D000000}"/>
    <hyperlink ref="F65" r:id="rId159" xr:uid="{00000000-0004-0000-0100-00009E000000}"/>
    <hyperlink ref="J65" r:id="rId160" xr:uid="{00000000-0004-0000-0100-00009F000000}"/>
    <hyperlink ref="P65" r:id="rId161" xr:uid="{00000000-0004-0000-0100-0000A0000000}"/>
    <hyperlink ref="F66" r:id="rId162" xr:uid="{00000000-0004-0000-0100-0000A1000000}"/>
    <hyperlink ref="J66" r:id="rId163" xr:uid="{00000000-0004-0000-0100-0000A2000000}"/>
    <hyperlink ref="F67" r:id="rId164" xr:uid="{00000000-0004-0000-0100-0000A3000000}"/>
    <hyperlink ref="J67" r:id="rId165" xr:uid="{00000000-0004-0000-0100-0000A4000000}"/>
    <hyperlink ref="P67" r:id="rId166" xr:uid="{00000000-0004-0000-0100-0000A5000000}"/>
    <hyperlink ref="F68" r:id="rId167" xr:uid="{00000000-0004-0000-0100-0000A6000000}"/>
    <hyperlink ref="J68" r:id="rId168" xr:uid="{00000000-0004-0000-0100-0000A7000000}"/>
    <hyperlink ref="P68" r:id="rId169" xr:uid="{00000000-0004-0000-0100-0000A8000000}"/>
    <hyperlink ref="F69" r:id="rId170" xr:uid="{00000000-0004-0000-0100-0000A9000000}"/>
    <hyperlink ref="J69" r:id="rId171" xr:uid="{00000000-0004-0000-0100-0000AA000000}"/>
    <hyperlink ref="Q69" r:id="rId172" xr:uid="{00000000-0004-0000-0100-0000AB000000}"/>
    <hyperlink ref="F70" r:id="rId173" xr:uid="{00000000-0004-0000-0100-0000AC000000}"/>
    <hyperlink ref="J70" r:id="rId174" xr:uid="{00000000-0004-0000-0100-0000AD000000}"/>
    <hyperlink ref="F71" r:id="rId175" xr:uid="{00000000-0004-0000-0100-0000AE000000}"/>
    <hyperlink ref="J71" r:id="rId176" xr:uid="{00000000-0004-0000-0100-0000AF000000}"/>
    <hyperlink ref="F72" r:id="rId177" xr:uid="{00000000-0004-0000-0100-0000B0000000}"/>
    <hyperlink ref="J72" r:id="rId178" xr:uid="{00000000-0004-0000-0100-0000B1000000}"/>
    <hyperlink ref="F73" r:id="rId179" xr:uid="{00000000-0004-0000-0100-0000B2000000}"/>
    <hyperlink ref="J73" r:id="rId180" xr:uid="{00000000-0004-0000-0100-0000B3000000}"/>
    <hyperlink ref="P73" r:id="rId181" xr:uid="{00000000-0004-0000-0100-0000B4000000}"/>
    <hyperlink ref="F74" r:id="rId182" xr:uid="{00000000-0004-0000-0100-0000B5000000}"/>
    <hyperlink ref="J74" r:id="rId183" xr:uid="{00000000-0004-0000-0100-0000B6000000}"/>
    <hyperlink ref="F75" r:id="rId184" xr:uid="{00000000-0004-0000-0100-0000B7000000}"/>
    <hyperlink ref="J75" r:id="rId185" xr:uid="{00000000-0004-0000-0100-0000B8000000}"/>
    <hyperlink ref="P75" r:id="rId186" xr:uid="{00000000-0004-0000-0100-0000B9000000}"/>
    <hyperlink ref="F76" r:id="rId187" xr:uid="{00000000-0004-0000-0100-0000BA000000}"/>
    <hyperlink ref="J76" r:id="rId188" xr:uid="{00000000-0004-0000-0100-0000BB000000}"/>
    <hyperlink ref="F77" r:id="rId189" xr:uid="{00000000-0004-0000-0100-0000BC000000}"/>
    <hyperlink ref="J77" r:id="rId190" xr:uid="{00000000-0004-0000-0100-0000BD000000}"/>
    <hyperlink ref="F78" r:id="rId191" xr:uid="{00000000-0004-0000-0100-0000BE000000}"/>
    <hyperlink ref="J78" r:id="rId192" xr:uid="{00000000-0004-0000-0100-0000BF000000}"/>
    <hyperlink ref="F79" r:id="rId193" xr:uid="{00000000-0004-0000-0100-0000C0000000}"/>
    <hyperlink ref="J79" r:id="rId194" xr:uid="{00000000-0004-0000-0100-0000C1000000}"/>
    <hyperlink ref="P79" r:id="rId195" xr:uid="{00000000-0004-0000-0100-0000C2000000}"/>
    <hyperlink ref="F80" r:id="rId196" xr:uid="{00000000-0004-0000-0100-0000C3000000}"/>
    <hyperlink ref="F81" r:id="rId197" xr:uid="{00000000-0004-0000-0100-0000C4000000}"/>
    <hyperlink ref="F82" r:id="rId198" xr:uid="{00000000-0004-0000-0100-0000C5000000}"/>
    <hyperlink ref="J82" r:id="rId199" xr:uid="{00000000-0004-0000-0100-0000C6000000}"/>
    <hyperlink ref="P82" r:id="rId200" xr:uid="{00000000-0004-0000-0100-0000C7000000}"/>
    <hyperlink ref="F83" r:id="rId201" xr:uid="{00000000-0004-0000-0100-0000C8000000}"/>
    <hyperlink ref="J83" r:id="rId202" xr:uid="{00000000-0004-0000-0100-0000C9000000}"/>
    <hyperlink ref="P83" r:id="rId203" xr:uid="{00000000-0004-0000-0100-0000CA000000}"/>
    <hyperlink ref="F84" r:id="rId204" xr:uid="{00000000-0004-0000-0100-0000CB000000}"/>
    <hyperlink ref="G84" r:id="rId205" xr:uid="{00000000-0004-0000-0100-0000CC000000}"/>
    <hyperlink ref="J84" r:id="rId206" xr:uid="{00000000-0004-0000-0100-0000CD000000}"/>
    <hyperlink ref="P84" r:id="rId207" xr:uid="{00000000-0004-0000-0100-0000CE000000}"/>
    <hyperlink ref="F85" r:id="rId208" xr:uid="{00000000-0004-0000-0100-0000CF000000}"/>
    <hyperlink ref="J85" r:id="rId209" xr:uid="{00000000-0004-0000-0100-0000D0000000}"/>
    <hyperlink ref="N85" r:id="rId210" xr:uid="{00000000-0004-0000-0100-0000D1000000}"/>
    <hyperlink ref="F86" r:id="rId211" xr:uid="{00000000-0004-0000-0100-0000D2000000}"/>
    <hyperlink ref="J86" r:id="rId212" xr:uid="{00000000-0004-0000-0100-0000D3000000}"/>
    <hyperlink ref="F87" r:id="rId213" xr:uid="{00000000-0004-0000-0100-0000D4000000}"/>
    <hyperlink ref="J87" r:id="rId214" xr:uid="{00000000-0004-0000-0100-0000D5000000}"/>
    <hyperlink ref="F88" r:id="rId215" xr:uid="{00000000-0004-0000-0100-0000D6000000}"/>
    <hyperlink ref="J88" r:id="rId216" xr:uid="{00000000-0004-0000-0100-0000D7000000}"/>
    <hyperlink ref="P88" r:id="rId217" xr:uid="{00000000-0004-0000-0100-0000D8000000}"/>
    <hyperlink ref="F89" r:id="rId218" xr:uid="{00000000-0004-0000-0100-0000D9000000}"/>
    <hyperlink ref="J89" r:id="rId219" xr:uid="{00000000-0004-0000-0100-0000DA000000}"/>
    <hyperlink ref="P89" r:id="rId220" xr:uid="{00000000-0004-0000-0100-0000DB000000}"/>
    <hyperlink ref="F90" r:id="rId221" xr:uid="{00000000-0004-0000-0100-0000DC000000}"/>
    <hyperlink ref="J90" r:id="rId222" xr:uid="{00000000-0004-0000-0100-0000DD000000}"/>
    <hyperlink ref="P90" r:id="rId223" xr:uid="{00000000-0004-0000-0100-0000DE000000}"/>
    <hyperlink ref="F91" r:id="rId224" xr:uid="{00000000-0004-0000-0100-0000DF000000}"/>
    <hyperlink ref="J91" r:id="rId225" xr:uid="{00000000-0004-0000-0100-0000E0000000}"/>
    <hyperlink ref="F92" r:id="rId226" xr:uid="{00000000-0004-0000-0100-0000E1000000}"/>
    <hyperlink ref="J92" r:id="rId227" xr:uid="{00000000-0004-0000-0100-0000E2000000}"/>
    <hyperlink ref="F93" r:id="rId228" xr:uid="{00000000-0004-0000-0100-0000E3000000}"/>
    <hyperlink ref="J93" r:id="rId229" xr:uid="{00000000-0004-0000-0100-0000E4000000}"/>
    <hyperlink ref="F94" r:id="rId230" xr:uid="{00000000-0004-0000-0100-0000E5000000}"/>
    <hyperlink ref="J94" r:id="rId231" xr:uid="{00000000-0004-0000-0100-0000E6000000}"/>
    <hyperlink ref="F95" r:id="rId232" xr:uid="{00000000-0004-0000-0100-0000E7000000}"/>
    <hyperlink ref="J95" r:id="rId233" xr:uid="{00000000-0004-0000-0100-0000E8000000}"/>
    <hyperlink ref="F96" r:id="rId234" xr:uid="{00000000-0004-0000-0100-0000E9000000}"/>
    <hyperlink ref="F97" r:id="rId235" xr:uid="{00000000-0004-0000-0100-0000EA000000}"/>
    <hyperlink ref="J97" r:id="rId236" xr:uid="{00000000-0004-0000-0100-0000EB000000}"/>
    <hyperlink ref="F98" r:id="rId237" xr:uid="{00000000-0004-0000-0100-0000EC000000}"/>
    <hyperlink ref="J98" r:id="rId238" xr:uid="{00000000-0004-0000-0100-0000ED000000}"/>
    <hyperlink ref="F99" r:id="rId239" xr:uid="{00000000-0004-0000-0100-0000EE000000}"/>
    <hyperlink ref="J99" r:id="rId240" xr:uid="{00000000-0004-0000-0100-0000EF000000}"/>
    <hyperlink ref="P99" r:id="rId241" xr:uid="{00000000-0004-0000-0100-0000F0000000}"/>
    <hyperlink ref="F100" r:id="rId242" xr:uid="{00000000-0004-0000-0100-0000F1000000}"/>
    <hyperlink ref="J100" r:id="rId243" xr:uid="{00000000-0004-0000-0100-0000F2000000}"/>
    <hyperlink ref="P100" r:id="rId244" xr:uid="{00000000-0004-0000-0100-0000F3000000}"/>
    <hyperlink ref="F101" r:id="rId245" xr:uid="{00000000-0004-0000-0100-0000F4000000}"/>
    <hyperlink ref="J101" r:id="rId246" xr:uid="{00000000-0004-0000-0100-0000F5000000}"/>
    <hyperlink ref="P101" r:id="rId247" xr:uid="{00000000-0004-0000-0100-0000F6000000}"/>
    <hyperlink ref="F102" r:id="rId248" xr:uid="{00000000-0004-0000-0100-0000F7000000}"/>
    <hyperlink ref="J102" r:id="rId249" xr:uid="{00000000-0004-0000-0100-0000F8000000}"/>
    <hyperlink ref="F103" r:id="rId250" xr:uid="{00000000-0004-0000-0100-0000F9000000}"/>
    <hyperlink ref="J103" r:id="rId251" xr:uid="{00000000-0004-0000-0100-0000FA000000}"/>
    <hyperlink ref="P103" r:id="rId252" xr:uid="{00000000-0004-0000-0100-0000FB000000}"/>
    <hyperlink ref="F104" r:id="rId253" xr:uid="{00000000-0004-0000-0100-0000FC000000}"/>
    <hyperlink ref="J104" r:id="rId254" xr:uid="{00000000-0004-0000-0100-0000FD000000}"/>
    <hyperlink ref="F105" r:id="rId255" xr:uid="{00000000-0004-0000-0100-0000FE000000}"/>
    <hyperlink ref="J105" r:id="rId256" xr:uid="{00000000-0004-0000-0100-0000FF000000}"/>
    <hyperlink ref="P105" r:id="rId257" xr:uid="{00000000-0004-0000-0100-000000010000}"/>
    <hyperlink ref="F106" r:id="rId258" xr:uid="{00000000-0004-0000-0100-000001010000}"/>
    <hyperlink ref="J106" r:id="rId259" xr:uid="{00000000-0004-0000-0100-000002010000}"/>
    <hyperlink ref="P106" r:id="rId260" xr:uid="{00000000-0004-0000-0100-000003010000}"/>
    <hyperlink ref="F107" r:id="rId261" xr:uid="{00000000-0004-0000-0100-000004010000}"/>
    <hyperlink ref="J107" r:id="rId262" xr:uid="{00000000-0004-0000-0100-000005010000}"/>
    <hyperlink ref="F108" r:id="rId263" xr:uid="{00000000-0004-0000-0100-000006010000}"/>
    <hyperlink ref="J108" r:id="rId264" xr:uid="{00000000-0004-0000-0100-000007010000}"/>
    <hyperlink ref="P108" r:id="rId265" xr:uid="{00000000-0004-0000-0100-000008010000}"/>
    <hyperlink ref="F109" r:id="rId266" xr:uid="{00000000-0004-0000-0100-000009010000}"/>
    <hyperlink ref="J109" r:id="rId267" xr:uid="{00000000-0004-0000-0100-00000A010000}"/>
    <hyperlink ref="F110" r:id="rId268" xr:uid="{00000000-0004-0000-0100-00000B010000}"/>
    <hyperlink ref="J110" r:id="rId269" xr:uid="{00000000-0004-0000-0100-00000C010000}"/>
    <hyperlink ref="P110" r:id="rId270" xr:uid="{00000000-0004-0000-0100-00000D010000}"/>
    <hyperlink ref="F111" r:id="rId271" xr:uid="{00000000-0004-0000-0100-00000E010000}"/>
    <hyperlink ref="J111" r:id="rId272" xr:uid="{00000000-0004-0000-0100-00000F010000}"/>
    <hyperlink ref="P111" r:id="rId273" xr:uid="{00000000-0004-0000-0100-000010010000}"/>
    <hyperlink ref="F112" r:id="rId274" xr:uid="{00000000-0004-0000-0100-000011010000}"/>
    <hyperlink ref="G112" r:id="rId275" xr:uid="{00000000-0004-0000-0100-000012010000}"/>
    <hyperlink ref="J112" r:id="rId276" xr:uid="{00000000-0004-0000-0100-000013010000}"/>
    <hyperlink ref="P112" r:id="rId277" xr:uid="{00000000-0004-0000-0100-000014010000}"/>
    <hyperlink ref="F113" r:id="rId278" xr:uid="{00000000-0004-0000-0100-000015010000}"/>
    <hyperlink ref="J113" r:id="rId279" xr:uid="{00000000-0004-0000-0100-000016010000}"/>
    <hyperlink ref="P113" r:id="rId280" xr:uid="{00000000-0004-0000-0100-000017010000}"/>
    <hyperlink ref="F114" r:id="rId281" xr:uid="{00000000-0004-0000-0100-000018010000}"/>
    <hyperlink ref="J114" r:id="rId282" xr:uid="{00000000-0004-0000-0100-000019010000}"/>
    <hyperlink ref="P114" r:id="rId283" xr:uid="{00000000-0004-0000-0100-00001A010000}"/>
    <hyperlink ref="F115" r:id="rId284" xr:uid="{00000000-0004-0000-0100-00001B010000}"/>
    <hyperlink ref="P115" r:id="rId285" xr:uid="{00000000-0004-0000-0100-00001C010000}"/>
    <hyperlink ref="F116" r:id="rId286" xr:uid="{00000000-0004-0000-0100-00001D010000}"/>
    <hyperlink ref="J116" r:id="rId287" xr:uid="{00000000-0004-0000-0100-00001E010000}"/>
    <hyperlink ref="P116" r:id="rId288" xr:uid="{00000000-0004-0000-0100-00001F010000}"/>
    <hyperlink ref="F117" r:id="rId289" xr:uid="{00000000-0004-0000-0100-000020010000}"/>
    <hyperlink ref="J117" r:id="rId290" xr:uid="{00000000-0004-0000-0100-000021010000}"/>
    <hyperlink ref="P117" r:id="rId291" xr:uid="{00000000-0004-0000-0100-000022010000}"/>
    <hyperlink ref="F118" r:id="rId292" xr:uid="{00000000-0004-0000-0100-000023010000}"/>
    <hyperlink ref="J118" r:id="rId293" xr:uid="{00000000-0004-0000-0100-000024010000}"/>
    <hyperlink ref="P118" r:id="rId294" xr:uid="{00000000-0004-0000-0100-000025010000}"/>
    <hyperlink ref="F119" r:id="rId295" xr:uid="{00000000-0004-0000-0100-000026010000}"/>
    <hyperlink ref="G119" r:id="rId296" xr:uid="{00000000-0004-0000-0100-000027010000}"/>
    <hyperlink ref="J119" r:id="rId297" xr:uid="{00000000-0004-0000-0100-000028010000}"/>
    <hyperlink ref="P119" r:id="rId298" xr:uid="{00000000-0004-0000-0100-000029010000}"/>
    <hyperlink ref="F120" r:id="rId299" xr:uid="{00000000-0004-0000-0100-00002A010000}"/>
    <hyperlink ref="J120" r:id="rId300" xr:uid="{00000000-0004-0000-0100-00002B010000}"/>
    <hyperlink ref="P120" r:id="rId301" xr:uid="{00000000-0004-0000-0100-00002C010000}"/>
    <hyperlink ref="F121" r:id="rId302" xr:uid="{00000000-0004-0000-0100-00002D010000}"/>
    <hyperlink ref="J121" r:id="rId303" xr:uid="{00000000-0004-0000-0100-00002E010000}"/>
    <hyperlink ref="P121" r:id="rId304" xr:uid="{00000000-0004-0000-0100-00002F010000}"/>
    <hyperlink ref="F122" r:id="rId305" xr:uid="{00000000-0004-0000-0100-000030010000}"/>
    <hyperlink ref="J122" r:id="rId306" xr:uid="{00000000-0004-0000-0100-000031010000}"/>
    <hyperlink ref="F123" r:id="rId307" xr:uid="{00000000-0004-0000-0100-000032010000}"/>
    <hyperlink ref="J123" r:id="rId308" xr:uid="{00000000-0004-0000-0100-000033010000}"/>
    <hyperlink ref="F124" r:id="rId309" xr:uid="{00000000-0004-0000-0100-000034010000}"/>
    <hyperlink ref="J124" r:id="rId310" xr:uid="{00000000-0004-0000-0100-000035010000}"/>
    <hyperlink ref="P124" r:id="rId311" xr:uid="{00000000-0004-0000-0100-000036010000}"/>
    <hyperlink ref="F125" r:id="rId312" xr:uid="{00000000-0004-0000-0100-000037010000}"/>
    <hyperlink ref="J125" r:id="rId313" xr:uid="{00000000-0004-0000-0100-000038010000}"/>
    <hyperlink ref="P125" r:id="rId314" xr:uid="{00000000-0004-0000-0100-000039010000}"/>
    <hyperlink ref="F126" r:id="rId315" xr:uid="{00000000-0004-0000-0100-00003A010000}"/>
    <hyperlink ref="J126" r:id="rId316" xr:uid="{00000000-0004-0000-0100-00003B010000}"/>
    <hyperlink ref="P126" r:id="rId317" xr:uid="{00000000-0004-0000-0100-00003C010000}"/>
    <hyperlink ref="Q126" r:id="rId318" xr:uid="{00000000-0004-0000-0100-00003D010000}"/>
    <hyperlink ref="F127" r:id="rId319" xr:uid="{00000000-0004-0000-0100-00003E010000}"/>
    <hyperlink ref="J127" r:id="rId320" xr:uid="{00000000-0004-0000-0100-00003F010000}"/>
    <hyperlink ref="P127" r:id="rId321" xr:uid="{00000000-0004-0000-0100-000040010000}"/>
    <hyperlink ref="Q127" r:id="rId322" xr:uid="{00000000-0004-0000-0100-000041010000}"/>
    <hyperlink ref="F128" r:id="rId323" xr:uid="{00000000-0004-0000-0100-000042010000}"/>
    <hyperlink ref="G128" r:id="rId324" xr:uid="{00000000-0004-0000-0100-000043010000}"/>
    <hyperlink ref="J128" r:id="rId325" xr:uid="{00000000-0004-0000-0100-000044010000}"/>
    <hyperlink ref="P128" r:id="rId326" xr:uid="{00000000-0004-0000-0100-000045010000}"/>
    <hyperlink ref="Q128" r:id="rId327" xr:uid="{00000000-0004-0000-0100-000046010000}"/>
    <hyperlink ref="F129" r:id="rId328" xr:uid="{00000000-0004-0000-0100-000047010000}"/>
    <hyperlink ref="G129" r:id="rId329" xr:uid="{00000000-0004-0000-0100-000048010000}"/>
    <hyperlink ref="J129" r:id="rId330" xr:uid="{00000000-0004-0000-0100-000049010000}"/>
    <hyperlink ref="P129" r:id="rId331" xr:uid="{00000000-0004-0000-0100-00004A010000}"/>
    <hyperlink ref="Q129" r:id="rId332" xr:uid="{00000000-0004-0000-0100-00004B010000}"/>
    <hyperlink ref="P130" r:id="rId333" xr:uid="{00000000-0004-0000-0100-00004C010000}"/>
    <hyperlink ref="F131" r:id="rId334" xr:uid="{00000000-0004-0000-0100-00004D010000}"/>
    <hyperlink ref="G131" r:id="rId335" xr:uid="{00000000-0004-0000-0100-00004E010000}"/>
    <hyperlink ref="J131" r:id="rId336" xr:uid="{00000000-0004-0000-0100-00004F010000}"/>
    <hyperlink ref="P131" r:id="rId337" xr:uid="{00000000-0004-0000-0100-000050010000}"/>
    <hyperlink ref="P132" r:id="rId338" xr:uid="{00000000-0004-0000-0100-000051010000}"/>
    <hyperlink ref="F133" r:id="rId339" xr:uid="{00000000-0004-0000-0100-000052010000}"/>
    <hyperlink ref="J133" r:id="rId340" xr:uid="{00000000-0004-0000-0100-000053010000}"/>
    <hyperlink ref="P133" r:id="rId341" xr:uid="{00000000-0004-0000-0100-000054010000}"/>
    <hyperlink ref="Q133" r:id="rId342" xr:uid="{00000000-0004-0000-0100-000055010000}"/>
    <hyperlink ref="F134" r:id="rId343" xr:uid="{00000000-0004-0000-0100-000056010000}"/>
    <hyperlink ref="G134" r:id="rId344" xr:uid="{00000000-0004-0000-0100-000057010000}"/>
    <hyperlink ref="J134" r:id="rId345" xr:uid="{00000000-0004-0000-0100-000058010000}"/>
    <hyperlink ref="N134" r:id="rId346" xr:uid="{00000000-0004-0000-0100-000059010000}"/>
    <hyperlink ref="P134" r:id="rId347" xr:uid="{00000000-0004-0000-0100-00005A010000}"/>
    <hyperlink ref="F135" r:id="rId348" xr:uid="{00000000-0004-0000-0100-00005B010000}"/>
    <hyperlink ref="G135" r:id="rId349" xr:uid="{00000000-0004-0000-0100-00005C010000}"/>
    <hyperlink ref="J135" r:id="rId350" xr:uid="{00000000-0004-0000-0100-00005D010000}"/>
    <hyperlink ref="P135" r:id="rId351" xr:uid="{00000000-0004-0000-0100-00005E010000}"/>
    <hyperlink ref="F136" r:id="rId352" xr:uid="{00000000-0004-0000-0100-00005F010000}"/>
    <hyperlink ref="J136" r:id="rId353" xr:uid="{00000000-0004-0000-0100-000060010000}"/>
    <hyperlink ref="P136" r:id="rId354" xr:uid="{00000000-0004-0000-0100-000061010000}"/>
    <hyperlink ref="F137" r:id="rId355" xr:uid="{00000000-0004-0000-0100-000062010000}"/>
    <hyperlink ref="J137" r:id="rId356" xr:uid="{00000000-0004-0000-0100-000063010000}"/>
    <hyperlink ref="F138" r:id="rId357" xr:uid="{00000000-0004-0000-0100-000064010000}"/>
    <hyperlink ref="J138" r:id="rId358" xr:uid="{00000000-0004-0000-0100-000065010000}"/>
    <hyperlink ref="P138" r:id="rId359" xr:uid="{00000000-0004-0000-0100-000066010000}"/>
    <hyperlink ref="F139" r:id="rId360" xr:uid="{00000000-0004-0000-0100-000067010000}"/>
    <hyperlink ref="J139" r:id="rId361" xr:uid="{00000000-0004-0000-0100-000068010000}"/>
    <hyperlink ref="P139" r:id="rId362" xr:uid="{00000000-0004-0000-0100-000069010000}"/>
    <hyperlink ref="F140" r:id="rId363" xr:uid="{00000000-0004-0000-0100-00006A010000}"/>
    <hyperlink ref="J140" r:id="rId364" xr:uid="{00000000-0004-0000-0100-00006B010000}"/>
    <hyperlink ref="P140" r:id="rId365" xr:uid="{00000000-0004-0000-0100-00006C010000}"/>
    <hyperlink ref="F141" r:id="rId366" xr:uid="{00000000-0004-0000-0100-00006D010000}"/>
    <hyperlink ref="G141" r:id="rId367" xr:uid="{00000000-0004-0000-0100-00006E010000}"/>
    <hyperlink ref="J141" r:id="rId368" xr:uid="{00000000-0004-0000-0100-00006F010000}"/>
    <hyperlink ref="P141" r:id="rId369" xr:uid="{00000000-0004-0000-0100-000070010000}"/>
    <hyperlink ref="F142" r:id="rId370" xr:uid="{00000000-0004-0000-0100-000071010000}"/>
    <hyperlink ref="P142" r:id="rId371" xr:uid="{00000000-0004-0000-0100-000072010000}"/>
    <hyperlink ref="F143" r:id="rId372" xr:uid="{00000000-0004-0000-0100-000073010000}"/>
    <hyperlink ref="G143" r:id="rId373" xr:uid="{00000000-0004-0000-0100-000074010000}"/>
    <hyperlink ref="P143" r:id="rId374" xr:uid="{00000000-0004-0000-0100-000075010000}"/>
    <hyperlink ref="F145" r:id="rId375" xr:uid="{00000000-0004-0000-0100-000076010000}"/>
    <hyperlink ref="G145" r:id="rId376" xr:uid="{00000000-0004-0000-0100-000077010000}"/>
    <hyperlink ref="J145" r:id="rId377" xr:uid="{00000000-0004-0000-0100-000078010000}"/>
    <hyperlink ref="P145" r:id="rId378" xr:uid="{00000000-0004-0000-0100-000079010000}"/>
    <hyperlink ref="F146" r:id="rId379" xr:uid="{00000000-0004-0000-0100-00007A010000}"/>
    <hyperlink ref="G146" r:id="rId380" xr:uid="{00000000-0004-0000-0100-00007B010000}"/>
    <hyperlink ref="J146" r:id="rId381" xr:uid="{00000000-0004-0000-0100-00007C010000}"/>
    <hyperlink ref="P146" r:id="rId382" xr:uid="{00000000-0004-0000-0100-00007D010000}"/>
    <hyperlink ref="F147" r:id="rId383" xr:uid="{00000000-0004-0000-0100-00007E010000}"/>
    <hyperlink ref="G147" r:id="rId384" xr:uid="{00000000-0004-0000-0100-00007F010000}"/>
    <hyperlink ref="J147" r:id="rId385" xr:uid="{00000000-0004-0000-0100-000080010000}"/>
    <hyperlink ref="P147" r:id="rId386" xr:uid="{00000000-0004-0000-0100-000081010000}"/>
    <hyperlink ref="F148" r:id="rId387" xr:uid="{00000000-0004-0000-0100-000082010000}"/>
    <hyperlink ref="J148" r:id="rId388" xr:uid="{00000000-0004-0000-0100-000083010000}"/>
    <hyperlink ref="P148" r:id="rId389" xr:uid="{00000000-0004-0000-0100-000084010000}"/>
    <hyperlink ref="A149" r:id="rId390" xr:uid="{00000000-0004-0000-0100-000085010000}"/>
    <hyperlink ref="F149" r:id="rId391" xr:uid="{00000000-0004-0000-0100-000086010000}"/>
    <hyperlink ref="J149" r:id="rId392" xr:uid="{00000000-0004-0000-0100-000087010000}"/>
    <hyperlink ref="F150" r:id="rId393" xr:uid="{00000000-0004-0000-0100-000088010000}"/>
    <hyperlink ref="J150" r:id="rId394" xr:uid="{00000000-0004-0000-0100-000089010000}"/>
    <hyperlink ref="K150" r:id="rId395" xr:uid="{00000000-0004-0000-0100-00008A010000}"/>
    <hyperlink ref="N150" r:id="rId396" xr:uid="{00000000-0004-0000-0100-00008B010000}"/>
    <hyperlink ref="P150" r:id="rId397" xr:uid="{00000000-0004-0000-0100-00008C010000}"/>
    <hyperlink ref="F151" r:id="rId398" xr:uid="{00000000-0004-0000-0100-00008D010000}"/>
    <hyperlink ref="G151" r:id="rId399" xr:uid="{00000000-0004-0000-0100-00008E010000}"/>
    <hyperlink ref="J151" r:id="rId400" xr:uid="{00000000-0004-0000-0100-00008F010000}"/>
    <hyperlink ref="N151" r:id="rId401" xr:uid="{00000000-0004-0000-0100-000090010000}"/>
    <hyperlink ref="P151" r:id="rId402" xr:uid="{00000000-0004-0000-0100-000091010000}"/>
    <hyperlink ref="F152" r:id="rId403" xr:uid="{00000000-0004-0000-0100-000092010000}"/>
    <hyperlink ref="G152" r:id="rId404" xr:uid="{00000000-0004-0000-0100-000093010000}"/>
    <hyperlink ref="J152" r:id="rId405" xr:uid="{00000000-0004-0000-0100-000094010000}"/>
    <hyperlink ref="N152" r:id="rId406" xr:uid="{00000000-0004-0000-0100-000095010000}"/>
    <hyperlink ref="P152" r:id="rId407" xr:uid="{00000000-0004-0000-0100-000096010000}"/>
    <hyperlink ref="F153" r:id="rId408" xr:uid="{00000000-0004-0000-0100-000097010000}"/>
    <hyperlink ref="J153" r:id="rId409" xr:uid="{00000000-0004-0000-0100-000098010000}"/>
    <hyperlink ref="N153" r:id="rId410" xr:uid="{00000000-0004-0000-0100-000099010000}"/>
    <hyperlink ref="P153" r:id="rId411" xr:uid="{00000000-0004-0000-0100-00009A010000}"/>
    <hyperlink ref="F154" r:id="rId412" xr:uid="{00000000-0004-0000-0100-00009B010000}"/>
    <hyperlink ref="J154" r:id="rId413" xr:uid="{00000000-0004-0000-0100-00009C010000}"/>
    <hyperlink ref="F155" r:id="rId414" xr:uid="{00000000-0004-0000-0100-00009D010000}"/>
    <hyperlink ref="J155" r:id="rId415" xr:uid="{00000000-0004-0000-0100-00009E010000}"/>
    <hyperlink ref="N155" r:id="rId416" xr:uid="{00000000-0004-0000-0100-00009F010000}"/>
    <hyperlink ref="P155" r:id="rId417" xr:uid="{00000000-0004-0000-0100-0000A0010000}"/>
    <hyperlink ref="F156" r:id="rId418" xr:uid="{00000000-0004-0000-0100-0000A1010000}"/>
    <hyperlink ref="G156" r:id="rId419" xr:uid="{00000000-0004-0000-0100-0000A2010000}"/>
    <hyperlink ref="J156" r:id="rId420" xr:uid="{00000000-0004-0000-0100-0000A3010000}"/>
    <hyperlink ref="P156" r:id="rId421" xr:uid="{00000000-0004-0000-0100-0000A4010000}"/>
    <hyperlink ref="F157" r:id="rId422" xr:uid="{00000000-0004-0000-0100-0000A5010000}"/>
    <hyperlink ref="J157" r:id="rId423" xr:uid="{00000000-0004-0000-0100-0000A6010000}"/>
    <hyperlink ref="P157" r:id="rId424" xr:uid="{00000000-0004-0000-0100-0000A7010000}"/>
    <hyperlink ref="A158" r:id="rId425" xr:uid="{00000000-0004-0000-0100-0000A8010000}"/>
    <hyperlink ref="F158" r:id="rId426" xr:uid="{00000000-0004-0000-0100-0000A9010000}"/>
    <hyperlink ref="J158" r:id="rId427" xr:uid="{00000000-0004-0000-0100-0000AA010000}"/>
    <hyperlink ref="P158" r:id="rId428" xr:uid="{00000000-0004-0000-0100-0000AB010000}"/>
    <hyperlink ref="F159" r:id="rId429" xr:uid="{00000000-0004-0000-0100-0000AC010000}"/>
    <hyperlink ref="J159" r:id="rId430" xr:uid="{00000000-0004-0000-0100-0000AD010000}"/>
    <hyperlink ref="P159" r:id="rId431" xr:uid="{00000000-0004-0000-0100-0000AE010000}"/>
    <hyperlink ref="F160" r:id="rId432" xr:uid="{00000000-0004-0000-0100-0000AF010000}"/>
    <hyperlink ref="J160" r:id="rId433" xr:uid="{00000000-0004-0000-0100-0000B0010000}"/>
    <hyperlink ref="P160" r:id="rId434" xr:uid="{00000000-0004-0000-0100-0000B1010000}"/>
    <hyperlink ref="F161" r:id="rId435" location="aboutUs" xr:uid="{00000000-0004-0000-0100-0000B2010000}"/>
    <hyperlink ref="J161" r:id="rId436" xr:uid="{00000000-0004-0000-0100-0000B3010000}"/>
    <hyperlink ref="P161" r:id="rId437" xr:uid="{00000000-0004-0000-0100-0000B4010000}"/>
    <hyperlink ref="F162" r:id="rId438" xr:uid="{00000000-0004-0000-0100-0000B5010000}"/>
    <hyperlink ref="J162" r:id="rId439" xr:uid="{00000000-0004-0000-0100-0000B6010000}"/>
    <hyperlink ref="P162" r:id="rId440" xr:uid="{00000000-0004-0000-0100-0000B7010000}"/>
    <hyperlink ref="F163" r:id="rId441" xr:uid="{00000000-0004-0000-0100-0000B8010000}"/>
    <hyperlink ref="J163" r:id="rId442" xr:uid="{00000000-0004-0000-0100-0000B9010000}"/>
    <hyperlink ref="P163" r:id="rId443" xr:uid="{00000000-0004-0000-0100-0000BA010000}"/>
    <hyperlink ref="A164" r:id="rId444" xr:uid="{00000000-0004-0000-0100-0000BB010000}"/>
    <hyperlink ref="F164" r:id="rId445" xr:uid="{00000000-0004-0000-0100-0000BC010000}"/>
    <hyperlink ref="J164" r:id="rId446" xr:uid="{00000000-0004-0000-0100-0000BD010000}"/>
    <hyperlink ref="P164" r:id="rId447" xr:uid="{00000000-0004-0000-0100-0000BE010000}"/>
    <hyperlink ref="F165" r:id="rId448" xr:uid="{00000000-0004-0000-0100-0000BF010000}"/>
    <hyperlink ref="J165" r:id="rId449" xr:uid="{00000000-0004-0000-0100-0000C0010000}"/>
    <hyperlink ref="P165" r:id="rId450" xr:uid="{00000000-0004-0000-0100-0000C1010000}"/>
    <hyperlink ref="F166" r:id="rId451" xr:uid="{00000000-0004-0000-0100-0000C2010000}"/>
    <hyperlink ref="J166" r:id="rId452" xr:uid="{00000000-0004-0000-0100-0000C3010000}"/>
    <hyperlink ref="P166" r:id="rId453" xr:uid="{00000000-0004-0000-0100-0000C4010000}"/>
    <hyperlink ref="F167" r:id="rId454" location="about" xr:uid="{00000000-0004-0000-0100-0000C5010000}"/>
    <hyperlink ref="J167" r:id="rId455" xr:uid="{00000000-0004-0000-0100-0000C6010000}"/>
    <hyperlink ref="F168" r:id="rId456" xr:uid="{00000000-0004-0000-0100-0000C7010000}"/>
    <hyperlink ref="J168" r:id="rId457" xr:uid="{00000000-0004-0000-0100-0000C8010000}"/>
    <hyperlink ref="N168" r:id="rId458" xr:uid="{00000000-0004-0000-0100-0000C9010000}"/>
    <hyperlink ref="P168" r:id="rId459" xr:uid="{00000000-0004-0000-0100-0000CA010000}"/>
    <hyperlink ref="F169" r:id="rId460" xr:uid="{00000000-0004-0000-0100-0000CB010000}"/>
    <hyperlink ref="J169" r:id="rId461" xr:uid="{00000000-0004-0000-0100-0000CC010000}"/>
    <hyperlink ref="P169" r:id="rId462" xr:uid="{00000000-0004-0000-0100-0000CD010000}"/>
    <hyperlink ref="F170" r:id="rId463" xr:uid="{00000000-0004-0000-0100-0000CE010000}"/>
    <hyperlink ref="J170" r:id="rId464" xr:uid="{00000000-0004-0000-0100-0000CF010000}"/>
    <hyperlink ref="P170" r:id="rId465" xr:uid="{00000000-0004-0000-0100-0000D0010000}"/>
    <hyperlink ref="F171" r:id="rId466" xr:uid="{00000000-0004-0000-0100-0000D1010000}"/>
    <hyperlink ref="G171" r:id="rId467" xr:uid="{00000000-0004-0000-0100-0000D2010000}"/>
    <hyperlink ref="J171" r:id="rId468" xr:uid="{00000000-0004-0000-0100-0000D3010000}"/>
    <hyperlink ref="P171" r:id="rId469" xr:uid="{00000000-0004-0000-0100-0000D4010000}"/>
    <hyperlink ref="F172" r:id="rId470" xr:uid="{00000000-0004-0000-0100-0000D5010000}"/>
    <hyperlink ref="J172" r:id="rId471" xr:uid="{00000000-0004-0000-0100-0000D6010000}"/>
    <hyperlink ref="N172" r:id="rId472" xr:uid="{00000000-0004-0000-0100-0000D7010000}"/>
    <hyperlink ref="P172" r:id="rId473" xr:uid="{00000000-0004-0000-0100-0000D8010000}"/>
    <hyperlink ref="F173" r:id="rId474" xr:uid="{00000000-0004-0000-0100-0000D9010000}"/>
    <hyperlink ref="J173" r:id="rId475" xr:uid="{00000000-0004-0000-0100-0000DA010000}"/>
    <hyperlink ref="P173" r:id="rId476" xr:uid="{00000000-0004-0000-0100-0000DB010000}"/>
    <hyperlink ref="F174" r:id="rId477" xr:uid="{00000000-0004-0000-0100-0000DC010000}"/>
    <hyperlink ref="J174" r:id="rId478" xr:uid="{00000000-0004-0000-0100-0000DD010000}"/>
    <hyperlink ref="P174" r:id="rId479" xr:uid="{00000000-0004-0000-0100-0000DE010000}"/>
    <hyperlink ref="A175" r:id="rId480" xr:uid="{00000000-0004-0000-0100-0000DF010000}"/>
    <hyperlink ref="F175" r:id="rId481" xr:uid="{00000000-0004-0000-0100-0000E0010000}"/>
    <hyperlink ref="G175" r:id="rId482" xr:uid="{00000000-0004-0000-0100-0000E1010000}"/>
    <hyperlink ref="J175" r:id="rId483" xr:uid="{00000000-0004-0000-0100-0000E2010000}"/>
    <hyperlink ref="P175" r:id="rId484" xr:uid="{00000000-0004-0000-0100-0000E3010000}"/>
    <hyperlink ref="F176" r:id="rId485" xr:uid="{00000000-0004-0000-0100-0000E4010000}"/>
    <hyperlink ref="G176" r:id="rId486" xr:uid="{00000000-0004-0000-0100-0000E5010000}"/>
    <hyperlink ref="I176" r:id="rId487" xr:uid="{00000000-0004-0000-0100-0000E6010000}"/>
    <hyperlink ref="J176" r:id="rId488" xr:uid="{00000000-0004-0000-0100-0000E7010000}"/>
    <hyperlink ref="P176" r:id="rId489" xr:uid="{00000000-0004-0000-0100-0000E8010000}"/>
    <hyperlink ref="F177" r:id="rId490" xr:uid="{00000000-0004-0000-0100-0000E9010000}"/>
    <hyperlink ref="G177" r:id="rId491" xr:uid="{00000000-0004-0000-0100-0000EA010000}"/>
    <hyperlink ref="J177" r:id="rId492" xr:uid="{00000000-0004-0000-0100-0000EB010000}"/>
    <hyperlink ref="P177" r:id="rId493" xr:uid="{00000000-0004-0000-0100-0000EC010000}"/>
    <hyperlink ref="F178" r:id="rId494" xr:uid="{00000000-0004-0000-0100-0000ED010000}"/>
    <hyperlink ref="J178" r:id="rId495" xr:uid="{00000000-0004-0000-0100-0000EE010000}"/>
    <hyperlink ref="N178" r:id="rId496" xr:uid="{00000000-0004-0000-0100-0000EF010000}"/>
    <hyperlink ref="P178" r:id="rId497" xr:uid="{00000000-0004-0000-0100-0000F0010000}"/>
    <hyperlink ref="F179" r:id="rId498" xr:uid="{00000000-0004-0000-0100-0000F1010000}"/>
    <hyperlink ref="J179" r:id="rId499" xr:uid="{00000000-0004-0000-0100-0000F2010000}"/>
    <hyperlink ref="P179" r:id="rId500" xr:uid="{00000000-0004-0000-0100-0000F3010000}"/>
    <hyperlink ref="F180" r:id="rId501" xr:uid="{00000000-0004-0000-0100-0000F4010000}"/>
    <hyperlink ref="G180" r:id="rId502" xr:uid="{00000000-0004-0000-0100-0000F5010000}"/>
    <hyperlink ref="J180" r:id="rId503" xr:uid="{00000000-0004-0000-0100-0000F6010000}"/>
    <hyperlink ref="F181" r:id="rId504" xr:uid="{00000000-0004-0000-0100-0000F7010000}"/>
    <hyperlink ref="G181" r:id="rId505" xr:uid="{00000000-0004-0000-0100-0000F8010000}"/>
    <hyperlink ref="J181" r:id="rId506" xr:uid="{00000000-0004-0000-0100-0000F9010000}"/>
    <hyperlink ref="P181" r:id="rId507" xr:uid="{00000000-0004-0000-0100-0000FA010000}"/>
    <hyperlink ref="F182" r:id="rId508" xr:uid="{00000000-0004-0000-0100-0000FB010000}"/>
    <hyperlink ref="J182" r:id="rId509" xr:uid="{00000000-0004-0000-0100-0000FC010000}"/>
    <hyperlink ref="P182" r:id="rId510" xr:uid="{00000000-0004-0000-0100-0000FD010000}"/>
    <hyperlink ref="F183" r:id="rId511" xr:uid="{00000000-0004-0000-0100-0000FE010000}"/>
    <hyperlink ref="J183" r:id="rId512" xr:uid="{00000000-0004-0000-0100-0000FF010000}"/>
    <hyperlink ref="P183" r:id="rId513" xr:uid="{00000000-0004-0000-0100-000000020000}"/>
    <hyperlink ref="F184" r:id="rId514" xr:uid="{00000000-0004-0000-0100-000001020000}"/>
    <hyperlink ref="J184" r:id="rId515" xr:uid="{00000000-0004-0000-0100-000002020000}"/>
    <hyperlink ref="F185" r:id="rId516" xr:uid="{00000000-0004-0000-0100-000003020000}"/>
    <hyperlink ref="J185" r:id="rId517" xr:uid="{00000000-0004-0000-0100-000004020000}"/>
    <hyperlink ref="P185" r:id="rId518" xr:uid="{00000000-0004-0000-0100-000005020000}"/>
    <hyperlink ref="F186" r:id="rId519" xr:uid="{00000000-0004-0000-0100-000006020000}"/>
    <hyperlink ref="J186" r:id="rId520" xr:uid="{00000000-0004-0000-0100-000007020000}"/>
    <hyperlink ref="F187" r:id="rId521" xr:uid="{00000000-0004-0000-0100-000008020000}"/>
    <hyperlink ref="G187" r:id="rId522" xr:uid="{00000000-0004-0000-0100-000009020000}"/>
    <hyperlink ref="J187" r:id="rId523" xr:uid="{00000000-0004-0000-0100-00000A020000}"/>
    <hyperlink ref="P187" r:id="rId524" xr:uid="{00000000-0004-0000-0100-00000B020000}"/>
    <hyperlink ref="F188" r:id="rId525" xr:uid="{00000000-0004-0000-0100-00000C020000}"/>
    <hyperlink ref="G188" r:id="rId526" xr:uid="{00000000-0004-0000-0100-00000D020000}"/>
    <hyperlink ref="J188" r:id="rId527" xr:uid="{00000000-0004-0000-0100-00000E020000}"/>
    <hyperlink ref="P188" r:id="rId528" xr:uid="{00000000-0004-0000-0100-00000F020000}"/>
    <hyperlink ref="F189" r:id="rId529" xr:uid="{00000000-0004-0000-0100-000010020000}"/>
    <hyperlink ref="J189" r:id="rId530" xr:uid="{00000000-0004-0000-0100-000011020000}"/>
    <hyperlink ref="P189" r:id="rId531" xr:uid="{00000000-0004-0000-0100-000012020000}"/>
    <hyperlink ref="F190" r:id="rId532" xr:uid="{00000000-0004-0000-0100-000013020000}"/>
    <hyperlink ref="G190" r:id="rId533" xr:uid="{00000000-0004-0000-0100-000014020000}"/>
    <hyperlink ref="J190" r:id="rId534" xr:uid="{00000000-0004-0000-0100-000015020000}"/>
    <hyperlink ref="P190" r:id="rId535" xr:uid="{00000000-0004-0000-0100-000016020000}"/>
    <hyperlink ref="F191" r:id="rId536" xr:uid="{00000000-0004-0000-0100-000017020000}"/>
    <hyperlink ref="J191" r:id="rId537" xr:uid="{00000000-0004-0000-0100-000018020000}"/>
    <hyperlink ref="F192" r:id="rId538" xr:uid="{00000000-0004-0000-0100-000019020000}"/>
    <hyperlink ref="J192" r:id="rId539" xr:uid="{00000000-0004-0000-0100-00001A020000}"/>
    <hyperlink ref="P192" r:id="rId540" xr:uid="{00000000-0004-0000-0100-00001B020000}"/>
    <hyperlink ref="F193" r:id="rId541" xr:uid="{00000000-0004-0000-0100-00001C020000}"/>
    <hyperlink ref="J193" r:id="rId542" xr:uid="{00000000-0004-0000-0100-00001D020000}"/>
    <hyperlink ref="P193" r:id="rId543" xr:uid="{00000000-0004-0000-0100-00001E020000}"/>
    <hyperlink ref="F194" r:id="rId544" xr:uid="{00000000-0004-0000-0100-00001F020000}"/>
    <hyperlink ref="J194" r:id="rId545" xr:uid="{00000000-0004-0000-0100-000020020000}"/>
    <hyperlink ref="P194" r:id="rId546" xr:uid="{00000000-0004-0000-0100-000021020000}"/>
    <hyperlink ref="F195" r:id="rId547" xr:uid="{00000000-0004-0000-0100-000022020000}"/>
    <hyperlink ref="J195" r:id="rId548" xr:uid="{00000000-0004-0000-0100-000023020000}"/>
    <hyperlink ref="F196" r:id="rId549" xr:uid="{00000000-0004-0000-0100-000024020000}"/>
    <hyperlink ref="J196" r:id="rId550" xr:uid="{00000000-0004-0000-0100-000025020000}"/>
    <hyperlink ref="P196" r:id="rId551" xr:uid="{00000000-0004-0000-0100-000026020000}"/>
    <hyperlink ref="F197" r:id="rId552" xr:uid="{00000000-0004-0000-0100-000027020000}"/>
    <hyperlink ref="J197" r:id="rId553" xr:uid="{00000000-0004-0000-0100-000028020000}"/>
    <hyperlink ref="P197" r:id="rId554" xr:uid="{00000000-0004-0000-0100-000029020000}"/>
    <hyperlink ref="F198" r:id="rId555" xr:uid="{00000000-0004-0000-0100-00002A020000}"/>
    <hyperlink ref="G198" r:id="rId556" xr:uid="{00000000-0004-0000-0100-00002B020000}"/>
    <hyperlink ref="J198" r:id="rId557" xr:uid="{00000000-0004-0000-0100-00002C020000}"/>
    <hyperlink ref="P198" r:id="rId558" xr:uid="{00000000-0004-0000-0100-00002D020000}"/>
    <hyperlink ref="F199" r:id="rId559" xr:uid="{00000000-0004-0000-0100-00002E020000}"/>
    <hyperlink ref="J199" r:id="rId560" xr:uid="{00000000-0004-0000-0100-00002F020000}"/>
    <hyperlink ref="F200" r:id="rId561" xr:uid="{00000000-0004-0000-0100-000030020000}"/>
    <hyperlink ref="G200" r:id="rId562" xr:uid="{00000000-0004-0000-0100-000031020000}"/>
    <hyperlink ref="J200" r:id="rId563" xr:uid="{00000000-0004-0000-0100-000032020000}"/>
    <hyperlink ref="P200" r:id="rId564" xr:uid="{00000000-0004-0000-0100-000033020000}"/>
    <hyperlink ref="F201" r:id="rId565" xr:uid="{00000000-0004-0000-0100-000034020000}"/>
    <hyperlink ref="J201" r:id="rId566" xr:uid="{00000000-0004-0000-0100-000035020000}"/>
    <hyperlink ref="P201" r:id="rId567" xr:uid="{00000000-0004-0000-0100-000036020000}"/>
    <hyperlink ref="F202" r:id="rId568" xr:uid="{00000000-0004-0000-0100-000037020000}"/>
    <hyperlink ref="J202" r:id="rId569" xr:uid="{00000000-0004-0000-0100-000038020000}"/>
    <hyperlink ref="P202" r:id="rId570" xr:uid="{00000000-0004-0000-0100-000039020000}"/>
    <hyperlink ref="F203" r:id="rId571" xr:uid="{00000000-0004-0000-0100-00003A020000}"/>
    <hyperlink ref="P203" r:id="rId572" xr:uid="{00000000-0004-0000-0100-00003B020000}"/>
    <hyperlink ref="F204" r:id="rId573" xr:uid="{00000000-0004-0000-0100-00003C020000}"/>
    <hyperlink ref="G204" r:id="rId574" xr:uid="{00000000-0004-0000-0100-00003D020000}"/>
    <hyperlink ref="J204" r:id="rId575" xr:uid="{00000000-0004-0000-0100-00003E020000}"/>
    <hyperlink ref="P204" r:id="rId576" xr:uid="{00000000-0004-0000-0100-00003F020000}"/>
    <hyperlink ref="F205" r:id="rId577" xr:uid="{00000000-0004-0000-0100-000040020000}"/>
    <hyperlink ref="J205" r:id="rId578" xr:uid="{00000000-0004-0000-0100-000041020000}"/>
    <hyperlink ref="N205" r:id="rId579" xr:uid="{00000000-0004-0000-0100-000042020000}"/>
    <hyperlink ref="P205" r:id="rId580" xr:uid="{00000000-0004-0000-0100-000043020000}"/>
    <hyperlink ref="F206" r:id="rId581" xr:uid="{00000000-0004-0000-0100-000044020000}"/>
    <hyperlink ref="P206" r:id="rId582" xr:uid="{00000000-0004-0000-0100-000045020000}"/>
    <hyperlink ref="F207" r:id="rId583" xr:uid="{00000000-0004-0000-0100-000046020000}"/>
    <hyperlink ref="J207" r:id="rId584" xr:uid="{00000000-0004-0000-0100-000047020000}"/>
    <hyperlink ref="P207" r:id="rId585" xr:uid="{00000000-0004-0000-0100-000048020000}"/>
    <hyperlink ref="F208" r:id="rId586" xr:uid="{00000000-0004-0000-0100-000049020000}"/>
    <hyperlink ref="J208" r:id="rId587" xr:uid="{00000000-0004-0000-0100-00004A020000}"/>
    <hyperlink ref="P208" r:id="rId588" xr:uid="{00000000-0004-0000-0100-00004B020000}"/>
    <hyperlink ref="F209" r:id="rId589" xr:uid="{00000000-0004-0000-0100-00004C020000}"/>
    <hyperlink ref="F210" r:id="rId590" xr:uid="{00000000-0004-0000-0100-00004D020000}"/>
    <hyperlink ref="J210" r:id="rId591" xr:uid="{00000000-0004-0000-0100-00004E020000}"/>
    <hyperlink ref="F211" r:id="rId592" xr:uid="{00000000-0004-0000-0100-00004F020000}"/>
    <hyperlink ref="J211" r:id="rId593" xr:uid="{00000000-0004-0000-0100-000050020000}"/>
    <hyperlink ref="P211" r:id="rId594" xr:uid="{00000000-0004-0000-0100-000051020000}"/>
    <hyperlink ref="F212" r:id="rId595" xr:uid="{00000000-0004-0000-0100-000052020000}"/>
    <hyperlink ref="J212" r:id="rId596" xr:uid="{00000000-0004-0000-0100-000053020000}"/>
    <hyperlink ref="E213" r:id="rId597" xr:uid="{00000000-0004-0000-0100-000054020000}"/>
    <hyperlink ref="F213" r:id="rId598" xr:uid="{00000000-0004-0000-0100-000055020000}"/>
    <hyperlink ref="J213" r:id="rId599" xr:uid="{00000000-0004-0000-0100-000056020000}"/>
    <hyperlink ref="P213" r:id="rId600" xr:uid="{00000000-0004-0000-0100-000057020000}"/>
    <hyperlink ref="F214" r:id="rId601" xr:uid="{00000000-0004-0000-0100-000058020000}"/>
    <hyperlink ref="J214" r:id="rId602" xr:uid="{00000000-0004-0000-0100-000059020000}"/>
    <hyperlink ref="N214" r:id="rId603" xr:uid="{00000000-0004-0000-0100-00005A020000}"/>
    <hyperlink ref="F215" r:id="rId604" xr:uid="{00000000-0004-0000-0100-00005B020000}"/>
    <hyperlink ref="J215" r:id="rId605" xr:uid="{00000000-0004-0000-0100-00005C020000}"/>
    <hyperlink ref="N215" r:id="rId606" xr:uid="{00000000-0004-0000-0100-00005D020000}"/>
    <hyperlink ref="P215" r:id="rId607" xr:uid="{00000000-0004-0000-0100-00005E020000}"/>
    <hyperlink ref="F216" r:id="rId608" xr:uid="{00000000-0004-0000-0100-00005F020000}"/>
    <hyperlink ref="G216" r:id="rId609" xr:uid="{00000000-0004-0000-0100-000060020000}"/>
    <hyperlink ref="J216" r:id="rId610" xr:uid="{00000000-0004-0000-0100-000061020000}"/>
    <hyperlink ref="P216" r:id="rId611" xr:uid="{00000000-0004-0000-0100-000062020000}"/>
    <hyperlink ref="F217" r:id="rId612" xr:uid="{00000000-0004-0000-0100-000063020000}"/>
    <hyperlink ref="J217" r:id="rId613" xr:uid="{00000000-0004-0000-0100-000064020000}"/>
    <hyperlink ref="P217" r:id="rId614" xr:uid="{00000000-0004-0000-0100-000065020000}"/>
    <hyperlink ref="F218" r:id="rId615" xr:uid="{00000000-0004-0000-0100-000066020000}"/>
    <hyperlink ref="G218" r:id="rId616" xr:uid="{00000000-0004-0000-0100-000067020000}"/>
    <hyperlink ref="J218" r:id="rId617" xr:uid="{00000000-0004-0000-0100-000068020000}"/>
    <hyperlink ref="P218" r:id="rId618" xr:uid="{00000000-0004-0000-0100-000069020000}"/>
    <hyperlink ref="A219" r:id="rId619" xr:uid="{00000000-0004-0000-0100-00006A020000}"/>
    <hyperlink ref="F219" r:id="rId620" xr:uid="{00000000-0004-0000-0100-00006B020000}"/>
    <hyperlink ref="J219" r:id="rId621" xr:uid="{00000000-0004-0000-0100-00006C020000}"/>
    <hyperlink ref="P219" r:id="rId622" xr:uid="{00000000-0004-0000-0100-00006D020000}"/>
    <hyperlink ref="F220" r:id="rId623" xr:uid="{00000000-0004-0000-0100-00006E020000}"/>
    <hyperlink ref="J220" r:id="rId624" xr:uid="{00000000-0004-0000-0100-00006F020000}"/>
    <hyperlink ref="P220" r:id="rId625" xr:uid="{00000000-0004-0000-0100-000070020000}"/>
    <hyperlink ref="F221" r:id="rId626" xr:uid="{00000000-0004-0000-0100-000071020000}"/>
    <hyperlink ref="J221" r:id="rId627" xr:uid="{00000000-0004-0000-0100-000072020000}"/>
    <hyperlink ref="P221" r:id="rId628" xr:uid="{00000000-0004-0000-0100-000073020000}"/>
    <hyperlink ref="F222" r:id="rId629" xr:uid="{00000000-0004-0000-0100-000074020000}"/>
    <hyperlink ref="J222" r:id="rId630" xr:uid="{00000000-0004-0000-0100-000075020000}"/>
    <hyperlink ref="P222" r:id="rId631" xr:uid="{00000000-0004-0000-0100-000076020000}"/>
    <hyperlink ref="F223" r:id="rId632" xr:uid="{00000000-0004-0000-0100-000077020000}"/>
    <hyperlink ref="J223" r:id="rId633" xr:uid="{00000000-0004-0000-0100-000078020000}"/>
    <hyperlink ref="P223" r:id="rId634" xr:uid="{00000000-0004-0000-0100-000079020000}"/>
    <hyperlink ref="F224" r:id="rId635" xr:uid="{00000000-0004-0000-0100-00007A020000}"/>
    <hyperlink ref="J224" r:id="rId636" xr:uid="{00000000-0004-0000-0100-00007B020000}"/>
    <hyperlink ref="F225" r:id="rId637" xr:uid="{00000000-0004-0000-0100-00007C020000}"/>
    <hyperlink ref="J225" r:id="rId638" xr:uid="{00000000-0004-0000-0100-00007D020000}"/>
    <hyperlink ref="P225" r:id="rId639" xr:uid="{00000000-0004-0000-0100-00007E020000}"/>
    <hyperlink ref="F226" r:id="rId640" xr:uid="{00000000-0004-0000-0100-00007F020000}"/>
    <hyperlink ref="J226" r:id="rId641" xr:uid="{00000000-0004-0000-0100-000080020000}"/>
    <hyperlink ref="P226" r:id="rId642" xr:uid="{00000000-0004-0000-0100-000081020000}"/>
    <hyperlink ref="F227" r:id="rId643" xr:uid="{00000000-0004-0000-0100-000082020000}"/>
    <hyperlink ref="J227" r:id="rId644" xr:uid="{00000000-0004-0000-0100-000083020000}"/>
    <hyperlink ref="F228" r:id="rId645" xr:uid="{00000000-0004-0000-0100-000084020000}"/>
    <hyperlink ref="J228" r:id="rId646" xr:uid="{00000000-0004-0000-0100-000085020000}"/>
    <hyperlink ref="F229" r:id="rId647" xr:uid="{00000000-0004-0000-0100-000086020000}"/>
    <hyperlink ref="J229" r:id="rId648" xr:uid="{00000000-0004-0000-0100-000087020000}"/>
    <hyperlink ref="F230" r:id="rId649" xr:uid="{00000000-0004-0000-0100-000088020000}"/>
    <hyperlink ref="J230" r:id="rId650" xr:uid="{00000000-0004-0000-0100-000089020000}"/>
    <hyperlink ref="F231" r:id="rId651" xr:uid="{00000000-0004-0000-0100-00008A020000}"/>
    <hyperlink ref="J231" r:id="rId652" xr:uid="{00000000-0004-0000-0100-00008B020000}"/>
    <hyperlink ref="F232" r:id="rId653" xr:uid="{00000000-0004-0000-0100-00008C020000}"/>
    <hyperlink ref="J232" r:id="rId654" xr:uid="{00000000-0004-0000-0100-00008D020000}"/>
    <hyperlink ref="F233" r:id="rId655" xr:uid="{00000000-0004-0000-0100-00008E020000}"/>
    <hyperlink ref="J233" r:id="rId656" xr:uid="{00000000-0004-0000-0100-00008F020000}"/>
    <hyperlink ref="F234" r:id="rId657" xr:uid="{00000000-0004-0000-0100-000090020000}"/>
    <hyperlink ref="J234" r:id="rId658" xr:uid="{00000000-0004-0000-0100-000091020000}"/>
    <hyperlink ref="F235" r:id="rId659" xr:uid="{00000000-0004-0000-0100-000092020000}"/>
    <hyperlink ref="F236" r:id="rId660" xr:uid="{00000000-0004-0000-0100-000093020000}"/>
    <hyperlink ref="J236" r:id="rId661" xr:uid="{00000000-0004-0000-0100-000094020000}"/>
    <hyperlink ref="F238" r:id="rId662" xr:uid="{00000000-0004-0000-0100-000095020000}"/>
    <hyperlink ref="J238" r:id="rId663" xr:uid="{00000000-0004-0000-0100-000096020000}"/>
    <hyperlink ref="F242" r:id="rId664" xr:uid="{00000000-0004-0000-0100-000097020000}"/>
    <hyperlink ref="F251" r:id="rId665" xr:uid="{00000000-0004-0000-0100-000098020000}"/>
    <hyperlink ref="F252" r:id="rId666" xr:uid="{00000000-0004-0000-0100-000099020000}"/>
    <hyperlink ref="J252" r:id="rId667" xr:uid="{00000000-0004-0000-0100-00009A020000}"/>
    <hyperlink ref="F253" r:id="rId668" xr:uid="{00000000-0004-0000-0100-00009B020000}"/>
    <hyperlink ref="J253" r:id="rId669" xr:uid="{00000000-0004-0000-0100-00009C020000}"/>
    <hyperlink ref="F254" r:id="rId670" xr:uid="{00000000-0004-0000-0100-00009D020000}"/>
    <hyperlink ref="F255" r:id="rId671" xr:uid="{00000000-0004-0000-0100-00009E020000}"/>
    <hyperlink ref="F256" r:id="rId672" xr:uid="{00000000-0004-0000-0100-00009F020000}"/>
    <hyperlink ref="F257" r:id="rId673" xr:uid="{00000000-0004-0000-0100-0000A0020000}"/>
    <hyperlink ref="F258" r:id="rId674" xr:uid="{00000000-0004-0000-0100-0000A1020000}"/>
    <hyperlink ref="J258" r:id="rId675" xr:uid="{00000000-0004-0000-0100-0000A2020000}"/>
    <hyperlink ref="F259" r:id="rId676" xr:uid="{00000000-0004-0000-0100-0000A3020000}"/>
    <hyperlink ref="F260" r:id="rId677" xr:uid="{00000000-0004-0000-0100-0000A4020000}"/>
    <hyperlink ref="J260" r:id="rId678" xr:uid="{00000000-0004-0000-0100-0000A5020000}"/>
    <hyperlink ref="F261" r:id="rId679" xr:uid="{00000000-0004-0000-0100-0000A6020000}"/>
    <hyperlink ref="J261" r:id="rId680" xr:uid="{00000000-0004-0000-0100-0000A7020000}"/>
  </hyperlinks>
  <pageMargins left="0.7" right="0.7" top="0.75" bottom="0.75" header="0.3" footer="0.3"/>
  <tableParts count="2">
    <tablePart r:id="rId681"/>
    <tablePart r:id="rId68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42776-5223-4722-A1E1-ED8E3AB93B9B}">
  <dimension ref="A3:E48"/>
  <sheetViews>
    <sheetView workbookViewId="0">
      <selection activeCell="D8" sqref="D8"/>
    </sheetView>
  </sheetViews>
  <sheetFormatPr defaultRowHeight="12.5"/>
  <cols>
    <col min="1" max="1" width="15.453125" bestFit="1" customWidth="1"/>
    <col min="2" max="2" width="15.6328125" bestFit="1" customWidth="1"/>
    <col min="3" max="4" width="10.90625" bestFit="1" customWidth="1"/>
    <col min="5" max="5" width="9.6328125" customWidth="1"/>
  </cols>
  <sheetData>
    <row r="3" spans="1:5">
      <c r="A3" t="s">
        <v>2107</v>
      </c>
      <c r="B3" t="s">
        <v>2109</v>
      </c>
      <c r="C3" t="s">
        <v>2108</v>
      </c>
    </row>
    <row r="4" spans="1:5">
      <c r="A4" s="116">
        <v>144</v>
      </c>
      <c r="B4" s="116">
        <v>116</v>
      </c>
      <c r="C4" s="116">
        <v>9</v>
      </c>
    </row>
    <row r="6" spans="1:5">
      <c r="D6">
        <v>5</v>
      </c>
    </row>
    <row r="7" spans="1:5">
      <c r="D7">
        <v>3</v>
      </c>
    </row>
    <row r="8" spans="1:5">
      <c r="E8" t="s">
        <v>2239</v>
      </c>
    </row>
    <row r="11" spans="1:5">
      <c r="A11" t="s">
        <v>2231</v>
      </c>
      <c r="B11" t="s">
        <v>2106</v>
      </c>
    </row>
    <row r="12" spans="1:5">
      <c r="A12" s="116">
        <v>230</v>
      </c>
      <c r="B12" s="116">
        <v>258</v>
      </c>
    </row>
    <row r="17" spans="1:2">
      <c r="A17" s="114" t="s">
        <v>2240</v>
      </c>
      <c r="B17" t="s">
        <v>2241</v>
      </c>
    </row>
    <row r="18" spans="1:2">
      <c r="A18" s="115" t="s">
        <v>2242</v>
      </c>
      <c r="B18" s="116">
        <v>121</v>
      </c>
    </row>
    <row r="19" spans="1:2">
      <c r="A19" s="115" t="s">
        <v>2243</v>
      </c>
      <c r="B19" s="116">
        <v>4</v>
      </c>
    </row>
    <row r="20" spans="1:2">
      <c r="A20" s="115" t="s">
        <v>819</v>
      </c>
      <c r="B20" s="116">
        <v>3</v>
      </c>
    </row>
    <row r="21" spans="1:2">
      <c r="A21" s="115" t="s">
        <v>2244</v>
      </c>
      <c r="B21" s="116">
        <v>3</v>
      </c>
    </row>
    <row r="22" spans="1:2">
      <c r="A22" s="115" t="s">
        <v>868</v>
      </c>
      <c r="B22" s="116">
        <v>6</v>
      </c>
    </row>
    <row r="23" spans="1:2">
      <c r="A23" s="115" t="s">
        <v>762</v>
      </c>
      <c r="B23" s="116">
        <v>6</v>
      </c>
    </row>
    <row r="24" spans="1:2">
      <c r="A24" s="115" t="s">
        <v>51</v>
      </c>
      <c r="B24" s="116">
        <v>115</v>
      </c>
    </row>
    <row r="25" spans="1:2">
      <c r="A25" s="115" t="s">
        <v>2104</v>
      </c>
      <c r="B25" s="116"/>
    </row>
    <row r="26" spans="1:2">
      <c r="A26" s="115" t="s">
        <v>2105</v>
      </c>
      <c r="B26" s="116">
        <v>258</v>
      </c>
    </row>
    <row r="42" spans="1:3">
      <c r="A42" t="s">
        <v>2245</v>
      </c>
    </row>
    <row r="43" spans="1:3">
      <c r="A43">
        <v>29</v>
      </c>
    </row>
    <row r="44" spans="1:3">
      <c r="B44" t="s">
        <v>2250</v>
      </c>
      <c r="C44" t="s">
        <v>2251</v>
      </c>
    </row>
    <row r="45" spans="1:3">
      <c r="B45" t="s">
        <v>2246</v>
      </c>
      <c r="C45">
        <v>17</v>
      </c>
    </row>
    <row r="46" spans="1:3">
      <c r="B46" t="s">
        <v>2247</v>
      </c>
      <c r="C46">
        <v>3</v>
      </c>
    </row>
    <row r="47" spans="1:3">
      <c r="B47" t="s">
        <v>2248</v>
      </c>
      <c r="C47">
        <v>4</v>
      </c>
    </row>
    <row r="48" spans="1:3">
      <c r="B48" t="s">
        <v>2249</v>
      </c>
      <c r="C48">
        <v>5</v>
      </c>
    </row>
  </sheetData>
  <pageMargins left="0.7" right="0.7" top="0.75" bottom="0.75" header="0.3" footer="0.3"/>
  <drawing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1DEF-3911-450D-87F5-FD17E6459FAA}">
  <dimension ref="A1:R71"/>
  <sheetViews>
    <sheetView tabSelected="1" workbookViewId="0">
      <selection activeCell="J8" sqref="J8"/>
    </sheetView>
  </sheetViews>
  <sheetFormatPr defaultRowHeight="12.5"/>
  <sheetData>
    <row r="1" spans="1:18">
      <c r="A1" s="113"/>
      <c r="B1" s="113"/>
      <c r="C1" s="113"/>
      <c r="D1" s="113"/>
      <c r="E1" s="113"/>
      <c r="F1" s="113"/>
      <c r="G1" s="113"/>
      <c r="H1" s="113"/>
      <c r="I1" s="113"/>
      <c r="J1" s="113"/>
      <c r="K1" s="113"/>
      <c r="L1" s="113"/>
      <c r="M1" s="113"/>
      <c r="N1" s="113"/>
      <c r="O1" s="113"/>
      <c r="P1" s="113"/>
      <c r="Q1" s="113"/>
      <c r="R1" s="113"/>
    </row>
    <row r="2" spans="1:18">
      <c r="A2" s="113"/>
      <c r="B2" s="113"/>
      <c r="C2" s="113"/>
      <c r="D2" s="113"/>
      <c r="E2" s="113"/>
      <c r="F2" s="113"/>
      <c r="G2" s="113"/>
      <c r="H2" s="113"/>
      <c r="I2" s="113"/>
      <c r="J2" s="113"/>
      <c r="K2" s="113"/>
      <c r="L2" s="113"/>
      <c r="M2" s="113"/>
      <c r="N2" s="113"/>
      <c r="O2" s="113"/>
      <c r="P2" s="113"/>
      <c r="Q2" s="113"/>
      <c r="R2" s="113"/>
    </row>
    <row r="3" spans="1:18">
      <c r="A3" s="113"/>
      <c r="B3" s="113"/>
      <c r="C3" s="113"/>
      <c r="D3" s="113"/>
      <c r="E3" s="113"/>
      <c r="F3" s="113"/>
      <c r="G3" s="113"/>
      <c r="H3" s="113"/>
      <c r="I3" s="113"/>
      <c r="J3" s="113"/>
      <c r="K3" s="113"/>
      <c r="L3" s="113"/>
      <c r="M3" s="113"/>
      <c r="N3" s="113"/>
      <c r="O3" s="113"/>
      <c r="P3" s="113"/>
      <c r="Q3" s="113"/>
      <c r="R3" s="113"/>
    </row>
    <row r="4" spans="1:18">
      <c r="A4" s="113"/>
      <c r="B4" s="113"/>
      <c r="C4" s="113"/>
      <c r="D4" s="113"/>
      <c r="E4" s="113"/>
      <c r="F4" s="113"/>
      <c r="G4" s="113"/>
      <c r="H4" s="113"/>
      <c r="I4" s="113"/>
      <c r="J4" s="113"/>
      <c r="K4" s="113"/>
      <c r="L4" s="113"/>
      <c r="M4" s="113"/>
      <c r="N4" s="113"/>
      <c r="O4" s="113"/>
      <c r="P4" s="113"/>
      <c r="Q4" s="113"/>
      <c r="R4" s="113"/>
    </row>
    <row r="5" spans="1:18">
      <c r="A5" s="113"/>
      <c r="B5" s="113"/>
      <c r="C5" s="113"/>
      <c r="D5" s="113"/>
      <c r="E5" s="113"/>
      <c r="F5" s="113"/>
      <c r="G5" s="113"/>
      <c r="H5" s="113"/>
      <c r="I5" s="113"/>
      <c r="J5" s="113"/>
      <c r="K5" s="113"/>
      <c r="L5" s="113"/>
      <c r="M5" s="113"/>
      <c r="N5" s="113"/>
      <c r="O5" s="113"/>
      <c r="P5" s="113"/>
      <c r="Q5" s="113"/>
      <c r="R5" s="113"/>
    </row>
    <row r="6" spans="1:18">
      <c r="A6" s="113"/>
      <c r="B6" s="113"/>
      <c r="C6" s="113"/>
      <c r="D6" s="113"/>
      <c r="E6" s="113"/>
      <c r="F6" s="113"/>
      <c r="G6" s="113"/>
      <c r="H6" s="113"/>
      <c r="I6" s="113"/>
      <c r="J6" s="113"/>
      <c r="K6" s="113"/>
      <c r="L6" s="113"/>
      <c r="M6" s="113"/>
      <c r="N6" s="113"/>
      <c r="O6" s="113"/>
      <c r="P6" s="113"/>
      <c r="Q6" s="113"/>
      <c r="R6" s="113"/>
    </row>
    <row r="7" spans="1:18">
      <c r="A7" s="113"/>
      <c r="B7" s="113"/>
      <c r="C7" s="113"/>
      <c r="D7" s="113"/>
      <c r="E7" s="113"/>
      <c r="F7" s="113"/>
      <c r="G7" s="113"/>
      <c r="H7" s="113"/>
      <c r="I7" s="113"/>
      <c r="J7" s="113"/>
      <c r="K7" s="113"/>
      <c r="L7" s="113"/>
      <c r="M7" s="113"/>
      <c r="N7" s="113"/>
      <c r="O7" s="113"/>
      <c r="P7" s="113"/>
      <c r="Q7" s="113"/>
      <c r="R7" s="113"/>
    </row>
    <row r="8" spans="1:18">
      <c r="A8" s="113"/>
      <c r="B8" s="113"/>
      <c r="C8" s="113"/>
      <c r="D8" s="113"/>
      <c r="E8" s="113"/>
      <c r="F8" s="113"/>
      <c r="G8" s="113"/>
      <c r="H8" s="113"/>
      <c r="I8" s="113"/>
      <c r="J8" s="113"/>
      <c r="K8" s="113"/>
      <c r="L8" s="113"/>
      <c r="M8" s="113"/>
      <c r="N8" s="113"/>
      <c r="O8" s="113"/>
      <c r="P8" s="113"/>
      <c r="Q8" s="113"/>
      <c r="R8" s="113"/>
    </row>
    <row r="9" spans="1:18">
      <c r="A9" s="113"/>
      <c r="B9" s="113"/>
      <c r="C9" s="113"/>
      <c r="D9" s="113"/>
      <c r="E9" s="113"/>
      <c r="F9" s="113"/>
      <c r="G9" s="113"/>
      <c r="H9" s="113"/>
      <c r="I9" s="113"/>
      <c r="J9" s="113"/>
      <c r="K9" s="113"/>
      <c r="L9" s="113"/>
      <c r="M9" s="113"/>
      <c r="N9" s="113"/>
      <c r="O9" s="113"/>
      <c r="P9" s="113"/>
      <c r="Q9" s="113"/>
      <c r="R9" s="113"/>
    </row>
    <row r="10" spans="1:18">
      <c r="A10" s="113"/>
      <c r="B10" s="113"/>
      <c r="C10" s="113"/>
      <c r="D10" s="113"/>
      <c r="E10" s="113"/>
      <c r="F10" s="113"/>
      <c r="G10" s="113"/>
      <c r="H10" s="113"/>
      <c r="I10" s="113"/>
      <c r="J10" s="113"/>
      <c r="K10" s="113"/>
      <c r="L10" s="113"/>
      <c r="M10" s="113"/>
      <c r="N10" s="113"/>
      <c r="O10" s="113"/>
      <c r="P10" s="113"/>
      <c r="Q10" s="113"/>
      <c r="R10" s="113"/>
    </row>
    <row r="11" spans="1:18">
      <c r="A11" s="113"/>
      <c r="B11" s="113"/>
      <c r="C11" s="113"/>
      <c r="D11" s="113"/>
      <c r="E11" s="113"/>
      <c r="F11" s="113"/>
      <c r="G11" s="113"/>
      <c r="H11" s="113"/>
      <c r="I11" s="113"/>
      <c r="J11" s="113"/>
      <c r="K11" s="113"/>
      <c r="L11" s="113"/>
      <c r="M11" s="113"/>
      <c r="N11" s="113"/>
      <c r="O11" s="113"/>
      <c r="P11" s="113"/>
      <c r="Q11" s="113"/>
      <c r="R11" s="113"/>
    </row>
    <row r="12" spans="1:18">
      <c r="A12" s="113"/>
      <c r="B12" s="113"/>
      <c r="C12" s="113"/>
      <c r="D12" s="113"/>
      <c r="E12" s="113"/>
      <c r="F12" s="113"/>
      <c r="G12" s="113"/>
      <c r="H12" s="113"/>
      <c r="I12" s="113"/>
      <c r="J12" s="113"/>
      <c r="K12" s="113"/>
      <c r="L12" s="113"/>
      <c r="M12" s="113"/>
      <c r="N12" s="113"/>
      <c r="O12" s="113"/>
      <c r="P12" s="113"/>
      <c r="Q12" s="113"/>
      <c r="R12" s="113"/>
    </row>
    <row r="13" spans="1:18">
      <c r="A13" s="113"/>
      <c r="B13" s="113"/>
      <c r="C13" s="113"/>
      <c r="D13" s="113"/>
      <c r="E13" s="113"/>
      <c r="F13" s="113"/>
      <c r="G13" s="113"/>
      <c r="H13" s="113"/>
      <c r="I13" s="113"/>
      <c r="J13" s="113"/>
      <c r="K13" s="113"/>
      <c r="L13" s="113"/>
      <c r="M13" s="113"/>
      <c r="N13" s="113"/>
      <c r="O13" s="113"/>
      <c r="P13" s="113"/>
      <c r="Q13" s="113"/>
      <c r="R13" s="113"/>
    </row>
    <row r="14" spans="1:18">
      <c r="A14" s="113"/>
      <c r="B14" s="113"/>
      <c r="C14" s="113"/>
      <c r="D14" s="113"/>
      <c r="E14" s="113"/>
      <c r="F14" s="113"/>
      <c r="G14" s="113"/>
      <c r="H14" s="113"/>
      <c r="I14" s="113"/>
      <c r="J14" s="113"/>
      <c r="K14" s="113"/>
      <c r="L14" s="113"/>
      <c r="M14" s="113"/>
      <c r="N14" s="113"/>
      <c r="O14" s="113"/>
      <c r="P14" s="113"/>
      <c r="Q14" s="113"/>
      <c r="R14" s="113"/>
    </row>
    <row r="15" spans="1:18">
      <c r="A15" s="113"/>
      <c r="B15" s="113"/>
      <c r="C15" s="113"/>
      <c r="D15" s="113"/>
      <c r="E15" s="113"/>
      <c r="F15" s="113"/>
      <c r="G15" s="113"/>
      <c r="H15" s="113"/>
      <c r="I15" s="113"/>
      <c r="J15" s="113"/>
      <c r="K15" s="113"/>
      <c r="L15" s="113"/>
      <c r="M15" s="113"/>
      <c r="N15" s="113"/>
      <c r="O15" s="113"/>
      <c r="P15" s="113"/>
      <c r="Q15" s="113"/>
      <c r="R15" s="113"/>
    </row>
    <row r="16" spans="1:18">
      <c r="A16" s="113"/>
      <c r="B16" s="113"/>
      <c r="C16" s="113"/>
      <c r="D16" s="113"/>
      <c r="E16" s="113"/>
      <c r="F16" s="113"/>
      <c r="G16" s="113"/>
      <c r="H16" s="113"/>
      <c r="I16" s="113"/>
      <c r="J16" s="113"/>
      <c r="K16" s="113"/>
      <c r="L16" s="113"/>
      <c r="M16" s="113"/>
      <c r="N16" s="113"/>
      <c r="O16" s="113"/>
      <c r="P16" s="113"/>
      <c r="Q16" s="113"/>
      <c r="R16" s="113"/>
    </row>
    <row r="17" spans="1:18">
      <c r="A17" s="113"/>
      <c r="B17" s="113"/>
      <c r="C17" s="113"/>
      <c r="D17" s="113"/>
      <c r="E17" s="113"/>
      <c r="F17" s="113"/>
      <c r="G17" s="113"/>
      <c r="H17" s="113"/>
      <c r="I17" s="113"/>
      <c r="J17" s="113"/>
      <c r="K17" s="113"/>
      <c r="L17" s="113"/>
      <c r="M17" s="113"/>
      <c r="N17" s="113"/>
      <c r="O17" s="113"/>
      <c r="P17" s="113"/>
      <c r="Q17" s="113"/>
      <c r="R17" s="113"/>
    </row>
    <row r="18" spans="1:18">
      <c r="A18" s="113"/>
      <c r="B18" s="113"/>
      <c r="C18" s="113"/>
      <c r="D18" s="113"/>
      <c r="E18" s="113"/>
      <c r="F18" s="113"/>
      <c r="G18" s="113"/>
      <c r="H18" s="113"/>
      <c r="I18" s="113"/>
      <c r="J18" s="113"/>
      <c r="K18" s="113"/>
      <c r="L18" s="113"/>
      <c r="M18" s="113"/>
      <c r="N18" s="113"/>
      <c r="O18" s="113"/>
      <c r="P18" s="113"/>
      <c r="Q18" s="113"/>
      <c r="R18" s="113"/>
    </row>
    <row r="19" spans="1:18">
      <c r="A19" s="113"/>
      <c r="B19" s="113"/>
      <c r="C19" s="113"/>
      <c r="D19" s="113"/>
      <c r="E19" s="113"/>
      <c r="F19" s="113"/>
      <c r="G19" s="113"/>
      <c r="H19" s="113"/>
      <c r="I19" s="113"/>
      <c r="J19" s="113"/>
      <c r="K19" s="113"/>
      <c r="L19" s="113"/>
      <c r="M19" s="113"/>
      <c r="N19" s="113"/>
      <c r="O19" s="113"/>
      <c r="P19" s="113"/>
      <c r="Q19" s="113"/>
      <c r="R19" s="113"/>
    </row>
    <row r="20" spans="1:18">
      <c r="A20" s="113"/>
      <c r="B20" s="113"/>
      <c r="C20" s="113"/>
      <c r="D20" s="113"/>
      <c r="E20" s="113"/>
      <c r="F20" s="113"/>
      <c r="G20" s="113"/>
      <c r="H20" s="113"/>
      <c r="I20" s="113"/>
      <c r="J20" s="113"/>
      <c r="K20" s="113"/>
      <c r="L20" s="113"/>
      <c r="M20" s="113"/>
      <c r="N20" s="113"/>
      <c r="O20" s="113"/>
      <c r="P20" s="113"/>
      <c r="Q20" s="113"/>
      <c r="R20" s="113"/>
    </row>
    <row r="21" spans="1:18">
      <c r="A21" s="113"/>
      <c r="B21" s="113"/>
      <c r="C21" s="113"/>
      <c r="D21" s="113"/>
      <c r="E21" s="113"/>
      <c r="F21" s="113"/>
      <c r="G21" s="113"/>
      <c r="H21" s="113"/>
      <c r="I21" s="113"/>
      <c r="J21" s="113"/>
      <c r="K21" s="113"/>
      <c r="L21" s="113"/>
      <c r="M21" s="113"/>
      <c r="N21" s="113"/>
      <c r="O21" s="113"/>
      <c r="P21" s="113"/>
      <c r="Q21" s="113"/>
      <c r="R21" s="113"/>
    </row>
    <row r="22" spans="1:18">
      <c r="A22" s="113"/>
      <c r="B22" s="113"/>
      <c r="C22" s="113"/>
      <c r="D22" s="113"/>
      <c r="E22" s="113"/>
      <c r="F22" s="113"/>
      <c r="G22" s="113"/>
      <c r="H22" s="113"/>
      <c r="I22" s="113"/>
      <c r="J22" s="113"/>
      <c r="K22" s="113"/>
      <c r="L22" s="113"/>
      <c r="M22" s="113"/>
      <c r="N22" s="113"/>
      <c r="O22" s="113"/>
      <c r="P22" s="113"/>
      <c r="Q22" s="113"/>
      <c r="R22" s="113"/>
    </row>
    <row r="23" spans="1:18">
      <c r="A23" s="113"/>
      <c r="B23" s="113"/>
      <c r="C23" s="113"/>
      <c r="D23" s="113"/>
      <c r="E23" s="113"/>
      <c r="F23" s="113"/>
      <c r="G23" s="113"/>
      <c r="H23" s="113"/>
      <c r="I23" s="113"/>
      <c r="J23" s="113"/>
      <c r="K23" s="113"/>
      <c r="L23" s="113"/>
      <c r="M23" s="113"/>
      <c r="N23" s="113"/>
      <c r="O23" s="113"/>
      <c r="P23" s="113"/>
      <c r="Q23" s="113"/>
      <c r="R23" s="113"/>
    </row>
    <row r="24" spans="1:18">
      <c r="A24" s="113"/>
      <c r="B24" s="113"/>
      <c r="C24" s="113"/>
      <c r="D24" s="113"/>
      <c r="E24" s="113"/>
      <c r="F24" s="113"/>
      <c r="G24" s="113"/>
      <c r="H24" s="113"/>
      <c r="I24" s="113"/>
      <c r="J24" s="113"/>
      <c r="K24" s="113"/>
      <c r="L24" s="113"/>
      <c r="M24" s="113"/>
      <c r="N24" s="113"/>
      <c r="O24" s="113"/>
      <c r="P24" s="113"/>
      <c r="Q24" s="113"/>
      <c r="R24" s="113"/>
    </row>
    <row r="25" spans="1:18">
      <c r="A25" s="113"/>
      <c r="B25" s="113"/>
      <c r="C25" s="113"/>
      <c r="D25" s="113"/>
      <c r="E25" s="113"/>
      <c r="F25" s="113"/>
      <c r="G25" s="113"/>
      <c r="H25" s="113"/>
      <c r="I25" s="113"/>
      <c r="J25" s="113"/>
      <c r="K25" s="113"/>
      <c r="L25" s="113"/>
      <c r="M25" s="113"/>
      <c r="N25" s="113"/>
      <c r="O25" s="113"/>
      <c r="P25" s="113"/>
      <c r="Q25" s="113"/>
      <c r="R25" s="113"/>
    </row>
    <row r="26" spans="1:18">
      <c r="A26" s="113"/>
      <c r="B26" s="113"/>
      <c r="C26" s="113"/>
      <c r="D26" s="113"/>
      <c r="E26" s="113"/>
      <c r="F26" s="113"/>
      <c r="G26" s="113"/>
      <c r="H26" s="113"/>
      <c r="I26" s="113"/>
      <c r="J26" s="113"/>
      <c r="K26" s="113"/>
      <c r="L26" s="113"/>
      <c r="M26" s="113"/>
      <c r="N26" s="113"/>
      <c r="O26" s="113"/>
      <c r="P26" s="113"/>
      <c r="Q26" s="113"/>
      <c r="R26" s="113"/>
    </row>
    <row r="27" spans="1:18">
      <c r="A27" s="113"/>
      <c r="B27" s="113"/>
      <c r="C27" s="113"/>
      <c r="D27" s="113"/>
      <c r="E27" s="113"/>
      <c r="F27" s="113"/>
      <c r="G27" s="113"/>
      <c r="H27" s="113"/>
      <c r="I27" s="113"/>
      <c r="J27" s="113"/>
      <c r="K27" s="113"/>
      <c r="L27" s="113"/>
      <c r="M27" s="113"/>
      <c r="N27" s="113"/>
      <c r="O27" s="113"/>
      <c r="P27" s="113"/>
      <c r="Q27" s="113"/>
      <c r="R27" s="113"/>
    </row>
    <row r="28" spans="1:18">
      <c r="A28" s="113"/>
      <c r="B28" s="113"/>
      <c r="C28" s="113"/>
      <c r="D28" s="113"/>
      <c r="E28" s="113"/>
      <c r="F28" s="113"/>
      <c r="G28" s="113"/>
      <c r="H28" s="113"/>
      <c r="I28" s="113"/>
      <c r="J28" s="113"/>
      <c r="K28" s="113"/>
      <c r="L28" s="113"/>
      <c r="M28" s="113"/>
      <c r="N28" s="113"/>
      <c r="O28" s="113"/>
      <c r="P28" s="113"/>
      <c r="Q28" s="113"/>
      <c r="R28" s="113"/>
    </row>
    <row r="29" spans="1:18">
      <c r="A29" s="113"/>
      <c r="B29" s="113"/>
      <c r="C29" s="113"/>
      <c r="D29" s="113"/>
      <c r="E29" s="113"/>
      <c r="F29" s="113"/>
      <c r="G29" s="113"/>
      <c r="H29" s="113"/>
      <c r="I29" s="113"/>
      <c r="J29" s="113"/>
      <c r="K29" s="113"/>
      <c r="L29" s="113"/>
      <c r="M29" s="113"/>
      <c r="N29" s="113"/>
      <c r="O29" s="113"/>
      <c r="P29" s="113"/>
      <c r="Q29" s="113"/>
      <c r="R29" s="113"/>
    </row>
    <row r="30" spans="1:18">
      <c r="A30" s="113"/>
      <c r="B30" s="113"/>
      <c r="C30" s="113"/>
      <c r="D30" s="113"/>
      <c r="E30" s="113"/>
      <c r="F30" s="113"/>
      <c r="G30" s="113"/>
      <c r="H30" s="113"/>
      <c r="I30" s="113"/>
      <c r="J30" s="113"/>
      <c r="K30" s="113"/>
      <c r="L30" s="113"/>
      <c r="M30" s="113"/>
      <c r="N30" s="113"/>
      <c r="O30" s="113"/>
      <c r="P30" s="113"/>
      <c r="Q30" s="113"/>
      <c r="R30" s="113"/>
    </row>
    <row r="31" spans="1:18">
      <c r="A31" s="113"/>
      <c r="B31" s="113"/>
      <c r="C31" s="113"/>
      <c r="D31" s="113"/>
      <c r="E31" s="113"/>
      <c r="F31" s="113"/>
      <c r="G31" s="113"/>
      <c r="H31" s="113"/>
      <c r="I31" s="113"/>
      <c r="J31" s="113"/>
      <c r="K31" s="113"/>
      <c r="L31" s="113"/>
      <c r="M31" s="113"/>
      <c r="N31" s="113"/>
      <c r="O31" s="113"/>
      <c r="P31" s="113"/>
      <c r="Q31" s="113"/>
      <c r="R31" s="113"/>
    </row>
    <row r="32" spans="1:18">
      <c r="A32" s="113"/>
      <c r="B32" s="113"/>
      <c r="C32" s="113"/>
      <c r="D32" s="113"/>
      <c r="E32" s="113"/>
      <c r="F32" s="113"/>
      <c r="G32" s="113"/>
      <c r="H32" s="113"/>
      <c r="I32" s="113"/>
      <c r="J32" s="113"/>
      <c r="K32" s="113"/>
      <c r="L32" s="113"/>
      <c r="M32" s="113"/>
      <c r="N32" s="113"/>
      <c r="O32" s="113"/>
      <c r="P32" s="113"/>
      <c r="Q32" s="113"/>
      <c r="R32" s="113"/>
    </row>
    <row r="33" spans="1:18">
      <c r="A33" s="113"/>
      <c r="B33" s="113"/>
      <c r="C33" s="113"/>
      <c r="D33" s="113"/>
      <c r="E33" s="113"/>
      <c r="F33" s="113"/>
      <c r="G33" s="113"/>
      <c r="H33" s="113"/>
      <c r="I33" s="113"/>
      <c r="J33" s="113"/>
      <c r="K33" s="113"/>
      <c r="L33" s="113"/>
      <c r="M33" s="113"/>
      <c r="N33" s="113"/>
      <c r="O33" s="113"/>
      <c r="P33" s="113"/>
      <c r="Q33" s="113"/>
      <c r="R33" s="113"/>
    </row>
    <row r="34" spans="1:18">
      <c r="A34" s="113"/>
      <c r="B34" s="113"/>
      <c r="C34" s="113"/>
      <c r="D34" s="113"/>
      <c r="E34" s="113"/>
      <c r="F34" s="113"/>
      <c r="G34" s="113"/>
      <c r="H34" s="113"/>
      <c r="I34" s="113"/>
      <c r="J34" s="113"/>
      <c r="K34" s="113"/>
      <c r="L34" s="113"/>
      <c r="M34" s="113"/>
      <c r="N34" s="113"/>
      <c r="O34" s="113"/>
      <c r="P34" s="113"/>
      <c r="Q34" s="113"/>
      <c r="R34" s="113"/>
    </row>
    <row r="35" spans="1:18">
      <c r="A35" s="113"/>
      <c r="B35" s="113"/>
      <c r="C35" s="113"/>
      <c r="D35" s="113"/>
      <c r="E35" s="113"/>
      <c r="F35" s="113"/>
      <c r="G35" s="113"/>
      <c r="H35" s="113"/>
      <c r="I35" s="113"/>
      <c r="J35" s="113"/>
      <c r="K35" s="113"/>
      <c r="L35" s="113"/>
      <c r="M35" s="113"/>
      <c r="N35" s="113"/>
      <c r="O35" s="113"/>
      <c r="P35" s="113"/>
      <c r="Q35" s="113"/>
      <c r="R35" s="113"/>
    </row>
    <row r="36" spans="1:18">
      <c r="A36" s="113"/>
      <c r="B36" s="113"/>
      <c r="C36" s="113"/>
      <c r="D36" s="113"/>
      <c r="E36" s="113"/>
      <c r="F36" s="113"/>
      <c r="G36" s="113"/>
      <c r="H36" s="113"/>
      <c r="I36" s="113"/>
      <c r="J36" s="113"/>
      <c r="K36" s="113"/>
      <c r="L36" s="113"/>
      <c r="M36" s="113"/>
      <c r="N36" s="113"/>
      <c r="O36" s="113"/>
      <c r="P36" s="113"/>
      <c r="Q36" s="113"/>
      <c r="R36" s="113"/>
    </row>
    <row r="37" spans="1:18">
      <c r="A37" s="113"/>
      <c r="B37" s="113"/>
      <c r="C37" s="113"/>
      <c r="D37" s="113"/>
      <c r="E37" s="113"/>
      <c r="F37" s="113"/>
      <c r="G37" s="113"/>
      <c r="H37" s="113"/>
      <c r="I37" s="113"/>
      <c r="J37" s="113"/>
      <c r="K37" s="113"/>
      <c r="L37" s="113"/>
      <c r="M37" s="113"/>
      <c r="N37" s="113"/>
      <c r="O37" s="113"/>
      <c r="P37" s="113"/>
      <c r="Q37" s="113"/>
      <c r="R37" s="113"/>
    </row>
    <row r="38" spans="1:18">
      <c r="A38" s="113"/>
      <c r="B38" s="113"/>
      <c r="C38" s="113"/>
      <c r="D38" s="113"/>
      <c r="E38" s="113"/>
      <c r="F38" s="113"/>
      <c r="G38" s="113"/>
      <c r="H38" s="113"/>
      <c r="I38" s="113"/>
      <c r="J38" s="113"/>
      <c r="K38" s="113"/>
      <c r="L38" s="113"/>
      <c r="M38" s="113"/>
      <c r="N38" s="113"/>
      <c r="O38" s="113"/>
      <c r="P38" s="113"/>
      <c r="Q38" s="113"/>
      <c r="R38" s="113"/>
    </row>
    <row r="39" spans="1:18">
      <c r="A39" s="113"/>
      <c r="B39" s="113"/>
      <c r="C39" s="113"/>
      <c r="D39" s="113"/>
      <c r="E39" s="113"/>
      <c r="F39" s="113"/>
      <c r="G39" s="113"/>
      <c r="H39" s="113"/>
      <c r="I39" s="113"/>
      <c r="J39" s="113"/>
      <c r="K39" s="113"/>
      <c r="L39" s="113"/>
      <c r="M39" s="113"/>
      <c r="N39" s="113"/>
      <c r="O39" s="113"/>
      <c r="P39" s="113"/>
      <c r="Q39" s="113"/>
      <c r="R39" s="113"/>
    </row>
    <row r="40" spans="1:18">
      <c r="A40" s="113"/>
      <c r="B40" s="113"/>
      <c r="C40" s="113"/>
      <c r="D40" s="113"/>
      <c r="E40" s="113"/>
      <c r="F40" s="113"/>
      <c r="G40" s="113"/>
      <c r="H40" s="113"/>
      <c r="I40" s="113"/>
      <c r="J40" s="113"/>
      <c r="K40" s="113"/>
      <c r="L40" s="113"/>
      <c r="M40" s="113"/>
      <c r="N40" s="113"/>
      <c r="O40" s="113"/>
      <c r="P40" s="113"/>
      <c r="Q40" s="113"/>
      <c r="R40" s="113"/>
    </row>
    <row r="41" spans="1:18">
      <c r="A41" s="113"/>
      <c r="B41" s="113"/>
      <c r="C41" s="113"/>
      <c r="D41" s="113"/>
      <c r="E41" s="113"/>
      <c r="F41" s="113"/>
      <c r="G41" s="113"/>
      <c r="H41" s="113"/>
      <c r="I41" s="113"/>
      <c r="J41" s="113"/>
      <c r="K41" s="113"/>
      <c r="L41" s="113"/>
      <c r="M41" s="113"/>
      <c r="N41" s="113"/>
      <c r="O41" s="113"/>
      <c r="P41" s="113"/>
      <c r="Q41" s="113"/>
      <c r="R41" s="113"/>
    </row>
    <row r="42" spans="1:18">
      <c r="A42" s="113"/>
      <c r="B42" s="113"/>
      <c r="C42" s="113"/>
      <c r="D42" s="113"/>
      <c r="E42" s="113"/>
      <c r="F42" s="113"/>
      <c r="G42" s="113"/>
      <c r="H42" s="113"/>
      <c r="I42" s="113"/>
      <c r="J42" s="113"/>
      <c r="K42" s="113"/>
      <c r="L42" s="113"/>
      <c r="M42" s="113"/>
      <c r="N42" s="113"/>
      <c r="O42" s="113"/>
      <c r="P42" s="113"/>
      <c r="Q42" s="113"/>
      <c r="R42" s="113"/>
    </row>
    <row r="43" spans="1:18">
      <c r="A43" s="113"/>
      <c r="B43" s="113"/>
      <c r="C43" s="113"/>
      <c r="D43" s="113"/>
      <c r="E43" s="113"/>
      <c r="F43" s="113"/>
      <c r="G43" s="113"/>
      <c r="H43" s="113"/>
      <c r="I43" s="113"/>
      <c r="J43" s="113"/>
      <c r="K43" s="113"/>
      <c r="L43" s="113"/>
      <c r="M43" s="113"/>
      <c r="N43" s="113"/>
      <c r="O43" s="113"/>
      <c r="P43" s="113"/>
      <c r="Q43" s="113"/>
      <c r="R43" s="113"/>
    </row>
    <row r="44" spans="1:18">
      <c r="A44" s="113"/>
      <c r="B44" s="113"/>
      <c r="C44" s="113"/>
      <c r="D44" s="113"/>
      <c r="E44" s="113"/>
      <c r="F44" s="113"/>
      <c r="G44" s="113"/>
      <c r="H44" s="113"/>
      <c r="I44" s="113"/>
      <c r="J44" s="113"/>
      <c r="K44" s="113"/>
      <c r="L44" s="113"/>
      <c r="M44" s="113"/>
      <c r="N44" s="113"/>
      <c r="O44" s="113"/>
      <c r="P44" s="113"/>
      <c r="Q44" s="113"/>
      <c r="R44" s="113"/>
    </row>
    <row r="45" spans="1:18">
      <c r="A45" s="113"/>
      <c r="B45" s="113"/>
      <c r="C45" s="113"/>
      <c r="D45" s="113"/>
      <c r="E45" s="113"/>
      <c r="F45" s="113"/>
      <c r="G45" s="113"/>
      <c r="H45" s="113"/>
      <c r="I45" s="113"/>
      <c r="J45" s="113"/>
      <c r="K45" s="113"/>
      <c r="L45" s="113"/>
      <c r="M45" s="113"/>
      <c r="N45" s="113"/>
      <c r="O45" s="113"/>
      <c r="P45" s="113"/>
      <c r="Q45" s="113"/>
      <c r="R45" s="113"/>
    </row>
    <row r="46" spans="1:18">
      <c r="A46" s="113"/>
      <c r="B46" s="113"/>
      <c r="C46" s="113"/>
      <c r="D46" s="113"/>
      <c r="E46" s="113"/>
      <c r="F46" s="113"/>
      <c r="G46" s="113"/>
      <c r="H46" s="113"/>
      <c r="I46" s="113"/>
      <c r="J46" s="113"/>
      <c r="K46" s="113"/>
      <c r="L46" s="113"/>
      <c r="M46" s="113"/>
      <c r="N46" s="113"/>
      <c r="O46" s="113"/>
      <c r="P46" s="113"/>
      <c r="Q46" s="113"/>
      <c r="R46" s="113"/>
    </row>
    <row r="47" spans="1:18">
      <c r="A47" s="113"/>
      <c r="B47" s="113"/>
      <c r="C47" s="113"/>
      <c r="D47" s="113"/>
      <c r="E47" s="113"/>
      <c r="F47" s="113"/>
      <c r="G47" s="113"/>
      <c r="H47" s="113"/>
      <c r="I47" s="113"/>
      <c r="J47" s="113"/>
      <c r="K47" s="113"/>
      <c r="L47" s="113"/>
      <c r="M47" s="113"/>
      <c r="N47" s="113"/>
      <c r="O47" s="113"/>
      <c r="P47" s="113"/>
      <c r="Q47" s="113"/>
      <c r="R47" s="113"/>
    </row>
    <row r="48" spans="1:18">
      <c r="A48" s="113"/>
      <c r="B48" s="113"/>
      <c r="C48" s="113"/>
      <c r="D48" s="113"/>
      <c r="E48" s="113"/>
      <c r="F48" s="113"/>
      <c r="G48" s="113"/>
      <c r="H48" s="113"/>
      <c r="I48" s="113"/>
      <c r="J48" s="113"/>
      <c r="K48" s="113"/>
      <c r="L48" s="113"/>
      <c r="M48" s="113"/>
      <c r="N48" s="113"/>
      <c r="O48" s="113"/>
      <c r="P48" s="113"/>
      <c r="Q48" s="113"/>
      <c r="R48" s="113"/>
    </row>
    <row r="49" spans="1:18">
      <c r="A49" s="113"/>
      <c r="B49" s="113"/>
      <c r="C49" s="113"/>
      <c r="D49" s="113"/>
      <c r="E49" s="113"/>
      <c r="F49" s="113"/>
      <c r="G49" s="113"/>
      <c r="H49" s="113"/>
      <c r="I49" s="113"/>
      <c r="J49" s="113"/>
      <c r="K49" s="113"/>
      <c r="L49" s="113"/>
      <c r="M49" s="113"/>
      <c r="N49" s="113"/>
      <c r="O49" s="113"/>
      <c r="P49" s="113"/>
      <c r="Q49" s="113"/>
      <c r="R49" s="113"/>
    </row>
    <row r="50" spans="1:18">
      <c r="A50" s="113"/>
      <c r="B50" s="113"/>
      <c r="C50" s="113"/>
      <c r="D50" s="113"/>
      <c r="E50" s="113"/>
      <c r="F50" s="113"/>
      <c r="G50" s="113"/>
      <c r="H50" s="113"/>
      <c r="I50" s="113"/>
      <c r="J50" s="113"/>
      <c r="K50" s="113"/>
      <c r="L50" s="113"/>
      <c r="M50" s="113"/>
      <c r="N50" s="113"/>
      <c r="O50" s="113"/>
      <c r="P50" s="113"/>
      <c r="Q50" s="113"/>
      <c r="R50" s="113"/>
    </row>
    <row r="51" spans="1:18">
      <c r="A51" s="113"/>
      <c r="B51" s="113"/>
      <c r="C51" s="113"/>
      <c r="D51" s="113"/>
      <c r="E51" s="113"/>
      <c r="F51" s="113"/>
      <c r="G51" s="113"/>
      <c r="H51" s="113"/>
      <c r="I51" s="113"/>
      <c r="J51" s="113"/>
      <c r="K51" s="113"/>
      <c r="L51" s="113"/>
      <c r="M51" s="113"/>
      <c r="N51" s="113"/>
      <c r="O51" s="113"/>
      <c r="P51" s="113"/>
      <c r="Q51" s="113"/>
      <c r="R51" s="113"/>
    </row>
    <row r="52" spans="1:18">
      <c r="A52" s="113"/>
      <c r="B52" s="113"/>
      <c r="C52" s="113"/>
      <c r="D52" s="113"/>
      <c r="E52" s="113"/>
      <c r="F52" s="113"/>
      <c r="G52" s="113"/>
      <c r="H52" s="113"/>
      <c r="I52" s="113"/>
      <c r="J52" s="113"/>
      <c r="K52" s="113"/>
      <c r="L52" s="113"/>
      <c r="M52" s="113"/>
      <c r="N52" s="113"/>
      <c r="O52" s="113"/>
      <c r="P52" s="113"/>
      <c r="Q52" s="113"/>
      <c r="R52" s="113"/>
    </row>
    <row r="53" spans="1:18">
      <c r="A53" s="113"/>
      <c r="B53" s="113"/>
      <c r="C53" s="113"/>
      <c r="D53" s="113"/>
      <c r="E53" s="113"/>
      <c r="F53" s="113"/>
      <c r="G53" s="113"/>
      <c r="H53" s="113"/>
      <c r="I53" s="113"/>
      <c r="J53" s="113"/>
      <c r="K53" s="113"/>
      <c r="L53" s="113"/>
      <c r="M53" s="113"/>
      <c r="N53" s="113"/>
      <c r="O53" s="113"/>
      <c r="P53" s="113"/>
      <c r="Q53" s="113"/>
      <c r="R53" s="113"/>
    </row>
    <row r="54" spans="1:18">
      <c r="A54" s="113"/>
      <c r="B54" s="113"/>
      <c r="C54" s="113"/>
      <c r="D54" s="113"/>
      <c r="E54" s="113"/>
      <c r="F54" s="113"/>
      <c r="G54" s="113"/>
      <c r="H54" s="113"/>
      <c r="I54" s="113"/>
      <c r="J54" s="113"/>
      <c r="K54" s="113"/>
      <c r="L54" s="113"/>
      <c r="M54" s="113"/>
      <c r="N54" s="113"/>
      <c r="O54" s="113"/>
      <c r="P54" s="113"/>
      <c r="Q54" s="113"/>
      <c r="R54" s="113"/>
    </row>
    <row r="55" spans="1:18">
      <c r="A55" s="113"/>
      <c r="B55" s="113"/>
      <c r="C55" s="113"/>
      <c r="D55" s="113"/>
      <c r="E55" s="113"/>
      <c r="F55" s="113"/>
      <c r="G55" s="113"/>
      <c r="H55" s="113"/>
      <c r="I55" s="113"/>
      <c r="J55" s="113"/>
      <c r="K55" s="113"/>
      <c r="L55" s="113"/>
      <c r="M55" s="113"/>
      <c r="N55" s="113"/>
      <c r="O55" s="113"/>
      <c r="P55" s="113"/>
      <c r="Q55" s="113"/>
      <c r="R55" s="113"/>
    </row>
    <row r="56" spans="1:18">
      <c r="A56" s="113"/>
      <c r="B56" s="113"/>
      <c r="C56" s="113"/>
      <c r="D56" s="113"/>
      <c r="E56" s="113"/>
      <c r="F56" s="113"/>
      <c r="G56" s="113"/>
      <c r="H56" s="113"/>
      <c r="I56" s="113"/>
      <c r="J56" s="113"/>
      <c r="K56" s="113"/>
      <c r="L56" s="113"/>
      <c r="M56" s="113"/>
      <c r="N56" s="113"/>
      <c r="O56" s="113"/>
      <c r="P56" s="113"/>
      <c r="Q56" s="113"/>
      <c r="R56" s="113"/>
    </row>
    <row r="57" spans="1:18">
      <c r="A57" s="113"/>
      <c r="B57" s="113"/>
      <c r="C57" s="113"/>
      <c r="D57" s="113"/>
      <c r="E57" s="113"/>
      <c r="F57" s="113"/>
      <c r="G57" s="113"/>
      <c r="H57" s="113"/>
      <c r="I57" s="113"/>
      <c r="J57" s="113"/>
      <c r="K57" s="113"/>
      <c r="L57" s="113"/>
      <c r="M57" s="113"/>
      <c r="N57" s="113"/>
      <c r="O57" s="113"/>
      <c r="P57" s="113"/>
      <c r="Q57" s="113"/>
      <c r="R57" s="113"/>
    </row>
    <row r="58" spans="1:18">
      <c r="A58" s="113"/>
      <c r="B58" s="113"/>
      <c r="C58" s="113"/>
      <c r="D58" s="113"/>
      <c r="E58" s="113"/>
      <c r="F58" s="113"/>
      <c r="G58" s="113"/>
      <c r="H58" s="113"/>
      <c r="I58" s="113"/>
      <c r="J58" s="113"/>
      <c r="K58" s="113"/>
      <c r="L58" s="113"/>
      <c r="M58" s="113"/>
      <c r="N58" s="113"/>
      <c r="O58" s="113"/>
      <c r="P58" s="113"/>
      <c r="Q58" s="113"/>
      <c r="R58" s="113"/>
    </row>
    <row r="59" spans="1:18">
      <c r="A59" s="113"/>
      <c r="B59" s="113"/>
      <c r="C59" s="113"/>
      <c r="D59" s="113"/>
      <c r="E59" s="113"/>
      <c r="F59" s="113"/>
      <c r="G59" s="113"/>
      <c r="H59" s="113"/>
      <c r="I59" s="113"/>
      <c r="J59" s="113"/>
      <c r="K59" s="113"/>
      <c r="L59" s="113"/>
      <c r="M59" s="113"/>
      <c r="N59" s="113"/>
      <c r="O59" s="113"/>
      <c r="P59" s="113"/>
      <c r="Q59" s="113"/>
      <c r="R59" s="113"/>
    </row>
    <row r="60" spans="1:18">
      <c r="A60" s="113"/>
      <c r="B60" s="113"/>
      <c r="C60" s="113"/>
      <c r="D60" s="113"/>
      <c r="E60" s="113"/>
      <c r="F60" s="113"/>
      <c r="G60" s="113"/>
      <c r="H60" s="113"/>
      <c r="I60" s="113"/>
      <c r="J60" s="113"/>
      <c r="K60" s="113"/>
      <c r="L60" s="113"/>
      <c r="M60" s="113"/>
      <c r="N60" s="113"/>
      <c r="O60" s="113"/>
      <c r="P60" s="113"/>
      <c r="Q60" s="113"/>
      <c r="R60" s="113"/>
    </row>
    <row r="61" spans="1:18">
      <c r="A61" s="113"/>
      <c r="B61" s="113"/>
      <c r="C61" s="113"/>
      <c r="D61" s="113"/>
      <c r="E61" s="113"/>
      <c r="F61" s="113"/>
      <c r="G61" s="113"/>
      <c r="H61" s="113"/>
      <c r="I61" s="113"/>
      <c r="J61" s="113"/>
      <c r="K61" s="113"/>
      <c r="L61" s="113"/>
      <c r="M61" s="113"/>
      <c r="N61" s="113"/>
      <c r="O61" s="113"/>
      <c r="P61" s="113"/>
      <c r="Q61" s="113"/>
      <c r="R61" s="113"/>
    </row>
    <row r="62" spans="1:18">
      <c r="A62" s="113"/>
      <c r="B62" s="113"/>
      <c r="C62" s="113"/>
      <c r="D62" s="113"/>
      <c r="E62" s="113"/>
      <c r="F62" s="113"/>
      <c r="G62" s="113"/>
      <c r="H62" s="113"/>
      <c r="I62" s="113"/>
      <c r="J62" s="113"/>
      <c r="K62" s="113"/>
      <c r="L62" s="113"/>
      <c r="M62" s="113"/>
      <c r="N62" s="113"/>
      <c r="O62" s="113"/>
      <c r="P62" s="113"/>
      <c r="Q62" s="113"/>
      <c r="R62" s="113"/>
    </row>
    <row r="63" spans="1:18">
      <c r="A63" s="113"/>
      <c r="B63" s="113"/>
      <c r="C63" s="113"/>
      <c r="D63" s="113"/>
      <c r="E63" s="113"/>
      <c r="F63" s="113"/>
      <c r="G63" s="113"/>
      <c r="H63" s="113"/>
      <c r="I63" s="113"/>
      <c r="J63" s="113"/>
      <c r="K63" s="113"/>
      <c r="L63" s="113"/>
      <c r="M63" s="113"/>
      <c r="N63" s="113"/>
      <c r="O63" s="113"/>
      <c r="P63" s="113"/>
      <c r="Q63" s="113"/>
      <c r="R63" s="113"/>
    </row>
    <row r="64" spans="1:18">
      <c r="A64" s="113"/>
      <c r="B64" s="113"/>
      <c r="C64" s="113"/>
      <c r="D64" s="113"/>
      <c r="E64" s="113"/>
      <c r="F64" s="113"/>
      <c r="G64" s="113"/>
      <c r="H64" s="113"/>
      <c r="I64" s="113"/>
      <c r="J64" s="113"/>
      <c r="K64" s="113"/>
      <c r="L64" s="113"/>
      <c r="M64" s="113"/>
      <c r="N64" s="113"/>
      <c r="O64" s="113"/>
      <c r="P64" s="113"/>
      <c r="Q64" s="113"/>
      <c r="R64" s="113"/>
    </row>
    <row r="65" spans="1:18">
      <c r="A65" s="113"/>
      <c r="B65" s="113"/>
      <c r="C65" s="113"/>
      <c r="D65" s="113"/>
      <c r="E65" s="113"/>
      <c r="F65" s="113"/>
      <c r="G65" s="113"/>
      <c r="H65" s="113"/>
      <c r="I65" s="113"/>
      <c r="J65" s="113"/>
      <c r="K65" s="113"/>
      <c r="L65" s="113"/>
      <c r="M65" s="113"/>
      <c r="N65" s="113"/>
      <c r="O65" s="113"/>
      <c r="P65" s="113"/>
      <c r="Q65" s="113"/>
      <c r="R65" s="113"/>
    </row>
    <row r="66" spans="1:18">
      <c r="A66" s="113"/>
      <c r="B66" s="113"/>
      <c r="C66" s="113"/>
      <c r="D66" s="113"/>
      <c r="E66" s="113"/>
      <c r="F66" s="113"/>
      <c r="G66" s="113"/>
      <c r="H66" s="113"/>
      <c r="I66" s="113"/>
      <c r="J66" s="113"/>
      <c r="K66" s="113"/>
      <c r="L66" s="113"/>
      <c r="M66" s="113"/>
      <c r="N66" s="113"/>
      <c r="O66" s="113"/>
      <c r="P66" s="113"/>
      <c r="Q66" s="113"/>
      <c r="R66" s="113"/>
    </row>
    <row r="67" spans="1:18">
      <c r="A67" s="113"/>
      <c r="B67" s="113"/>
      <c r="C67" s="113"/>
      <c r="D67" s="113"/>
      <c r="E67" s="113"/>
      <c r="F67" s="113"/>
      <c r="G67" s="113"/>
      <c r="H67" s="113"/>
      <c r="I67" s="113"/>
      <c r="J67" s="113"/>
      <c r="K67" s="113"/>
      <c r="L67" s="113"/>
      <c r="M67" s="113"/>
      <c r="N67" s="113"/>
      <c r="O67" s="113"/>
      <c r="P67" s="113"/>
      <c r="Q67" s="113"/>
      <c r="R67" s="113"/>
    </row>
    <row r="68" spans="1:18">
      <c r="A68" s="113"/>
      <c r="B68" s="113"/>
      <c r="C68" s="113"/>
      <c r="D68" s="113"/>
      <c r="E68" s="113"/>
      <c r="F68" s="113"/>
      <c r="G68" s="113"/>
      <c r="H68" s="113"/>
      <c r="I68" s="113"/>
      <c r="J68" s="113"/>
      <c r="K68" s="113"/>
      <c r="L68" s="113"/>
      <c r="M68" s="113"/>
      <c r="N68" s="113"/>
      <c r="O68" s="113"/>
      <c r="P68" s="113"/>
      <c r="Q68" s="113"/>
      <c r="R68" s="113"/>
    </row>
    <row r="69" spans="1:18">
      <c r="A69" s="113"/>
      <c r="B69" s="113"/>
      <c r="C69" s="113"/>
      <c r="D69" s="113"/>
      <c r="E69" s="113"/>
      <c r="F69" s="113"/>
      <c r="G69" s="113"/>
      <c r="H69" s="113"/>
      <c r="I69" s="113"/>
      <c r="J69" s="113"/>
      <c r="K69" s="113"/>
      <c r="L69" s="113"/>
      <c r="M69" s="113"/>
      <c r="N69" s="113"/>
      <c r="O69" s="113"/>
      <c r="P69" s="113"/>
      <c r="Q69" s="113"/>
      <c r="R69" s="113"/>
    </row>
    <row r="70" spans="1:18">
      <c r="A70" s="113"/>
      <c r="B70" s="113"/>
      <c r="C70" s="113"/>
      <c r="D70" s="113"/>
      <c r="E70" s="113"/>
      <c r="F70" s="113"/>
      <c r="G70" s="113"/>
      <c r="H70" s="113"/>
      <c r="I70" s="113"/>
      <c r="J70" s="113"/>
      <c r="K70" s="113"/>
      <c r="L70" s="113"/>
      <c r="M70" s="113"/>
      <c r="N70" s="113"/>
      <c r="O70" s="113"/>
      <c r="P70" s="113"/>
      <c r="Q70" s="113"/>
      <c r="R70" s="113"/>
    </row>
    <row r="71" spans="1:18">
      <c r="A71" s="113"/>
      <c r="B71" s="113"/>
      <c r="C71" s="113"/>
      <c r="D71" s="113"/>
      <c r="E71" s="113"/>
      <c r="F71" s="113"/>
      <c r="G71" s="113"/>
      <c r="H71" s="113"/>
      <c r="I71" s="113"/>
      <c r="J71" s="113"/>
      <c r="K71" s="113"/>
      <c r="L71" s="113"/>
      <c r="M71" s="113"/>
      <c r="N71" s="113"/>
      <c r="O71" s="113"/>
      <c r="P71" s="113"/>
      <c r="Q71" s="113"/>
      <c r="R71" s="113"/>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3C60E2-B5BF-4962-8C5A-0EC7C7D07A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Lead Following </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cp:lastPrinted>2025-05-15T10:44:11Z</cp:lastPrinted>
  <dcterms:modified xsi:type="dcterms:W3CDTF">2025-05-15T10:54:01Z</dcterms:modified>
</cp:coreProperties>
</file>