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112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4" i="1"/>
  <c r="I3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<sst xmlns="http://schemas.openxmlformats.org/spreadsheetml/2006/main" count="73" uniqueCount="42">
  <si>
    <t>States</t>
  </si>
  <si>
    <t>0,0,0,0,0</t>
  </si>
  <si>
    <t>Question</t>
  </si>
  <si>
    <t>Greeting</t>
  </si>
  <si>
    <t>1,1,0,0,0</t>
  </si>
  <si>
    <t>Step</t>
  </si>
  <si>
    <t>q1</t>
  </si>
  <si>
    <t>Step 1</t>
  </si>
  <si>
    <t>Q Optimized</t>
  </si>
  <si>
    <t>Q Random</t>
  </si>
  <si>
    <t>Q*</t>
  </si>
  <si>
    <t>1,2,0,0,0</t>
  </si>
  <si>
    <t>1,3,0,0,0</t>
  </si>
  <si>
    <t>1,4,0,0,0</t>
  </si>
  <si>
    <t>greeting-completed</t>
  </si>
  <si>
    <t>q1-completed</t>
  </si>
  <si>
    <t>q2-completed</t>
  </si>
  <si>
    <t>q3-completed</t>
  </si>
  <si>
    <t>q4-completed</t>
  </si>
  <si>
    <t>6,4,6,6,6</t>
  </si>
  <si>
    <t>q1-asked</t>
  </si>
  <si>
    <t>2,0,0,0,0</t>
  </si>
  <si>
    <t>3,0,0,0,0</t>
  </si>
  <si>
    <t>4,0,0,0,0</t>
  </si>
  <si>
    <t>Step 2 abuse</t>
  </si>
  <si>
    <t>step 2 abuse</t>
  </si>
  <si>
    <t>step 2  dependence</t>
  </si>
  <si>
    <t>step 2 dependence</t>
  </si>
  <si>
    <t>3.0,0,0,0</t>
  </si>
  <si>
    <t>5,0,0,0,0</t>
  </si>
  <si>
    <t>6,0,0,0,0</t>
  </si>
  <si>
    <t>q5-completed</t>
  </si>
  <si>
    <t>7,0,0,0,0</t>
  </si>
  <si>
    <t>q6-completed</t>
  </si>
  <si>
    <t>7,7,7,7,7</t>
  </si>
  <si>
    <t>q7-completed</t>
  </si>
  <si>
    <t>step 3</t>
  </si>
  <si>
    <t>6,6,6,6,6</t>
  </si>
  <si>
    <t>log scales:</t>
  </si>
  <si>
    <t>Random Policy</t>
  </si>
  <si>
    <t>Optimal Policy</t>
  </si>
  <si>
    <t>Optimized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</si>
</sst>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2" xfId="1" applyBorder="1"/>
    <xf numFmtId="0" fontId="1" fillId="2" borderId="3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7.85</c:v>
                </c:pt>
                <c:pt idx="2">
                  <c:v>15.23</c:v>
                </c:pt>
                <c:pt idx="3">
                  <c:v>25.3</c:v>
                </c:pt>
                <c:pt idx="4">
                  <c:v>30.45</c:v>
                </c:pt>
                <c:pt idx="5">
                  <c:v>53.77</c:v>
                </c:pt>
                <c:pt idx="6">
                  <c:v>53.77</c:v>
                </c:pt>
                <c:pt idx="7">
                  <c:v>61.05</c:v>
                </c:pt>
                <c:pt idx="8">
                  <c:v>68.67</c:v>
                </c:pt>
                <c:pt idx="9">
                  <c:v>77.8</c:v>
                </c:pt>
                <c:pt idx="10">
                  <c:v>100.6</c:v>
                </c:pt>
                <c:pt idx="11">
                  <c:v>100.6</c:v>
                </c:pt>
                <c:pt idx="12">
                  <c:v>107.9</c:v>
                </c:pt>
                <c:pt idx="13">
                  <c:v>113.5</c:v>
                </c:pt>
                <c:pt idx="14">
                  <c:v>120.88</c:v>
                </c:pt>
                <c:pt idx="15">
                  <c:v>127.34</c:v>
                </c:pt>
                <c:pt idx="16">
                  <c:v>133.56</c:v>
                </c:pt>
                <c:pt idx="17">
                  <c:v>138.56</c:v>
                </c:pt>
                <c:pt idx="18">
                  <c:v>144.5</c:v>
                </c:pt>
                <c:pt idx="19">
                  <c:v>144.15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8.35</c:v>
                </c:pt>
                <c:pt idx="2">
                  <c:v>14.3</c:v>
                </c:pt>
                <c:pt idx="3">
                  <c:v>19.93</c:v>
                </c:pt>
                <c:pt idx="4">
                  <c:v>24.55</c:v>
                </c:pt>
                <c:pt idx="5">
                  <c:v>45.75</c:v>
                </c:pt>
                <c:pt idx="6">
                  <c:v>45.75</c:v>
                </c:pt>
                <c:pt idx="7">
                  <c:v>57.55</c:v>
                </c:pt>
                <c:pt idx="8">
                  <c:v>59.85</c:v>
                </c:pt>
                <c:pt idx="9">
                  <c:v>64.760000000000005</c:v>
                </c:pt>
                <c:pt idx="10">
                  <c:v>85.5</c:v>
                </c:pt>
                <c:pt idx="11">
                  <c:v>85.5</c:v>
                </c:pt>
                <c:pt idx="12">
                  <c:v>93.9</c:v>
                </c:pt>
                <c:pt idx="13">
                  <c:v>92.5</c:v>
                </c:pt>
                <c:pt idx="14">
                  <c:v>96.9</c:v>
                </c:pt>
                <c:pt idx="15">
                  <c:v>99.1</c:v>
                </c:pt>
                <c:pt idx="16">
                  <c:v>100.6</c:v>
                </c:pt>
                <c:pt idx="17">
                  <c:v>106.8</c:v>
                </c:pt>
                <c:pt idx="18">
                  <c:v>108.8</c:v>
                </c:pt>
                <c:pt idx="19">
                  <c:v>108.8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75</c:v>
                </c:pt>
                <c:pt idx="6">
                  <c:v>75</c:v>
                </c:pt>
                <c:pt idx="7">
                  <c:v>87</c:v>
                </c:pt>
                <c:pt idx="8">
                  <c:v>99</c:v>
                </c:pt>
                <c:pt idx="9">
                  <c:v>111</c:v>
                </c:pt>
                <c:pt idx="10">
                  <c:v>138</c:v>
                </c:pt>
                <c:pt idx="11">
                  <c:v>138</c:v>
                </c:pt>
                <c:pt idx="12">
                  <c:v>150</c:v>
                </c:pt>
                <c:pt idx="13">
                  <c:v>162</c:v>
                </c:pt>
                <c:pt idx="14">
                  <c:v>174</c:v>
                </c:pt>
                <c:pt idx="15">
                  <c:v>186</c:v>
                </c:pt>
                <c:pt idx="16">
                  <c:v>198</c:v>
                </c:pt>
                <c:pt idx="17">
                  <c:v>210</c:v>
                </c:pt>
                <c:pt idx="18">
                  <c:v>222</c:v>
                </c:pt>
                <c:pt idx="19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72384"/>
        <c:axId val="171473920"/>
      </c:lineChart>
      <c:catAx>
        <c:axId val="1714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73920"/>
        <c:crosses val="autoZero"/>
        <c:auto val="1"/>
        <c:lblAlgn val="ctr"/>
        <c:lblOffset val="100"/>
        <c:noMultiLvlLbl val="0"/>
      </c:catAx>
      <c:valAx>
        <c:axId val="1714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423246161884"/>
          <c:y val="5.6030183727034118E-2"/>
          <c:w val="0.5880617173226888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Random Policy</c:v>
                </c:pt>
              </c:strCache>
            </c:strRef>
          </c:tx>
          <c:marker>
            <c:symbol val="none"/>
          </c:marker>
          <c: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0.92168647548360205</c:v>
                </c:pt>
                <c:pt idx="2">
                  <c:v>1.1553360374650619</c:v>
                </c:pt>
                <c:pt idx="3">
                  <c:v>1.2995072987004876</c:v>
                </c:pt>
                <c:pt idx="4">
                  <c:v>1.3900514964589874</c:v>
                </c:pt>
                <c:pt idx="5">
                  <c:v>1.660391098402467</c:v>
                </c:pt>
                <c:pt idx="6">
                  <c:v>1.660391098402467</c:v>
                </c:pt>
                <c:pt idx="7">
                  <c:v>1.7600453279658106</c:v>
                </c:pt>
                <c:pt idx="8">
                  <c:v>1.7770641547424295</c:v>
                </c:pt>
                <c:pt idx="9">
                  <c:v>1.8113068400813361</c:v>
                </c:pt>
                <c:pt idx="10">
                  <c:v>1.9319661147281726</c:v>
                </c:pt>
                <c:pt idx="11">
                  <c:v>1.9319661147281726</c:v>
                </c:pt>
                <c:pt idx="12">
                  <c:v>1.9726655922661109</c:v>
                </c:pt>
                <c:pt idx="13">
                  <c:v>1.9661417327390327</c:v>
                </c:pt>
                <c:pt idx="14">
                  <c:v>1.9863237770507653</c:v>
                </c:pt>
                <c:pt idx="15">
                  <c:v>1.9960736544852753</c:v>
                </c:pt>
                <c:pt idx="16">
                  <c:v>2.0025979807199086</c:v>
                </c:pt>
                <c:pt idx="17">
                  <c:v>2.0285712526925375</c:v>
                </c:pt>
                <c:pt idx="18">
                  <c:v>2.0366288953621612</c:v>
                </c:pt>
                <c:pt idx="19">
                  <c:v>2.0366288953621612</c:v>
                </c:pt>
                <c:pt idx="20">
                  <c:v>2.0588054866759067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Optimized Policy</c:v>
                </c:pt>
              </c:strCache>
            </c:strRef>
          </c:tx>
          <c:marker>
            <c:symbol val="none"/>
          </c:marker>
          <c:val>
            <c:numRef>
              <c:f>Sheet1!$I$2:$I$22</c:f>
              <c:numCache>
                <c:formatCode>General</c:formatCode>
                <c:ptCount val="21"/>
                <c:pt idx="0">
                  <c:v>0</c:v>
                </c:pt>
                <c:pt idx="1">
                  <c:v>0.89486965674525254</c:v>
                </c:pt>
                <c:pt idx="2">
                  <c:v>1.1826999033360426</c:v>
                </c:pt>
                <c:pt idx="3">
                  <c:v>1.403120521175818</c:v>
                </c:pt>
                <c:pt idx="4">
                  <c:v>1.4835872969688941</c:v>
                </c:pt>
                <c:pt idx="5">
                  <c:v>1.7305400364771193</c:v>
                </c:pt>
                <c:pt idx="6">
                  <c:v>1.7305400364771193</c:v>
                </c:pt>
                <c:pt idx="7">
                  <c:v>1.7856856682809013</c:v>
                </c:pt>
                <c:pt idx="8">
                  <c:v>1.8367670473942053</c:v>
                </c:pt>
                <c:pt idx="9">
                  <c:v>1.890979596989689</c:v>
                </c:pt>
                <c:pt idx="10">
                  <c:v>2.0025979807199086</c:v>
                </c:pt>
                <c:pt idx="11">
                  <c:v>2.0025979807199086</c:v>
                </c:pt>
                <c:pt idx="12">
                  <c:v>2.0330214446829107</c:v>
                </c:pt>
                <c:pt idx="13">
                  <c:v>2.0549958615291417</c:v>
                </c:pt>
                <c:pt idx="14">
                  <c:v>2.0823544513309691</c:v>
                </c:pt>
                <c:pt idx="15">
                  <c:v>2.1049648455278231</c:v>
                </c:pt>
                <c:pt idx="16">
                  <c:v>2.1256764103823333</c:v>
                </c:pt>
                <c:pt idx="17">
                  <c:v>2.1416378746732714</c:v>
                </c:pt>
                <c:pt idx="18">
                  <c:v>2.1598678470925665</c:v>
                </c:pt>
                <c:pt idx="19">
                  <c:v>2.1588146467242266</c:v>
                </c:pt>
                <c:pt idx="20">
                  <c:v>2.1835545336188615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Optimal Policy</c:v>
                </c:pt>
              </c:strCache>
            </c:strRef>
          </c:tx>
          <c:marker>
            <c:symbol val="none"/>
          </c:marker>
          <c:val>
            <c:numRef>
              <c:f>Sheet1!$J$2:$J$22</c:f>
              <c:numCache>
                <c:formatCode>General</c:formatCode>
                <c:ptCount val="21"/>
                <c:pt idx="0">
                  <c:v>0</c:v>
                </c:pt>
                <c:pt idx="1">
                  <c:v>1.0791812460476249</c:v>
                </c:pt>
                <c:pt idx="2">
                  <c:v>1.3802112417116059</c:v>
                </c:pt>
                <c:pt idx="3">
                  <c:v>1.5563025007672873</c:v>
                </c:pt>
                <c:pt idx="4">
                  <c:v>1.6812412373755872</c:v>
                </c:pt>
                <c:pt idx="5">
                  <c:v>1.8750612633917001</c:v>
                </c:pt>
                <c:pt idx="6">
                  <c:v>1.8750612633917001</c:v>
                </c:pt>
                <c:pt idx="7">
                  <c:v>1.9395192526186185</c:v>
                </c:pt>
                <c:pt idx="8">
                  <c:v>1.9956351945975499</c:v>
                </c:pt>
                <c:pt idx="9">
                  <c:v>2.0453229787866576</c:v>
                </c:pt>
                <c:pt idx="10">
                  <c:v>2.1398790864012365</c:v>
                </c:pt>
                <c:pt idx="11">
                  <c:v>2.1398790864012365</c:v>
                </c:pt>
                <c:pt idx="12">
                  <c:v>2.1760912590556813</c:v>
                </c:pt>
                <c:pt idx="13">
                  <c:v>2.2095150145426308</c:v>
                </c:pt>
                <c:pt idx="14">
                  <c:v>2.2405492482825999</c:v>
                </c:pt>
                <c:pt idx="15">
                  <c:v>2.2695129442179165</c:v>
                </c:pt>
                <c:pt idx="16">
                  <c:v>2.2966651902615309</c:v>
                </c:pt>
                <c:pt idx="17">
                  <c:v>2.3222192947339191</c:v>
                </c:pt>
                <c:pt idx="18">
                  <c:v>2.3463529744506388</c:v>
                </c:pt>
                <c:pt idx="19">
                  <c:v>2.3463529744506388</c:v>
                </c:pt>
                <c:pt idx="20">
                  <c:v>2.369215857410143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1392"/>
        <c:axId val="171772928"/>
      </c:lineChart>
      <c:catAx>
        <c:axId val="171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Episodes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1772928"/>
        <c:crosses val="autoZero"/>
        <c:auto val="1"/>
        <c:lblAlgn val="ctr"/>
        <c:lblOffset val="100"/>
        <c:noMultiLvlLbl val="0"/>
      </c:catAx>
      <c:valAx>
        <c:axId val="17177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Q-values</a:t>
                </a:r>
                <a:r>
                  <a:rPr lang="en-US" sz="1400" baseline="0"/>
                  <a:t> log-scale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7.9249768591451608E-2"/>
              <c:y val="0.285025190660368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77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30442379180808"/>
          <c:y val="0.37442403032954213"/>
          <c:w val="0.2256955762081919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27</xdr:row>
      <xdr:rowOff>114300</xdr:rowOff>
    </xdr:from>
    <xdr:to>
      <xdr:col>6</xdr:col>
      <xdr:colOff>523875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1697934</xdr:colOff>
      <xdr:row>26</xdr:row>
      <xdr:rowOff>53866</xdr:rowOff>
    </xdr:from>
    <xdr:to>
      <xdr:col>11</xdr:col>
      <xdr:colOff>356153</xdr:colOff>
      <xdr:row>46</xdr:row>
      <xdr:rowOff>57978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</cdr:x>
      <cdr:y>0.25814</cdr:y>
    </cdr:from>
    <cdr:to>
      <cdr:x>0.09982</cdr:x>
      <cdr:y>0.59147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74" y="708134"/>
          <a:ext cx="3810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C20" zoomScale="115" zoomScaleNormal="115" workbookViewId="0">
      <selection activeCell="I41" sqref="I41"/>
    </sheetView>
  </sheetViews>
  <sheetFormatPr defaultRowHeight="15" x14ac:dyDescent="0.25"/>
  <cols>
    <col min="1" max="1" width="22.5703125" customWidth="1"/>
    <col min="2" max="2" width="30.140625" customWidth="1"/>
    <col min="3" max="3" width="20" customWidth="1"/>
    <col min="4" max="4" width="21.7109375" customWidth="1"/>
    <col min="5" max="5" width="21.42578125" customWidth="1"/>
    <col min="6" max="6" width="17.7109375" customWidth="1"/>
    <col min="7" max="7" width="26.140625" customWidth="1"/>
    <col min="8" max="8" width="20.28515625" customWidth="1"/>
    <col min="9" max="9" width="19.140625" customWidth="1"/>
    <col min="10" max="10" width="22.85546875" customWidth="1"/>
  </cols>
  <sheetData>
    <row r="1" spans="1:10" x14ac:dyDescent="0.25">
      <c r="A1" s="1" t="s">
        <v>0</v>
      </c>
      <c r="B1" s="1" t="s">
        <v>5</v>
      </c>
      <c r="C1" s="1" t="s">
        <v>2</v>
      </c>
      <c r="D1" s="1" t="s">
        <v>8</v>
      </c>
      <c r="E1" s="1" t="s">
        <v>9</v>
      </c>
      <c r="F1" s="1" t="s">
        <v>10</v>
      </c>
      <c r="G1" s="3" t="s">
        <v>38</v>
      </c>
      <c r="H1" s="2" t="s">
        <v>39</v>
      </c>
      <c r="I1" s="2" t="s">
        <v>41</v>
      </c>
      <c r="J1" s="2" t="s">
        <v>40</v>
      </c>
    </row>
    <row r="2" spans="1:10" x14ac:dyDescent="0.25">
      <c r="A2" t="s">
        <v>1</v>
      </c>
      <c r="B2" t="s">
        <v>7</v>
      </c>
      <c r="C2" t="s">
        <v>3</v>
      </c>
      <c r="D2">
        <v>1</v>
      </c>
      <c r="E2">
        <v>1</v>
      </c>
      <c r="F2">
        <v>1</v>
      </c>
      <c r="H2">
        <f>LOG10(E2)</f>
        <v>0</v>
      </c>
      <c r="I2">
        <f t="shared" ref="I2:I22" si="0">LOG10(D2)</f>
        <v>0</v>
      </c>
      <c r="J2">
        <f>LOG10(F2)</f>
        <v>0</v>
      </c>
    </row>
    <row r="3" spans="1:10" x14ac:dyDescent="0.25">
      <c r="A3" t="s">
        <v>4</v>
      </c>
      <c r="B3" t="s">
        <v>7</v>
      </c>
      <c r="C3" t="s">
        <v>14</v>
      </c>
      <c r="D3">
        <v>7.85</v>
      </c>
      <c r="E3">
        <v>8.35</v>
      </c>
      <c r="F3">
        <v>12</v>
      </c>
      <c r="H3">
        <f t="shared" ref="H3:H22" si="1">LOG10(E3)</f>
        <v>0.92168647548360205</v>
      </c>
      <c r="I3">
        <f t="shared" si="0"/>
        <v>0.89486965674525254</v>
      </c>
      <c r="J3">
        <f t="shared" ref="J3:J22" si="2">LOG10(F3)</f>
        <v>1.0791812460476249</v>
      </c>
    </row>
    <row r="4" spans="1:10" x14ac:dyDescent="0.25">
      <c r="A4" t="s">
        <v>11</v>
      </c>
      <c r="B4" t="s">
        <v>7</v>
      </c>
      <c r="C4" t="s">
        <v>15</v>
      </c>
      <c r="D4">
        <v>15.23</v>
      </c>
      <c r="E4">
        <v>14.3</v>
      </c>
      <c r="F4">
        <v>24</v>
      </c>
      <c r="H4">
        <f t="shared" si="1"/>
        <v>1.1553360374650619</v>
      </c>
      <c r="I4">
        <f t="shared" si="0"/>
        <v>1.1826999033360426</v>
      </c>
      <c r="J4">
        <f t="shared" si="2"/>
        <v>1.3802112417116059</v>
      </c>
    </row>
    <row r="5" spans="1:10" x14ac:dyDescent="0.25">
      <c r="A5" t="s">
        <v>12</v>
      </c>
      <c r="B5" t="s">
        <v>7</v>
      </c>
      <c r="C5" t="s">
        <v>16</v>
      </c>
      <c r="D5">
        <v>25.3</v>
      </c>
      <c r="E5">
        <v>19.93</v>
      </c>
      <c r="F5">
        <v>36</v>
      </c>
      <c r="H5">
        <f t="shared" si="1"/>
        <v>1.2995072987004876</v>
      </c>
      <c r="I5">
        <f t="shared" si="0"/>
        <v>1.403120521175818</v>
      </c>
      <c r="J5">
        <f t="shared" si="2"/>
        <v>1.5563025007672873</v>
      </c>
    </row>
    <row r="6" spans="1:10" x14ac:dyDescent="0.25">
      <c r="A6" t="s">
        <v>13</v>
      </c>
      <c r="B6" t="s">
        <v>7</v>
      </c>
      <c r="C6" t="s">
        <v>17</v>
      </c>
      <c r="D6">
        <v>30.45</v>
      </c>
      <c r="E6">
        <v>24.55</v>
      </c>
      <c r="F6">
        <v>48</v>
      </c>
      <c r="H6">
        <f t="shared" si="1"/>
        <v>1.3900514964589874</v>
      </c>
      <c r="I6">
        <f t="shared" si="0"/>
        <v>1.4835872969688941</v>
      </c>
      <c r="J6">
        <f t="shared" si="2"/>
        <v>1.6812412373755872</v>
      </c>
    </row>
    <row r="7" spans="1:10" x14ac:dyDescent="0.25">
      <c r="A7" t="s">
        <v>19</v>
      </c>
      <c r="B7" t="s">
        <v>7</v>
      </c>
      <c r="C7" t="s">
        <v>18</v>
      </c>
      <c r="D7">
        <v>53.77</v>
      </c>
      <c r="E7">
        <v>45.75</v>
      </c>
      <c r="F7">
        <v>75</v>
      </c>
      <c r="H7">
        <f t="shared" si="1"/>
        <v>1.660391098402467</v>
      </c>
      <c r="I7">
        <f t="shared" si="0"/>
        <v>1.7305400364771193</v>
      </c>
      <c r="J7">
        <f t="shared" si="2"/>
        <v>1.8750612633917001</v>
      </c>
    </row>
    <row r="8" spans="1:10" x14ac:dyDescent="0.25">
      <c r="A8" t="s">
        <v>1</v>
      </c>
      <c r="B8" t="s">
        <v>24</v>
      </c>
      <c r="C8" t="s">
        <v>20</v>
      </c>
      <c r="D8">
        <v>53.77</v>
      </c>
      <c r="E8">
        <v>45.75</v>
      </c>
      <c r="F8">
        <v>75</v>
      </c>
      <c r="H8">
        <f t="shared" si="1"/>
        <v>1.660391098402467</v>
      </c>
      <c r="I8">
        <f t="shared" si="0"/>
        <v>1.7305400364771193</v>
      </c>
      <c r="J8">
        <f t="shared" si="2"/>
        <v>1.8750612633917001</v>
      </c>
    </row>
    <row r="9" spans="1:10" x14ac:dyDescent="0.25">
      <c r="A9" t="s">
        <v>21</v>
      </c>
      <c r="B9" t="s">
        <v>24</v>
      </c>
      <c r="C9" t="s">
        <v>15</v>
      </c>
      <c r="D9">
        <v>61.05</v>
      </c>
      <c r="E9">
        <v>57.55</v>
      </c>
      <c r="F9">
        <v>87</v>
      </c>
      <c r="H9">
        <f t="shared" si="1"/>
        <v>1.7600453279658106</v>
      </c>
      <c r="I9">
        <f t="shared" si="0"/>
        <v>1.7856856682809013</v>
      </c>
      <c r="J9">
        <f t="shared" si="2"/>
        <v>1.9395192526186185</v>
      </c>
    </row>
    <row r="10" spans="1:10" x14ac:dyDescent="0.25">
      <c r="A10" t="s">
        <v>22</v>
      </c>
      <c r="B10" t="s">
        <v>25</v>
      </c>
      <c r="C10" t="s">
        <v>16</v>
      </c>
      <c r="D10">
        <v>68.67</v>
      </c>
      <c r="E10">
        <v>59.85</v>
      </c>
      <c r="F10">
        <v>99</v>
      </c>
      <c r="H10">
        <f t="shared" si="1"/>
        <v>1.7770641547424295</v>
      </c>
      <c r="I10">
        <f t="shared" si="0"/>
        <v>1.8367670473942053</v>
      </c>
      <c r="J10">
        <f t="shared" si="2"/>
        <v>1.9956351945975499</v>
      </c>
    </row>
    <row r="11" spans="1:10" x14ac:dyDescent="0.25">
      <c r="A11" t="s">
        <v>23</v>
      </c>
      <c r="B11" t="s">
        <v>25</v>
      </c>
      <c r="C11" t="s">
        <v>17</v>
      </c>
      <c r="D11">
        <v>77.8</v>
      </c>
      <c r="E11">
        <v>64.760000000000005</v>
      </c>
      <c r="F11">
        <v>111</v>
      </c>
      <c r="H11">
        <f t="shared" si="1"/>
        <v>1.8113068400813361</v>
      </c>
      <c r="I11">
        <f t="shared" si="0"/>
        <v>1.890979596989689</v>
      </c>
      <c r="J11">
        <f t="shared" si="2"/>
        <v>2.0453229787866576</v>
      </c>
    </row>
    <row r="12" spans="1:10" x14ac:dyDescent="0.25">
      <c r="A12" t="s">
        <v>19</v>
      </c>
      <c r="B12" t="s">
        <v>25</v>
      </c>
      <c r="C12" t="s">
        <v>18</v>
      </c>
      <c r="D12">
        <v>100.6</v>
      </c>
      <c r="E12">
        <v>85.5</v>
      </c>
      <c r="F12">
        <v>138</v>
      </c>
      <c r="H12">
        <f t="shared" si="1"/>
        <v>1.9319661147281726</v>
      </c>
      <c r="I12">
        <f t="shared" si="0"/>
        <v>2.0025979807199086</v>
      </c>
      <c r="J12">
        <f t="shared" si="2"/>
        <v>2.1398790864012365</v>
      </c>
    </row>
    <row r="13" spans="1:10" x14ac:dyDescent="0.25">
      <c r="A13" t="s">
        <v>1</v>
      </c>
      <c r="B13" t="s">
        <v>26</v>
      </c>
      <c r="C13" t="s">
        <v>20</v>
      </c>
      <c r="D13">
        <v>100.6</v>
      </c>
      <c r="E13">
        <v>85.5</v>
      </c>
      <c r="F13">
        <v>138</v>
      </c>
      <c r="H13">
        <f t="shared" si="1"/>
        <v>1.9319661147281726</v>
      </c>
      <c r="I13">
        <f t="shared" si="0"/>
        <v>2.0025979807199086</v>
      </c>
      <c r="J13">
        <f t="shared" si="2"/>
        <v>2.1398790864012365</v>
      </c>
    </row>
    <row r="14" spans="1:10" x14ac:dyDescent="0.25">
      <c r="A14" t="s">
        <v>21</v>
      </c>
      <c r="B14" t="s">
        <v>27</v>
      </c>
      <c r="C14" t="s">
        <v>15</v>
      </c>
      <c r="D14">
        <v>107.9</v>
      </c>
      <c r="E14">
        <v>93.9</v>
      </c>
      <c r="F14">
        <v>150</v>
      </c>
      <c r="H14">
        <f t="shared" si="1"/>
        <v>1.9726655922661109</v>
      </c>
      <c r="I14">
        <f t="shared" si="0"/>
        <v>2.0330214446829107</v>
      </c>
      <c r="J14">
        <f t="shared" si="2"/>
        <v>2.1760912590556813</v>
      </c>
    </row>
    <row r="15" spans="1:10" x14ac:dyDescent="0.25">
      <c r="A15" t="s">
        <v>28</v>
      </c>
      <c r="B15" t="s">
        <v>27</v>
      </c>
      <c r="C15" t="s">
        <v>16</v>
      </c>
      <c r="D15">
        <v>113.5</v>
      </c>
      <c r="E15">
        <v>92.5</v>
      </c>
      <c r="F15">
        <v>162</v>
      </c>
      <c r="H15">
        <f t="shared" si="1"/>
        <v>1.9661417327390327</v>
      </c>
      <c r="I15">
        <f t="shared" si="0"/>
        <v>2.0549958615291417</v>
      </c>
      <c r="J15">
        <f t="shared" si="2"/>
        <v>2.2095150145426308</v>
      </c>
    </row>
    <row r="16" spans="1:10" x14ac:dyDescent="0.25">
      <c r="A16" t="s">
        <v>23</v>
      </c>
      <c r="B16" t="s">
        <v>27</v>
      </c>
      <c r="C16" t="s">
        <v>17</v>
      </c>
      <c r="D16">
        <v>120.88</v>
      </c>
      <c r="E16">
        <v>96.9</v>
      </c>
      <c r="F16">
        <v>174</v>
      </c>
      <c r="H16">
        <f t="shared" si="1"/>
        <v>1.9863237770507653</v>
      </c>
      <c r="I16">
        <f t="shared" si="0"/>
        <v>2.0823544513309691</v>
      </c>
      <c r="J16">
        <f t="shared" si="2"/>
        <v>2.2405492482825999</v>
      </c>
    </row>
    <row r="17" spans="1:10" x14ac:dyDescent="0.25">
      <c r="A17" t="s">
        <v>29</v>
      </c>
      <c r="B17" t="s">
        <v>27</v>
      </c>
      <c r="C17" t="s">
        <v>18</v>
      </c>
      <c r="D17">
        <v>127.34</v>
      </c>
      <c r="E17">
        <v>99.1</v>
      </c>
      <c r="F17">
        <v>186</v>
      </c>
      <c r="H17">
        <f t="shared" si="1"/>
        <v>1.9960736544852753</v>
      </c>
      <c r="I17">
        <f t="shared" si="0"/>
        <v>2.1049648455278231</v>
      </c>
      <c r="J17">
        <f t="shared" si="2"/>
        <v>2.2695129442179165</v>
      </c>
    </row>
    <row r="18" spans="1:10" x14ac:dyDescent="0.25">
      <c r="A18" t="s">
        <v>30</v>
      </c>
      <c r="B18" t="s">
        <v>27</v>
      </c>
      <c r="C18" t="s">
        <v>31</v>
      </c>
      <c r="D18">
        <v>133.56</v>
      </c>
      <c r="E18">
        <v>100.6</v>
      </c>
      <c r="F18">
        <v>198</v>
      </c>
      <c r="H18">
        <f t="shared" si="1"/>
        <v>2.0025979807199086</v>
      </c>
      <c r="I18">
        <f t="shared" si="0"/>
        <v>2.1256764103823333</v>
      </c>
      <c r="J18">
        <f t="shared" si="2"/>
        <v>2.2966651902615309</v>
      </c>
    </row>
    <row r="19" spans="1:10" x14ac:dyDescent="0.25">
      <c r="A19" t="s">
        <v>32</v>
      </c>
      <c r="B19" t="s">
        <v>27</v>
      </c>
      <c r="C19" t="s">
        <v>33</v>
      </c>
      <c r="D19">
        <v>138.56</v>
      </c>
      <c r="E19">
        <v>106.8</v>
      </c>
      <c r="F19">
        <v>210</v>
      </c>
      <c r="H19">
        <f t="shared" si="1"/>
        <v>2.0285712526925375</v>
      </c>
      <c r="I19">
        <f t="shared" si="0"/>
        <v>2.1416378746732714</v>
      </c>
      <c r="J19">
        <f t="shared" si="2"/>
        <v>2.3222192947339191</v>
      </c>
    </row>
    <row r="20" spans="1:10" x14ac:dyDescent="0.25">
      <c r="A20" t="s">
        <v>34</v>
      </c>
      <c r="B20" t="s">
        <v>27</v>
      </c>
      <c r="C20" t="s">
        <v>35</v>
      </c>
      <c r="D20">
        <v>144.5</v>
      </c>
      <c r="E20">
        <v>108.8</v>
      </c>
      <c r="F20">
        <v>222</v>
      </c>
      <c r="H20">
        <f t="shared" si="1"/>
        <v>2.0366288953621612</v>
      </c>
      <c r="I20">
        <f t="shared" si="0"/>
        <v>2.1598678470925665</v>
      </c>
      <c r="J20">
        <f t="shared" si="2"/>
        <v>2.3463529744506388</v>
      </c>
    </row>
    <row r="21" spans="1:10" x14ac:dyDescent="0.25">
      <c r="A21" t="s">
        <v>1</v>
      </c>
      <c r="B21" t="s">
        <v>36</v>
      </c>
      <c r="C21" t="s">
        <v>6</v>
      </c>
      <c r="D21">
        <v>144.15</v>
      </c>
      <c r="E21">
        <v>108.8</v>
      </c>
      <c r="F21">
        <v>222</v>
      </c>
      <c r="H21">
        <f t="shared" si="1"/>
        <v>2.0366288953621612</v>
      </c>
      <c r="I21">
        <f t="shared" si="0"/>
        <v>2.1588146467242266</v>
      </c>
      <c r="J21">
        <f t="shared" si="2"/>
        <v>2.3463529744506388</v>
      </c>
    </row>
    <row r="22" spans="1:10" x14ac:dyDescent="0.25">
      <c r="A22" t="s">
        <v>37</v>
      </c>
      <c r="B22" t="s">
        <v>36</v>
      </c>
      <c r="C22" t="s">
        <v>15</v>
      </c>
      <c r="D22">
        <v>152.6</v>
      </c>
      <c r="E22">
        <v>114.5</v>
      </c>
      <c r="F22">
        <v>234</v>
      </c>
      <c r="H22">
        <f t="shared" si="1"/>
        <v>2.0588054866759067</v>
      </c>
      <c r="I22">
        <f t="shared" si="0"/>
        <v>2.1835545336188615</v>
      </c>
      <c r="J22">
        <f t="shared" si="2"/>
        <v>2.369215857410143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ugan yasavur</dc:creator>
  <cp:lastModifiedBy>ugan yasavur</cp:lastModifiedBy>
  <dcterms:created xsi:type="dcterms:W3CDTF">2014-06-18T16:42:19Z</dcterms:created>
  <dcterms:modified xsi:type="dcterms:W3CDTF">2014-07-09T13:26:52Z</dcterms:modified>
</cp:coreProperties>
</file>