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ints (avgtpi)" sheetId="1" r:id="rId4"/>
    <sheet state="visible" name="Dimensions (avgtpi)" sheetId="2" r:id="rId5"/>
    <sheet state="visible" name="Clusters (avgtpi)" sheetId="3" r:id="rId6"/>
    <sheet state="visible" name="Dimensions (throughput and late" sheetId="4" r:id="rId7"/>
    <sheet state="visible" name="Clusters (throughput and latenc" sheetId="5" r:id="rId8"/>
  </sheets>
  <definedNames/>
  <calcPr/>
</workbook>
</file>

<file path=xl/sharedStrings.xml><?xml version="1.0" encoding="utf-8"?>
<sst xmlns="http://schemas.openxmlformats.org/spreadsheetml/2006/main" count="125" uniqueCount="29">
  <si>
    <t>Points</t>
  </si>
  <si>
    <t>Serial</t>
  </si>
  <si>
    <t>Lightning-Serial</t>
  </si>
  <si>
    <t>A-Parallel</t>
  </si>
  <si>
    <t>B-Parallel</t>
  </si>
  <si>
    <t>Parallel</t>
  </si>
  <si>
    <t>&lt;- Average Time per Iteration (in microseconds)</t>
  </si>
  <si>
    <t>Dataset used:</t>
  </si>
  <si>
    <t>3.txt &lt;- dry_beans.txt &lt;- http://archive.ics.uci.edu/dataset/602/dry+bean+dataset</t>
  </si>
  <si>
    <t>Command ran:</t>
  </si>
  <si>
    <t>./run.sh s l a b p 3.txt</t>
  </si>
  <si>
    <t>srand(10);</t>
  </si>
  <si>
    <t>Used to fix the clustering of all datasets</t>
  </si>
  <si>
    <t>Metadata:</t>
  </si>
  <si>
    <t>13611 16 10 1000 0</t>
  </si>
  <si>
    <t>13611 points</t>
  </si>
  <si>
    <t>Changing this 1st variable to change the amount of points</t>
  </si>
  <si>
    <t>16 dimensions</t>
  </si>
  <si>
    <t>10 clusters</t>
  </si>
  <si>
    <t>1000 max iterations</t>
  </si>
  <si>
    <t>0 has_name</t>
  </si>
  <si>
    <t>Dimensions</t>
  </si>
  <si>
    <t>Changing this 2nd variable to change the amount of dimensions</t>
  </si>
  <si>
    <t>Clusters</t>
  </si>
  <si>
    <t>Changing this 3rd variable to change the amount of clusters</t>
  </si>
  <si>
    <t>Throughput</t>
  </si>
  <si>
    <t>points per second</t>
  </si>
  <si>
    <t>Latency</t>
  </si>
  <si>
    <t>µs per point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</si>
</sst>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Font="1"/>
    <xf borderId="4" fillId="2" fontId="3" numFmtId="0" xfId="0" applyAlignment="1" applyBorder="1" applyFont="1">
      <alignment readingOrder="0"/>
    </xf>
    <xf borderId="0" fillId="2" fontId="3" numFmtId="0" xfId="0" applyAlignment="1" applyFont="1">
      <alignment readingOrder="0"/>
    </xf>
    <xf borderId="5" fillId="2" fontId="3" numFmtId="0" xfId="0" applyAlignment="1" applyBorder="1" applyFont="1">
      <alignment readingOrder="0"/>
    </xf>
    <xf borderId="0" fillId="3" fontId="4" numFmtId="0" xfId="0" applyAlignment="1" applyFont="1">
      <alignment readingOrder="0"/>
    </xf>
    <xf borderId="0" fillId="3" fontId="3" numFmtId="0" xfId="0" applyAlignment="1" applyFont="1">
      <alignment readingOrder="0"/>
    </xf>
    <xf borderId="0" fillId="3" fontId="5" numFmtId="0" xfId="0" applyAlignment="1" applyFont="1">
      <alignment readingOrder="0"/>
    </xf>
    <xf borderId="6" fillId="2" fontId="3" numFmtId="0" xfId="0" applyAlignment="1" applyBorder="1" applyFont="1">
      <alignment readingOrder="0"/>
    </xf>
    <xf borderId="7" fillId="2" fontId="3" numFmtId="0" xfId="0" applyAlignment="1" applyBorder="1" applyFont="1">
      <alignment readingOrder="0"/>
    </xf>
    <xf borderId="8" fillId="2" fontId="3" numFmtId="0" xfId="0" applyAlignment="1" applyBorder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2" fontId="3" numFmtId="11" xfId="0" applyAlignment="1" applyFont="1" applyNumberFormat="1">
      <alignment readingOrder="0"/>
    </xf>
    <xf borderId="5" fillId="2" fontId="3" numFmtId="11" xfId="0" applyAlignment="1" applyBorder="1" applyFont="1" applyNumberFormat="1">
      <alignment readingOrder="0"/>
    </xf>
    <xf borderId="7" fillId="2" fontId="3" numFmtId="11" xfId="0" applyAlignment="1" applyBorder="1" applyFont="1" applyNumberFormat="1">
      <alignment readingOrder="0"/>
    </xf>
    <xf borderId="8" fillId="2" fontId="3" numFmtId="11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Points vs Average Time per Iteration (in microseconds)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'Points (avgtpi)'!$B$1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'Points (avgtpi)'!$A$2:$A$7</c:f>
            </c:strRef>
          </c:cat>
          <c:val>
            <c:numRef>
              <c:f>'Points (avgtpi)'!$B$2:$B$7</c:f>
              <c:numCache/>
            </c:numRef>
          </c:val>
          <c:smooth val="0"/>
        </c:ser>
        <c:ser>
          <c:idx val="1"/>
          <c:order val="1"/>
          <c:tx>
            <c:strRef>
              <c:f>'Points (avgtpi)'!$C$1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'Points (avgtpi)'!$A$2:$A$7</c:f>
            </c:strRef>
          </c:cat>
          <c:val>
            <c:numRef>
              <c:f>'Points (avgtpi)'!$C$2:$C$7</c:f>
              <c:numCache/>
            </c:numRef>
          </c:val>
          <c:smooth val="0"/>
        </c:ser>
        <c:ser>
          <c:idx val="2"/>
          <c:order val="2"/>
          <c:tx>
            <c:strRef>
              <c:f>'Points (avgtpi)'!$D$1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'Points (avgtpi)'!$A$2:$A$7</c:f>
            </c:strRef>
          </c:cat>
          <c:val>
            <c:numRef>
              <c:f>'Points (avgtpi)'!$D$2:$D$7</c:f>
              <c:numCache/>
            </c:numRef>
          </c:val>
          <c:smooth val="0"/>
        </c:ser>
        <c:ser>
          <c:idx val="3"/>
          <c:order val="3"/>
          <c:tx>
            <c:strRef>
              <c:f>'Points (avgtpi)'!$E$1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'Points (avgtpi)'!$A$2:$A$7</c:f>
            </c:strRef>
          </c:cat>
          <c:val>
            <c:numRef>
              <c:f>'Points (avgtpi)'!$E$2:$E$7</c:f>
              <c:numCache/>
            </c:numRef>
          </c:val>
          <c:smooth val="0"/>
        </c:ser>
        <c:ser>
          <c:idx val="4"/>
          <c:order val="4"/>
          <c:tx>
            <c:strRef>
              <c:f>'Points (avgtpi)'!$F$1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'Points (avgtpi)'!$A$2:$A$7</c:f>
            </c:strRef>
          </c:cat>
          <c:val>
            <c:numRef>
              <c:f>'Points (avgtpi)'!$F$2:$F$7</c:f>
              <c:numCache/>
            </c:numRef>
          </c:val>
          <c:smooth val="0"/>
        </c:ser>
        <c:axId val="1920748622"/>
        <c:axId val="176211154"/>
      </c:lineChart>
      <c:catAx>
        <c:axId val="1920748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211154"/>
      </c:catAx>
      <c:valAx>
        <c:axId val="1762111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07486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Dimensions vs Average Time per Iteration (in microseconds)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'Dimensions (avgtpi)'!$B$1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'Dimensions (avgtpi)'!$A$2:$A$6</c:f>
            </c:strRef>
          </c:cat>
          <c:val>
            <c:numRef>
              <c:f>'Dimensions (avgtpi)'!$B$2:$B$6</c:f>
              <c:numCache/>
            </c:numRef>
          </c:val>
          <c:smooth val="0"/>
        </c:ser>
        <c:ser>
          <c:idx val="1"/>
          <c:order val="1"/>
          <c:tx>
            <c:strRef>
              <c:f>'Dimensions (avgtpi)'!$C$1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'Dimensions (avgtpi)'!$A$2:$A$6</c:f>
            </c:strRef>
          </c:cat>
          <c:val>
            <c:numRef>
              <c:f>'Dimensions (avgtpi)'!$C$2:$C$6</c:f>
              <c:numCache/>
            </c:numRef>
          </c:val>
          <c:smooth val="0"/>
        </c:ser>
        <c:ser>
          <c:idx val="2"/>
          <c:order val="2"/>
          <c:tx>
            <c:strRef>
              <c:f>'Dimensions (avgtpi)'!$D$1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'Dimensions (avgtpi)'!$A$2:$A$6</c:f>
            </c:strRef>
          </c:cat>
          <c:val>
            <c:numRef>
              <c:f>'Dimensions (avgtpi)'!$D$2:$D$6</c:f>
              <c:numCache/>
            </c:numRef>
          </c:val>
          <c:smooth val="0"/>
        </c:ser>
        <c:ser>
          <c:idx val="3"/>
          <c:order val="3"/>
          <c:tx>
            <c:strRef>
              <c:f>'Dimensions (avgtpi)'!$E$1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'Dimensions (avgtpi)'!$A$2:$A$6</c:f>
            </c:strRef>
          </c:cat>
          <c:val>
            <c:numRef>
              <c:f>'Dimensions (avgtpi)'!$E$2:$E$6</c:f>
              <c:numCache/>
            </c:numRef>
          </c:val>
          <c:smooth val="0"/>
        </c:ser>
        <c:ser>
          <c:idx val="4"/>
          <c:order val="4"/>
          <c:tx>
            <c:strRef>
              <c:f>'Dimensions (avgtpi)'!$F$1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'Dimensions (avgtpi)'!$A$2:$A$6</c:f>
            </c:strRef>
          </c:cat>
          <c:val>
            <c:numRef>
              <c:f>'Dimensions (avgtpi)'!$F$2:$F$6</c:f>
              <c:numCache/>
            </c:numRef>
          </c:val>
          <c:smooth val="0"/>
        </c:ser>
        <c:axId val="1703701695"/>
        <c:axId val="2126467967"/>
      </c:lineChart>
      <c:catAx>
        <c:axId val="1703701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Dimensions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6467967"/>
      </c:catAx>
      <c:valAx>
        <c:axId val="21264679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37016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Clusters vs Average Time per Iteration (in microseconds)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'Clusters (avgtpi)'!$B$1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'Clusters (avgtpi)'!$A$2:$A$7</c:f>
            </c:strRef>
          </c:cat>
          <c:val>
            <c:numRef>
              <c:f>'Clusters (avgtpi)'!$B$2:$B$7</c:f>
              <c:numCache/>
            </c:numRef>
          </c:val>
          <c:smooth val="0"/>
        </c:ser>
        <c:ser>
          <c:idx val="1"/>
          <c:order val="1"/>
          <c:tx>
            <c:strRef>
              <c:f>'Clusters (avgtpi)'!$C$1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'Clusters (avgtpi)'!$A$2:$A$7</c:f>
            </c:strRef>
          </c:cat>
          <c:val>
            <c:numRef>
              <c:f>'Clusters (avgtpi)'!$C$2:$C$7</c:f>
              <c:numCache/>
            </c:numRef>
          </c:val>
          <c:smooth val="0"/>
        </c:ser>
        <c:ser>
          <c:idx val="2"/>
          <c:order val="2"/>
          <c:tx>
            <c:strRef>
              <c:f>'Clusters (avgtpi)'!$D$1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'Clusters (avgtpi)'!$A$2:$A$7</c:f>
            </c:strRef>
          </c:cat>
          <c:val>
            <c:numRef>
              <c:f>'Clusters (avgtpi)'!$D$2:$D$7</c:f>
              <c:numCache/>
            </c:numRef>
          </c:val>
          <c:smooth val="0"/>
        </c:ser>
        <c:ser>
          <c:idx val="3"/>
          <c:order val="3"/>
          <c:tx>
            <c:strRef>
              <c:f>'Clusters (avgtpi)'!$E$1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'Clusters (avgtpi)'!$A$2:$A$7</c:f>
            </c:strRef>
          </c:cat>
          <c:val>
            <c:numRef>
              <c:f>'Clusters (avgtpi)'!$E$2:$E$7</c:f>
              <c:numCache/>
            </c:numRef>
          </c:val>
          <c:smooth val="0"/>
        </c:ser>
        <c:ser>
          <c:idx val="4"/>
          <c:order val="4"/>
          <c:tx>
            <c:strRef>
              <c:f>'Clusters (avgtpi)'!$F$1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'Clusters (avgtpi)'!$A$2:$A$7</c:f>
            </c:strRef>
          </c:cat>
          <c:val>
            <c:numRef>
              <c:f>'Clusters (avgtpi)'!$F$2:$F$7</c:f>
              <c:numCache/>
            </c:numRef>
          </c:val>
          <c:smooth val="0"/>
        </c:ser>
        <c:axId val="1565144591"/>
        <c:axId val="1801565636"/>
      </c:lineChart>
      <c:catAx>
        <c:axId val="1565144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Clusters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1565636"/>
      </c:catAx>
      <c:valAx>
        <c:axId val="18015656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51445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Dimensions vs Throughput (points per second)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'Dimensions (throughput and late'!$B$2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'Dimensions (throughput and late'!$A$3:$A$7</c:f>
            </c:strRef>
          </c:cat>
          <c:val>
            <c:numRef>
              <c:f>'Dimensions (throughput and late'!$B$3:$B$7</c:f>
              <c:numCache/>
            </c:numRef>
          </c:val>
          <c:smooth val="0"/>
        </c:ser>
        <c:ser>
          <c:idx val="1"/>
          <c:order val="1"/>
          <c:tx>
            <c:strRef>
              <c:f>'Dimensions (throughput and late'!$C$2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'Dimensions (throughput and late'!$A$3:$A$7</c:f>
            </c:strRef>
          </c:cat>
          <c:val>
            <c:numRef>
              <c:f>'Dimensions (throughput and late'!$C$3:$C$7</c:f>
              <c:numCache/>
            </c:numRef>
          </c:val>
          <c:smooth val="0"/>
        </c:ser>
        <c:ser>
          <c:idx val="2"/>
          <c:order val="2"/>
          <c:tx>
            <c:strRef>
              <c:f>'Dimensions (throughput and late'!$D$2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'Dimensions (throughput and late'!$A$3:$A$7</c:f>
            </c:strRef>
          </c:cat>
          <c:val>
            <c:numRef>
              <c:f>'Dimensions (throughput and late'!$D$3:$D$7</c:f>
              <c:numCache/>
            </c:numRef>
          </c:val>
          <c:smooth val="0"/>
        </c:ser>
        <c:ser>
          <c:idx val="3"/>
          <c:order val="3"/>
          <c:tx>
            <c:strRef>
              <c:f>'Dimensions (throughput and late'!$E$2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'Dimensions (throughput and late'!$A$3:$A$7</c:f>
            </c:strRef>
          </c:cat>
          <c:val>
            <c:numRef>
              <c:f>'Dimensions (throughput and late'!$E$3:$E$7</c:f>
              <c:numCache/>
            </c:numRef>
          </c:val>
          <c:smooth val="0"/>
        </c:ser>
        <c:ser>
          <c:idx val="4"/>
          <c:order val="4"/>
          <c:tx>
            <c:strRef>
              <c:f>'Dimensions (throughput and late'!$F$2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'Dimensions (throughput and late'!$A$3:$A$7</c:f>
            </c:strRef>
          </c:cat>
          <c:val>
            <c:numRef>
              <c:f>'Dimensions (throughput and late'!$F$3:$F$7</c:f>
              <c:numCache/>
            </c:numRef>
          </c:val>
          <c:smooth val="0"/>
        </c:ser>
        <c:axId val="1696534441"/>
        <c:axId val="966365558"/>
      </c:lineChart>
      <c:catAx>
        <c:axId val="16965344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6365558"/>
      </c:catAx>
      <c:valAx>
        <c:axId val="9663655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65344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Dimensions vs Latency (µs per point)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'Dimensions (throughput and late'!$B$9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'Dimensions (throughput and late'!$A$10:$A$14</c:f>
            </c:strRef>
          </c:cat>
          <c:val>
            <c:numRef>
              <c:f>'Dimensions (throughput and late'!$B$10:$B$14</c:f>
              <c:numCache/>
            </c:numRef>
          </c:val>
          <c:smooth val="0"/>
        </c:ser>
        <c:ser>
          <c:idx val="1"/>
          <c:order val="1"/>
          <c:tx>
            <c:strRef>
              <c:f>'Dimensions (throughput and late'!$C$9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'Dimensions (throughput and late'!$A$10:$A$14</c:f>
            </c:strRef>
          </c:cat>
          <c:val>
            <c:numRef>
              <c:f>'Dimensions (throughput and late'!$C$10:$C$14</c:f>
              <c:numCache/>
            </c:numRef>
          </c:val>
          <c:smooth val="0"/>
        </c:ser>
        <c:ser>
          <c:idx val="2"/>
          <c:order val="2"/>
          <c:tx>
            <c:strRef>
              <c:f>'Dimensions (throughput and late'!$D$9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'Dimensions (throughput and late'!$A$10:$A$14</c:f>
            </c:strRef>
          </c:cat>
          <c:val>
            <c:numRef>
              <c:f>'Dimensions (throughput and late'!$D$10:$D$14</c:f>
              <c:numCache/>
            </c:numRef>
          </c:val>
          <c:smooth val="0"/>
        </c:ser>
        <c:ser>
          <c:idx val="3"/>
          <c:order val="3"/>
          <c:tx>
            <c:strRef>
              <c:f>'Dimensions (throughput and late'!$E$9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'Dimensions (throughput and late'!$A$10:$A$14</c:f>
            </c:strRef>
          </c:cat>
          <c:val>
            <c:numRef>
              <c:f>'Dimensions (throughput and late'!$E$10:$E$14</c:f>
              <c:numCache/>
            </c:numRef>
          </c:val>
          <c:smooth val="0"/>
        </c:ser>
        <c:ser>
          <c:idx val="4"/>
          <c:order val="4"/>
          <c:tx>
            <c:strRef>
              <c:f>'Dimensions (throughput and late'!$F$9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'Dimensions (throughput and late'!$A$10:$A$14</c:f>
            </c:strRef>
          </c:cat>
          <c:val>
            <c:numRef>
              <c:f>'Dimensions (throughput and late'!$F$10:$F$14</c:f>
              <c:numCache/>
            </c:numRef>
          </c:val>
          <c:smooth val="0"/>
        </c:ser>
        <c:axId val="1500602682"/>
        <c:axId val="1201196440"/>
      </c:lineChart>
      <c:catAx>
        <c:axId val="15006026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1196440"/>
      </c:catAx>
      <c:valAx>
        <c:axId val="12011964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06026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Clusters vs Throughput (points per second)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'Clusters (throughput and latenc'!$B$2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'Clusters (throughput and latenc'!$A$3:$A$8</c:f>
            </c:strRef>
          </c:cat>
          <c:val>
            <c:numRef>
              <c:f>'Clusters (throughput and latenc'!$B$3:$B$8</c:f>
              <c:numCache/>
            </c:numRef>
          </c:val>
          <c:smooth val="0"/>
        </c:ser>
        <c:ser>
          <c:idx val="1"/>
          <c:order val="1"/>
          <c:tx>
            <c:strRef>
              <c:f>'Clusters (throughput and latenc'!$C$2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'Clusters (throughput and latenc'!$A$3:$A$8</c:f>
            </c:strRef>
          </c:cat>
          <c:val>
            <c:numRef>
              <c:f>'Clusters (throughput and latenc'!$C$3:$C$8</c:f>
              <c:numCache/>
            </c:numRef>
          </c:val>
          <c:smooth val="0"/>
        </c:ser>
        <c:ser>
          <c:idx val="2"/>
          <c:order val="2"/>
          <c:tx>
            <c:strRef>
              <c:f>'Clusters (throughput and latenc'!$D$2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'Clusters (throughput and latenc'!$A$3:$A$8</c:f>
            </c:strRef>
          </c:cat>
          <c:val>
            <c:numRef>
              <c:f>'Clusters (throughput and latenc'!$D$3:$D$8</c:f>
              <c:numCache/>
            </c:numRef>
          </c:val>
          <c:smooth val="0"/>
        </c:ser>
        <c:ser>
          <c:idx val="3"/>
          <c:order val="3"/>
          <c:tx>
            <c:strRef>
              <c:f>'Clusters (throughput and latenc'!$E$2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'Clusters (throughput and latenc'!$A$3:$A$8</c:f>
            </c:strRef>
          </c:cat>
          <c:val>
            <c:numRef>
              <c:f>'Clusters (throughput and latenc'!$E$3:$E$8</c:f>
              <c:numCache/>
            </c:numRef>
          </c:val>
          <c:smooth val="0"/>
        </c:ser>
        <c:ser>
          <c:idx val="4"/>
          <c:order val="4"/>
          <c:tx>
            <c:strRef>
              <c:f>'Clusters (throughput and latenc'!$F$2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'Clusters (throughput and latenc'!$A$3:$A$8</c:f>
            </c:strRef>
          </c:cat>
          <c:val>
            <c:numRef>
              <c:f>'Clusters (throughput and latenc'!$F$3:$F$8</c:f>
              <c:numCache/>
            </c:numRef>
          </c:val>
          <c:smooth val="0"/>
        </c:ser>
        <c:axId val="1722700419"/>
        <c:axId val="1300019345"/>
      </c:lineChart>
      <c:catAx>
        <c:axId val="17227004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0019345"/>
      </c:catAx>
      <c:valAx>
        <c:axId val="13000193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27004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Clusters vs Latency (µs per point)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'Clusters (throughput and latenc'!$B$10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'Clusters (throughput and latenc'!$A$11:$A$16</c:f>
            </c:strRef>
          </c:cat>
          <c:val>
            <c:numRef>
              <c:f>'Clusters (throughput and latenc'!$B$11:$B$16</c:f>
              <c:numCache/>
            </c:numRef>
          </c:val>
          <c:smooth val="0"/>
        </c:ser>
        <c:ser>
          <c:idx val="1"/>
          <c:order val="1"/>
          <c:tx>
            <c:strRef>
              <c:f>'Clusters (throughput and latenc'!$C$10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'Clusters (throughput and latenc'!$A$11:$A$16</c:f>
            </c:strRef>
          </c:cat>
          <c:val>
            <c:numRef>
              <c:f>'Clusters (throughput and latenc'!$C$11:$C$16</c:f>
              <c:numCache/>
            </c:numRef>
          </c:val>
          <c:smooth val="0"/>
        </c:ser>
        <c:ser>
          <c:idx val="2"/>
          <c:order val="2"/>
          <c:tx>
            <c:strRef>
              <c:f>'Clusters (throughput and latenc'!$D$10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'Clusters (throughput and latenc'!$A$11:$A$16</c:f>
            </c:strRef>
          </c:cat>
          <c:val>
            <c:numRef>
              <c:f>'Clusters (throughput and latenc'!$D$11:$D$16</c:f>
              <c:numCache/>
            </c:numRef>
          </c:val>
          <c:smooth val="0"/>
        </c:ser>
        <c:ser>
          <c:idx val="3"/>
          <c:order val="3"/>
          <c:tx>
            <c:strRef>
              <c:f>'Clusters (throughput and latenc'!$E$10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'Clusters (throughput and latenc'!$A$11:$A$16</c:f>
            </c:strRef>
          </c:cat>
          <c:val>
            <c:numRef>
              <c:f>'Clusters (throughput and latenc'!$E$11:$E$16</c:f>
              <c:numCache/>
            </c:numRef>
          </c:val>
          <c:smooth val="0"/>
        </c:ser>
        <c:ser>
          <c:idx val="4"/>
          <c:order val="4"/>
          <c:tx>
            <c:strRef>
              <c:f>'Clusters (throughput and latenc'!$F$10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'Clusters (throughput and latenc'!$A$11:$A$16</c:f>
            </c:strRef>
          </c:cat>
          <c:val>
            <c:numRef>
              <c:f>'Clusters (throughput and latenc'!$F$11:$F$16</c:f>
              <c:numCache/>
            </c:numRef>
          </c:val>
          <c:smooth val="0"/>
        </c:ser>
        <c:axId val="1920200132"/>
        <c:axId val="1774121720"/>
      </c:lineChart>
      <c:catAx>
        <c:axId val="19202001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4121720"/>
      </c:catAx>
      <c:valAx>
        <c:axId val="17741217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02001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190500</xdr:rowOff>
    </xdr:from>
    <xdr:ext cx="5743575" cy="35528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0</xdr:rowOff>
    </xdr:from>
    <xdr:ext cx="5753100" cy="35623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</xdr:row>
      <xdr:rowOff>180975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14</xdr:row>
      <xdr:rowOff>180975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19050</xdr:colOff>
      <xdr:row>17</xdr:row>
      <xdr:rowOff>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5"/>
      <c r="J1" s="5"/>
      <c r="K1" s="5"/>
      <c r="L1" s="5"/>
    </row>
    <row r="2">
      <c r="A2" s="6">
        <v>100.0</v>
      </c>
      <c r="B2" s="7">
        <v>28.6471</v>
      </c>
      <c r="C2" s="7">
        <v>5.29412</v>
      </c>
      <c r="D2" s="7">
        <v>20.0588</v>
      </c>
      <c r="E2" s="7">
        <v>37.7059</v>
      </c>
      <c r="F2" s="8">
        <v>47.6471</v>
      </c>
      <c r="G2" s="9" t="s">
        <v>7</v>
      </c>
      <c r="H2" s="10" t="s">
        <v>8</v>
      </c>
      <c r="I2" s="5"/>
      <c r="J2" s="5"/>
      <c r="K2" s="5"/>
      <c r="L2" s="5"/>
    </row>
    <row r="3">
      <c r="A3" s="6">
        <v>500.0</v>
      </c>
      <c r="B3" s="7">
        <v>180.414</v>
      </c>
      <c r="C3" s="7">
        <v>25.6897</v>
      </c>
      <c r="D3" s="7">
        <v>22.7241</v>
      </c>
      <c r="E3" s="7">
        <v>74.7586</v>
      </c>
      <c r="F3" s="8">
        <v>47.7241</v>
      </c>
      <c r="G3" s="9" t="s">
        <v>9</v>
      </c>
      <c r="H3" s="10" t="s">
        <v>10</v>
      </c>
      <c r="I3" s="5"/>
      <c r="J3" s="5"/>
      <c r="K3" s="5"/>
      <c r="L3" s="5"/>
    </row>
    <row r="4">
      <c r="A4" s="6">
        <v>1000.0</v>
      </c>
      <c r="B4" s="7">
        <v>269.515</v>
      </c>
      <c r="C4" s="7">
        <v>49.4848</v>
      </c>
      <c r="D4" s="7">
        <v>28.4848</v>
      </c>
      <c r="E4" s="7">
        <v>104.818</v>
      </c>
      <c r="F4" s="8">
        <v>51.1212</v>
      </c>
      <c r="G4" s="10" t="s">
        <v>11</v>
      </c>
      <c r="H4" s="10" t="s">
        <v>12</v>
      </c>
      <c r="I4" s="5"/>
      <c r="J4" s="5"/>
      <c r="K4" s="5"/>
      <c r="L4" s="5"/>
    </row>
    <row r="5">
      <c r="A5" s="6">
        <v>2500.0</v>
      </c>
      <c r="B5" s="7">
        <v>614.237</v>
      </c>
      <c r="C5" s="7">
        <v>120.373</v>
      </c>
      <c r="D5" s="7">
        <v>39.1864</v>
      </c>
      <c r="E5" s="7">
        <v>219.22</v>
      </c>
      <c r="F5" s="8">
        <v>66.7288</v>
      </c>
      <c r="G5" s="11" t="s">
        <v>13</v>
      </c>
      <c r="H5" s="10" t="s">
        <v>14</v>
      </c>
      <c r="I5" s="5"/>
      <c r="J5" s="5"/>
      <c r="K5" s="5"/>
      <c r="L5" s="5"/>
    </row>
    <row r="6">
      <c r="A6" s="6">
        <v>5000.0</v>
      </c>
      <c r="B6" s="7">
        <v>1291.5</v>
      </c>
      <c r="C6" s="7">
        <v>232.447</v>
      </c>
      <c r="D6" s="7">
        <v>60.9605</v>
      </c>
      <c r="E6" s="7">
        <v>416.079</v>
      </c>
      <c r="F6" s="8">
        <v>85.2368</v>
      </c>
      <c r="G6" s="5"/>
      <c r="H6" s="10" t="s">
        <v>15</v>
      </c>
      <c r="I6" s="9" t="s">
        <v>16</v>
      </c>
      <c r="J6" s="5"/>
      <c r="K6" s="5"/>
      <c r="L6" s="5"/>
    </row>
    <row r="7">
      <c r="A7" s="12">
        <v>13611.0</v>
      </c>
      <c r="B7" s="13">
        <v>4488.34</v>
      </c>
      <c r="C7" s="13">
        <v>727.819</v>
      </c>
      <c r="D7" s="13">
        <v>152.655</v>
      </c>
      <c r="E7" s="13">
        <v>1086.16</v>
      </c>
      <c r="F7" s="14">
        <v>126.339</v>
      </c>
      <c r="G7" s="5"/>
      <c r="H7" s="10" t="s">
        <v>17</v>
      </c>
      <c r="I7" s="9"/>
      <c r="J7" s="5"/>
      <c r="K7" s="5"/>
      <c r="L7" s="5"/>
    </row>
    <row r="8">
      <c r="G8" s="5"/>
      <c r="H8" s="10" t="s">
        <v>18</v>
      </c>
      <c r="I8" s="9"/>
      <c r="J8" s="5"/>
      <c r="K8" s="5"/>
      <c r="L8" s="5"/>
    </row>
    <row r="9">
      <c r="G9" s="5"/>
      <c r="H9" s="10" t="s">
        <v>19</v>
      </c>
      <c r="I9" s="5"/>
      <c r="J9" s="5"/>
      <c r="K9" s="5"/>
      <c r="L9" s="5"/>
    </row>
    <row r="10">
      <c r="G10" s="5"/>
      <c r="H10" s="10" t="s">
        <v>20</v>
      </c>
      <c r="I10" s="5"/>
      <c r="J10" s="5"/>
      <c r="K10" s="5"/>
      <c r="L10" s="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</cols>
  <sheetData>
    <row r="1">
      <c r="A1" s="1" t="s">
        <v>21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5"/>
      <c r="J1" s="5"/>
      <c r="K1" s="5"/>
      <c r="L1" s="5"/>
    </row>
    <row r="2">
      <c r="A2" s="6">
        <v>1.0</v>
      </c>
      <c r="B2" s="7">
        <v>853.915</v>
      </c>
      <c r="C2" s="7">
        <v>320.78</v>
      </c>
      <c r="D2" s="7">
        <v>81.9492</v>
      </c>
      <c r="E2" s="7">
        <v>515.966</v>
      </c>
      <c r="F2" s="8">
        <v>94.3051</v>
      </c>
      <c r="G2" s="9" t="s">
        <v>7</v>
      </c>
      <c r="H2" s="10" t="s">
        <v>8</v>
      </c>
      <c r="I2" s="5"/>
      <c r="J2" s="5"/>
      <c r="K2" s="5"/>
      <c r="L2" s="5"/>
    </row>
    <row r="3">
      <c r="A3" s="6">
        <v>2.0</v>
      </c>
      <c r="B3" s="7">
        <v>807.596</v>
      </c>
      <c r="C3" s="7">
        <v>346.34</v>
      </c>
      <c r="D3" s="7">
        <v>93.0638</v>
      </c>
      <c r="E3" s="7">
        <v>568.596</v>
      </c>
      <c r="F3" s="8">
        <v>95.8511</v>
      </c>
      <c r="G3" s="9" t="s">
        <v>9</v>
      </c>
      <c r="H3" s="10" t="s">
        <v>10</v>
      </c>
      <c r="I3" s="5"/>
      <c r="J3" s="5"/>
      <c r="K3" s="5"/>
      <c r="L3" s="5"/>
    </row>
    <row r="4">
      <c r="A4" s="6">
        <v>4.0</v>
      </c>
      <c r="B4" s="7">
        <v>1185.26</v>
      </c>
      <c r="C4" s="7">
        <v>393.581</v>
      </c>
      <c r="D4" s="7">
        <v>101.032</v>
      </c>
      <c r="E4" s="7">
        <v>664.29</v>
      </c>
      <c r="F4" s="8">
        <v>128.065</v>
      </c>
      <c r="G4" s="10" t="s">
        <v>11</v>
      </c>
      <c r="H4" s="10" t="s">
        <v>12</v>
      </c>
      <c r="I4" s="5"/>
      <c r="J4" s="5"/>
      <c r="K4" s="5"/>
      <c r="L4" s="5"/>
    </row>
    <row r="5">
      <c r="A5" s="6">
        <v>8.0</v>
      </c>
      <c r="B5" s="7">
        <v>2357.3</v>
      </c>
      <c r="C5" s="7">
        <v>493.152</v>
      </c>
      <c r="D5" s="7">
        <v>136.891</v>
      </c>
      <c r="E5" s="7">
        <v>902.37</v>
      </c>
      <c r="F5" s="8">
        <v>139.304</v>
      </c>
      <c r="G5" s="11" t="s">
        <v>13</v>
      </c>
      <c r="H5" s="10" t="s">
        <v>14</v>
      </c>
      <c r="I5" s="5"/>
      <c r="J5" s="5"/>
      <c r="K5" s="5"/>
      <c r="L5" s="5"/>
    </row>
    <row r="6">
      <c r="A6" s="12">
        <v>16.0</v>
      </c>
      <c r="B6" s="13">
        <v>4062.89</v>
      </c>
      <c r="C6" s="13">
        <v>639.017</v>
      </c>
      <c r="D6" s="13">
        <v>137.164</v>
      </c>
      <c r="E6" s="13">
        <v>1087.29</v>
      </c>
      <c r="F6" s="14">
        <v>131.181</v>
      </c>
      <c r="G6" s="5"/>
      <c r="H6" s="10" t="s">
        <v>15</v>
      </c>
      <c r="I6" s="5"/>
      <c r="J6" s="5"/>
      <c r="K6" s="5"/>
      <c r="L6" s="5"/>
    </row>
    <row r="7">
      <c r="A7" s="15"/>
      <c r="B7" s="15"/>
      <c r="C7" s="15"/>
      <c r="G7" s="5"/>
      <c r="H7" s="10" t="s">
        <v>17</v>
      </c>
      <c r="I7" s="9" t="s">
        <v>22</v>
      </c>
      <c r="J7" s="5"/>
      <c r="K7" s="5"/>
      <c r="L7" s="5"/>
    </row>
    <row r="8">
      <c r="C8" s="15"/>
      <c r="G8" s="5"/>
      <c r="H8" s="10" t="s">
        <v>18</v>
      </c>
      <c r="I8" s="5"/>
      <c r="J8" s="5"/>
      <c r="K8" s="5"/>
      <c r="L8" s="5"/>
    </row>
    <row r="9">
      <c r="A9" s="16"/>
      <c r="B9" s="16"/>
      <c r="C9" s="15"/>
      <c r="G9" s="5"/>
      <c r="H9" s="10" t="s">
        <v>19</v>
      </c>
      <c r="I9" s="5"/>
      <c r="J9" s="5"/>
      <c r="K9" s="5"/>
      <c r="L9" s="5"/>
    </row>
    <row r="10">
      <c r="C10" s="15"/>
      <c r="G10" s="5"/>
      <c r="H10" s="10" t="s">
        <v>20</v>
      </c>
      <c r="I10" s="5"/>
      <c r="J10" s="5"/>
      <c r="K10" s="5"/>
      <c r="L10" s="5"/>
    </row>
    <row r="11">
      <c r="B11" s="16"/>
    </row>
    <row r="12">
      <c r="B12" s="16"/>
    </row>
    <row r="13">
      <c r="B13" s="15"/>
    </row>
    <row r="14">
      <c r="B14" s="16"/>
    </row>
    <row r="16">
      <c r="A16" s="16"/>
    </row>
    <row r="17">
      <c r="A17" s="16"/>
      <c r="B17" s="16"/>
    </row>
    <row r="19">
      <c r="B19" s="16"/>
    </row>
    <row r="20">
      <c r="B20" s="16"/>
    </row>
    <row r="21">
      <c r="B21" s="15"/>
    </row>
    <row r="22">
      <c r="B22" s="16"/>
    </row>
    <row r="24">
      <c r="A24" s="16"/>
    </row>
    <row r="25">
      <c r="A25" s="16"/>
      <c r="B25" s="16"/>
    </row>
    <row r="27">
      <c r="B27" s="16"/>
    </row>
    <row r="28">
      <c r="B28" s="16"/>
    </row>
    <row r="29">
      <c r="B29" s="15"/>
    </row>
    <row r="30">
      <c r="B30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23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5"/>
      <c r="J1" s="5"/>
      <c r="K1" s="5"/>
      <c r="L1" s="5"/>
    </row>
    <row r="2">
      <c r="A2" s="6">
        <v>2.0</v>
      </c>
      <c r="B2" s="7">
        <v>6352.24</v>
      </c>
      <c r="C2" s="7">
        <v>184.0</v>
      </c>
      <c r="D2" s="7">
        <v>109.059</v>
      </c>
      <c r="E2" s="7">
        <v>269.118</v>
      </c>
      <c r="F2" s="8">
        <v>87.8824</v>
      </c>
      <c r="G2" s="9" t="s">
        <v>7</v>
      </c>
      <c r="H2" s="10" t="s">
        <v>8</v>
      </c>
      <c r="I2" s="5"/>
      <c r="J2" s="5"/>
      <c r="K2" s="5"/>
      <c r="L2" s="5"/>
    </row>
    <row r="3">
      <c r="A3" s="6">
        <v>10.0</v>
      </c>
      <c r="B3" s="7">
        <v>4191.02</v>
      </c>
      <c r="C3" s="7">
        <v>646.689</v>
      </c>
      <c r="D3" s="7">
        <v>158.113</v>
      </c>
      <c r="E3" s="7">
        <v>1085.4</v>
      </c>
      <c r="F3" s="8">
        <v>130.61</v>
      </c>
      <c r="G3" s="9" t="s">
        <v>9</v>
      </c>
      <c r="H3" s="10" t="s">
        <v>10</v>
      </c>
      <c r="I3" s="5"/>
      <c r="J3" s="5"/>
      <c r="K3" s="5"/>
      <c r="L3" s="5"/>
    </row>
    <row r="4">
      <c r="A4" s="6">
        <v>50.0</v>
      </c>
      <c r="B4" s="7">
        <v>6734.66</v>
      </c>
      <c r="C4" s="7">
        <v>2866.13</v>
      </c>
      <c r="D4" s="7">
        <v>429.644</v>
      </c>
      <c r="E4" s="7">
        <v>3438.79</v>
      </c>
      <c r="F4" s="8">
        <v>428.584</v>
      </c>
      <c r="G4" s="10" t="s">
        <v>11</v>
      </c>
      <c r="H4" s="10" t="s">
        <v>12</v>
      </c>
      <c r="I4" s="5"/>
      <c r="J4" s="5"/>
      <c r="K4" s="5"/>
      <c r="L4" s="5"/>
    </row>
    <row r="5">
      <c r="A5" s="6">
        <v>100.0</v>
      </c>
      <c r="B5" s="7">
        <v>9850.18</v>
      </c>
      <c r="C5" s="7">
        <v>5711.88</v>
      </c>
      <c r="D5" s="7">
        <v>793.216</v>
      </c>
      <c r="E5" s="7">
        <v>6175.76</v>
      </c>
      <c r="F5" s="8">
        <v>812.743</v>
      </c>
      <c r="G5" s="11" t="s">
        <v>13</v>
      </c>
      <c r="H5" s="10" t="s">
        <v>14</v>
      </c>
      <c r="I5" s="5"/>
      <c r="J5" s="5"/>
      <c r="K5" s="5"/>
      <c r="L5" s="5"/>
    </row>
    <row r="6">
      <c r="A6" s="6">
        <v>500.0</v>
      </c>
      <c r="B6" s="7">
        <v>42940.2</v>
      </c>
      <c r="C6" s="7">
        <v>29572.1</v>
      </c>
      <c r="D6" s="7">
        <v>3628.53</v>
      </c>
      <c r="E6" s="7">
        <v>28722.0</v>
      </c>
      <c r="F6" s="8">
        <v>3876.7</v>
      </c>
      <c r="G6" s="5"/>
      <c r="H6" s="10" t="s">
        <v>15</v>
      </c>
      <c r="I6" s="5"/>
      <c r="J6" s="5"/>
      <c r="K6" s="5"/>
      <c r="L6" s="5"/>
    </row>
    <row r="7">
      <c r="A7" s="12">
        <v>1000.0</v>
      </c>
      <c r="B7" s="13">
        <v>87059.0</v>
      </c>
      <c r="C7" s="13">
        <v>59784.2</v>
      </c>
      <c r="D7" s="13">
        <v>7600.9</v>
      </c>
      <c r="E7" s="13">
        <v>56198.2</v>
      </c>
      <c r="F7" s="14">
        <v>7913.33</v>
      </c>
      <c r="G7" s="5"/>
      <c r="H7" s="10" t="s">
        <v>17</v>
      </c>
      <c r="I7" s="9"/>
      <c r="J7" s="5"/>
      <c r="K7" s="5"/>
      <c r="L7" s="5"/>
    </row>
    <row r="8">
      <c r="G8" s="5"/>
      <c r="H8" s="10" t="s">
        <v>18</v>
      </c>
      <c r="I8" s="9" t="s">
        <v>24</v>
      </c>
      <c r="J8" s="5"/>
      <c r="K8" s="5"/>
      <c r="L8" s="5"/>
    </row>
    <row r="9">
      <c r="G9" s="5"/>
      <c r="H9" s="10" t="s">
        <v>19</v>
      </c>
      <c r="I9" s="5"/>
      <c r="J9" s="5"/>
      <c r="K9" s="5"/>
      <c r="L9" s="5"/>
    </row>
    <row r="10">
      <c r="G10" s="5"/>
      <c r="H10" s="10" t="s">
        <v>20</v>
      </c>
      <c r="I10" s="5"/>
      <c r="J10" s="5"/>
      <c r="K10" s="5"/>
      <c r="L10" s="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25</v>
      </c>
      <c r="B1" s="18" t="s">
        <v>26</v>
      </c>
    </row>
    <row r="2">
      <c r="A2" s="1" t="s">
        <v>21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4" t="s">
        <v>6</v>
      </c>
      <c r="H2" s="5"/>
      <c r="I2" s="5"/>
      <c r="J2" s="5"/>
      <c r="K2" s="5"/>
      <c r="L2" s="5"/>
    </row>
    <row r="3">
      <c r="A3" s="6">
        <v>1.0</v>
      </c>
      <c r="B3" s="19">
        <v>1.5566E7</v>
      </c>
      <c r="C3" s="19">
        <v>4.3394E7</v>
      </c>
      <c r="D3" s="19">
        <v>1.67932E8</v>
      </c>
      <c r="E3" s="19">
        <v>2.64048E7</v>
      </c>
      <c r="F3" s="20">
        <v>1.5566E8</v>
      </c>
      <c r="G3" s="9" t="s">
        <v>7</v>
      </c>
      <c r="H3" s="10" t="s">
        <v>8</v>
      </c>
      <c r="I3" s="5"/>
      <c r="J3" s="5"/>
      <c r="K3" s="5"/>
      <c r="L3" s="5"/>
    </row>
    <row r="4">
      <c r="A4" s="6">
        <v>2.0</v>
      </c>
      <c r="B4" s="19">
        <v>1.63984E7</v>
      </c>
      <c r="C4" s="19">
        <v>3.94036E7</v>
      </c>
      <c r="D4" s="19">
        <v>1.50345E8</v>
      </c>
      <c r="E4" s="19">
        <v>2.39639E7</v>
      </c>
      <c r="F4" s="20">
        <v>1.43177E8</v>
      </c>
      <c r="G4" s="9" t="s">
        <v>9</v>
      </c>
      <c r="H4" s="10" t="s">
        <v>10</v>
      </c>
      <c r="I4" s="5"/>
      <c r="J4" s="5"/>
      <c r="K4" s="5"/>
      <c r="L4" s="5"/>
    </row>
    <row r="5">
      <c r="A5" s="6">
        <v>4.0</v>
      </c>
      <c r="B5" s="19">
        <v>1.14124E7</v>
      </c>
      <c r="C5" s="19">
        <v>3.32054E7</v>
      </c>
      <c r="D5" s="19">
        <v>1.34333E8</v>
      </c>
      <c r="E5" s="19">
        <v>3.40412E7</v>
      </c>
      <c r="F5" s="20">
        <v>1.26254E8</v>
      </c>
      <c r="G5" s="10" t="s">
        <v>11</v>
      </c>
      <c r="H5" s="10" t="s">
        <v>12</v>
      </c>
      <c r="I5" s="5"/>
      <c r="J5" s="5"/>
      <c r="K5" s="5"/>
      <c r="L5" s="5"/>
    </row>
    <row r="6">
      <c r="A6" s="6">
        <v>8.0</v>
      </c>
      <c r="B6" s="19">
        <v>5566970.0</v>
      </c>
      <c r="C6" s="19">
        <v>2.7048E7</v>
      </c>
      <c r="D6" s="19">
        <v>9.84443E7</v>
      </c>
      <c r="E6" s="19">
        <v>1.46269E7</v>
      </c>
      <c r="F6" s="20">
        <v>1.02674E8</v>
      </c>
      <c r="G6" s="11" t="s">
        <v>13</v>
      </c>
      <c r="H6" s="10" t="s">
        <v>14</v>
      </c>
      <c r="I6" s="5"/>
      <c r="J6" s="5"/>
      <c r="K6" s="5"/>
      <c r="L6" s="5"/>
    </row>
    <row r="7">
      <c r="A7" s="12">
        <v>16.0</v>
      </c>
      <c r="B7" s="21">
        <v>3192340.0</v>
      </c>
      <c r="C7" s="21">
        <v>2.13097E7</v>
      </c>
      <c r="D7" s="21">
        <v>9.07263E7</v>
      </c>
      <c r="E7" s="21">
        <v>1.29666E7</v>
      </c>
      <c r="F7" s="22">
        <v>1.06533E8</v>
      </c>
      <c r="G7" s="5"/>
      <c r="H7" s="10" t="s">
        <v>15</v>
      </c>
      <c r="I7" s="5"/>
      <c r="J7" s="5"/>
      <c r="K7" s="5"/>
      <c r="L7" s="5"/>
    </row>
    <row r="8">
      <c r="A8" s="17" t="s">
        <v>27</v>
      </c>
      <c r="B8" s="18" t="s">
        <v>28</v>
      </c>
      <c r="C8" s="15"/>
      <c r="G8" s="5"/>
      <c r="H8" s="10" t="s">
        <v>17</v>
      </c>
      <c r="I8" s="9" t="s">
        <v>22</v>
      </c>
      <c r="J8" s="5"/>
      <c r="K8" s="5"/>
      <c r="L8" s="5"/>
    </row>
    <row r="9">
      <c r="A9" s="1" t="s">
        <v>21</v>
      </c>
      <c r="B9" s="2" t="s">
        <v>1</v>
      </c>
      <c r="C9" s="2" t="s">
        <v>2</v>
      </c>
      <c r="D9" s="2" t="s">
        <v>3</v>
      </c>
      <c r="E9" s="2" t="s">
        <v>4</v>
      </c>
      <c r="F9" s="3" t="s">
        <v>5</v>
      </c>
      <c r="G9" s="5"/>
      <c r="H9" s="10" t="s">
        <v>18</v>
      </c>
      <c r="I9" s="5"/>
      <c r="J9" s="5"/>
      <c r="K9" s="5"/>
      <c r="L9" s="5"/>
    </row>
    <row r="10">
      <c r="A10" s="6">
        <v>1.0</v>
      </c>
      <c r="B10" s="7">
        <v>0.0642427</v>
      </c>
      <c r="C10" s="7">
        <v>0.0230447</v>
      </c>
      <c r="D10" s="7">
        <v>0.0059548</v>
      </c>
      <c r="E10" s="7">
        <v>0.0378719</v>
      </c>
      <c r="F10" s="8">
        <v>0.00642427</v>
      </c>
      <c r="G10" s="5"/>
      <c r="H10" s="10" t="s">
        <v>19</v>
      </c>
      <c r="I10" s="5"/>
      <c r="J10" s="5"/>
      <c r="K10" s="5"/>
      <c r="L10" s="5"/>
    </row>
    <row r="11">
      <c r="A11" s="6">
        <v>2.0</v>
      </c>
      <c r="B11" s="7">
        <v>0.0609817</v>
      </c>
      <c r="C11" s="7">
        <v>0.0253784</v>
      </c>
      <c r="D11" s="19">
        <v>0.00665138</v>
      </c>
      <c r="E11" s="7">
        <v>0.0417294</v>
      </c>
      <c r="F11" s="8">
        <v>0.00783315</v>
      </c>
      <c r="G11" s="5"/>
      <c r="H11" s="10" t="s">
        <v>20</v>
      </c>
      <c r="I11" s="5"/>
      <c r="J11" s="5"/>
      <c r="K11" s="5"/>
      <c r="L11" s="5"/>
    </row>
    <row r="12">
      <c r="A12" s="6">
        <v>4.0</v>
      </c>
      <c r="B12" s="7">
        <v>0.0876236</v>
      </c>
      <c r="C12" s="7">
        <v>0.0301156</v>
      </c>
      <c r="D12" s="7">
        <v>0.00744417</v>
      </c>
      <c r="E12" s="7">
        <v>0.0293761</v>
      </c>
      <c r="F12" s="8">
        <v>0.00792054</v>
      </c>
    </row>
    <row r="13">
      <c r="A13" s="6">
        <v>8.0</v>
      </c>
      <c r="B13" s="7">
        <v>0.179631</v>
      </c>
      <c r="C13" s="7">
        <v>0.0369714</v>
      </c>
      <c r="D13" s="7">
        <v>0.010158</v>
      </c>
      <c r="E13" s="7">
        <v>0.068367</v>
      </c>
      <c r="F13" s="7">
        <v>0.00938819</v>
      </c>
    </row>
    <row r="14">
      <c r="A14" s="12">
        <v>16.0</v>
      </c>
      <c r="B14" s="13">
        <v>0.31325</v>
      </c>
      <c r="C14" s="13">
        <v>0.046927</v>
      </c>
      <c r="D14" s="13">
        <v>0.0110222</v>
      </c>
      <c r="E14" s="13">
        <v>0.0771211</v>
      </c>
      <c r="F14" s="14">
        <v>0.00938672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25</v>
      </c>
      <c r="B1" s="18" t="s">
        <v>26</v>
      </c>
    </row>
    <row r="2">
      <c r="A2" s="1" t="s">
        <v>23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4" t="s">
        <v>6</v>
      </c>
      <c r="H2" s="5"/>
      <c r="I2" s="5"/>
      <c r="J2" s="5"/>
      <c r="K2" s="5"/>
      <c r="L2" s="5"/>
    </row>
    <row r="3">
      <c r="A3" s="6">
        <v>2.0</v>
      </c>
      <c r="B3" s="19">
        <v>2098440.0</v>
      </c>
      <c r="C3" s="19">
        <v>7.61392E7</v>
      </c>
      <c r="D3" s="19">
        <v>1.11673E8</v>
      </c>
      <c r="E3" s="19">
        <v>5.03453E7</v>
      </c>
      <c r="F3" s="20">
        <v>1.54774E8</v>
      </c>
      <c r="G3" s="9" t="s">
        <v>7</v>
      </c>
      <c r="H3" s="10" t="s">
        <v>8</v>
      </c>
      <c r="I3" s="5"/>
      <c r="J3" s="5"/>
      <c r="K3" s="5"/>
      <c r="L3" s="5"/>
    </row>
    <row r="4">
      <c r="A4" s="6">
        <v>10.0</v>
      </c>
      <c r="B4" s="19">
        <v>3176970.0</v>
      </c>
      <c r="C4" s="19">
        <v>2.08669E7</v>
      </c>
      <c r="D4" s="19">
        <v>9.1875E7</v>
      </c>
      <c r="E4" s="19">
        <v>1.22603E7</v>
      </c>
      <c r="F4" s="20">
        <v>1.04755E8</v>
      </c>
      <c r="G4" s="9" t="s">
        <v>9</v>
      </c>
      <c r="H4" s="10" t="s">
        <v>10</v>
      </c>
      <c r="I4" s="5"/>
      <c r="J4" s="5"/>
      <c r="K4" s="5"/>
      <c r="L4" s="5"/>
    </row>
    <row r="5">
      <c r="A5" s="6">
        <v>50.0</v>
      </c>
      <c r="B5" s="19">
        <v>2030810.0</v>
      </c>
      <c r="C5" s="19">
        <v>4608240.0</v>
      </c>
      <c r="D5" s="19">
        <v>3.11572E7</v>
      </c>
      <c r="E5" s="19">
        <v>3924190.0</v>
      </c>
      <c r="F5" s="20">
        <v>3.10321E7</v>
      </c>
      <c r="G5" s="10" t="s">
        <v>11</v>
      </c>
      <c r="H5" s="10" t="s">
        <v>12</v>
      </c>
      <c r="I5" s="5"/>
      <c r="J5" s="5"/>
      <c r="K5" s="5"/>
      <c r="L5" s="5"/>
    </row>
    <row r="6">
      <c r="A6" s="6">
        <v>100.0</v>
      </c>
      <c r="B6" s="19">
        <v>1268860.0</v>
      </c>
      <c r="C6" s="19">
        <v>2272500.0</v>
      </c>
      <c r="D6" s="19">
        <v>1.6383E7</v>
      </c>
      <c r="E6" s="19">
        <v>2046290.0</v>
      </c>
      <c r="F6" s="20">
        <v>1.59451E7</v>
      </c>
      <c r="G6" s="11" t="s">
        <v>13</v>
      </c>
      <c r="H6" s="10" t="s">
        <v>14</v>
      </c>
      <c r="I6" s="5"/>
      <c r="J6" s="5"/>
      <c r="K6" s="5"/>
      <c r="L6" s="5"/>
    </row>
    <row r="7">
      <c r="A7" s="6">
        <v>500.0</v>
      </c>
      <c r="B7" s="7">
        <v>293132.0</v>
      </c>
      <c r="C7" s="7">
        <v>437914.0</v>
      </c>
      <c r="D7" s="19">
        <v>3458490.0</v>
      </c>
      <c r="E7" s="7">
        <v>457951.0</v>
      </c>
      <c r="F7" s="20">
        <v>3304550.0</v>
      </c>
      <c r="G7" s="5"/>
      <c r="H7" s="10" t="s">
        <v>15</v>
      </c>
      <c r="I7" s="5"/>
      <c r="J7" s="5"/>
      <c r="K7" s="5"/>
      <c r="L7" s="5"/>
    </row>
    <row r="8">
      <c r="A8" s="12">
        <v>1000.0</v>
      </c>
      <c r="B8" s="13">
        <v>150524.0</v>
      </c>
      <c r="C8" s="13">
        <v>219746.0</v>
      </c>
      <c r="D8" s="21">
        <v>1715170.0</v>
      </c>
      <c r="E8" s="13">
        <v>229885.0</v>
      </c>
      <c r="F8" s="22">
        <v>1623440.0</v>
      </c>
      <c r="G8" s="5"/>
      <c r="H8" s="10" t="s">
        <v>17</v>
      </c>
      <c r="I8" s="9"/>
      <c r="J8" s="5"/>
      <c r="K8" s="5"/>
      <c r="L8" s="5"/>
    </row>
    <row r="9">
      <c r="A9" s="17" t="s">
        <v>27</v>
      </c>
      <c r="B9" s="18" t="s">
        <v>28</v>
      </c>
      <c r="C9" s="15"/>
      <c r="G9" s="5"/>
      <c r="H9" s="10" t="s">
        <v>18</v>
      </c>
      <c r="I9" s="9" t="s">
        <v>24</v>
      </c>
      <c r="J9" s="5"/>
      <c r="K9" s="5"/>
      <c r="L9" s="5"/>
    </row>
    <row r="10">
      <c r="A10" s="1" t="s">
        <v>23</v>
      </c>
      <c r="B10" s="2" t="s">
        <v>1</v>
      </c>
      <c r="C10" s="2" t="s">
        <v>2</v>
      </c>
      <c r="D10" s="2" t="s">
        <v>3</v>
      </c>
      <c r="E10" s="2" t="s">
        <v>4</v>
      </c>
      <c r="F10" s="3" t="s">
        <v>5</v>
      </c>
      <c r="G10" s="5"/>
      <c r="H10" s="10" t="s">
        <v>19</v>
      </c>
      <c r="I10" s="5"/>
      <c r="J10" s="5"/>
      <c r="K10" s="5"/>
      <c r="L10" s="5"/>
    </row>
    <row r="11">
      <c r="A11" s="6">
        <v>2.0</v>
      </c>
      <c r="B11" s="7">
        <v>0.476544</v>
      </c>
      <c r="C11" s="7">
        <v>0.0131338</v>
      </c>
      <c r="D11" s="7">
        <v>0.00895469</v>
      </c>
      <c r="E11" s="7">
        <v>0.0198628</v>
      </c>
      <c r="F11" s="8">
        <v>0.00662959</v>
      </c>
      <c r="G11" s="5"/>
      <c r="H11" s="10" t="s">
        <v>20</v>
      </c>
      <c r="I11" s="5"/>
      <c r="J11" s="5"/>
      <c r="K11" s="5"/>
      <c r="L11" s="5"/>
    </row>
    <row r="12">
      <c r="A12" s="6">
        <v>10.0</v>
      </c>
      <c r="B12" s="7">
        <v>0.314765</v>
      </c>
      <c r="C12" s="7">
        <v>0.0479228</v>
      </c>
      <c r="D12" s="7">
        <v>0.0108844</v>
      </c>
      <c r="E12" s="7">
        <v>0.0815641</v>
      </c>
      <c r="F12" s="8">
        <v>0.00954612</v>
      </c>
    </row>
    <row r="13">
      <c r="A13" s="6">
        <v>50.0</v>
      </c>
      <c r="B13" s="7">
        <v>0.492415</v>
      </c>
      <c r="C13" s="7">
        <v>0.217002</v>
      </c>
      <c r="D13" s="7">
        <v>0.0320953</v>
      </c>
      <c r="E13" s="7">
        <v>0.25483</v>
      </c>
      <c r="F13" s="8">
        <v>0.0322247</v>
      </c>
    </row>
    <row r="14">
      <c r="A14" s="6">
        <v>100.0</v>
      </c>
      <c r="B14" s="7">
        <v>0.788108</v>
      </c>
      <c r="C14" s="7">
        <v>0.440044</v>
      </c>
      <c r="D14" s="7">
        <v>0.0610391</v>
      </c>
      <c r="E14" s="7">
        <v>0.48869</v>
      </c>
      <c r="F14" s="8">
        <v>0.0627151</v>
      </c>
    </row>
    <row r="15">
      <c r="A15" s="6">
        <v>500.0</v>
      </c>
      <c r="B15" s="7">
        <v>3.41143</v>
      </c>
      <c r="C15" s="7">
        <v>2.28355</v>
      </c>
      <c r="D15" s="7">
        <v>0.289144</v>
      </c>
      <c r="E15" s="7">
        <v>2.18364</v>
      </c>
      <c r="F15" s="8">
        <v>0.302613</v>
      </c>
    </row>
    <row r="16">
      <c r="A16" s="12">
        <v>1000.0</v>
      </c>
      <c r="B16" s="13">
        <v>6.64347</v>
      </c>
      <c r="C16" s="13">
        <v>4.55071</v>
      </c>
      <c r="D16" s="13">
        <v>0.583032</v>
      </c>
      <c r="E16" s="13">
        <v>4.34999</v>
      </c>
      <c r="F16" s="14">
        <v>0.615977</v>
      </c>
    </row>
  </sheetData>
  <drawing r:id="rId1"/>
</worksheet>
</file>