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rge - DATA" sheetId="1" r:id="rId4"/>
    <sheet state="visible" name="Dry_beans - DATA" sheetId="2" r:id="rId5"/>
  </sheets>
  <definedNames/>
  <calcPr/>
</workbook>
</file>

<file path=xl/sharedStrings.xml><?xml version="1.0" encoding="utf-8"?>
<sst xmlns="http://schemas.openxmlformats.org/spreadsheetml/2006/main" count="53" uniqueCount="14">
  <si>
    <t>Points</t>
  </si>
  <si>
    <t>KM-CUDA</t>
  </si>
  <si>
    <t>Parallel</t>
  </si>
  <si>
    <t>A-Parallel</t>
  </si>
  <si>
    <t>TOTAL EXECUTION TIME</t>
  </si>
  <si>
    <t>µs</t>
  </si>
  <si>
    <t>AVG TIME PER ITERATION</t>
  </si>
  <si>
    <t>PHASE 2 THROUGHPUT</t>
  </si>
  <si>
    <t>points per second</t>
  </si>
  <si>
    <t>OVERFLOW</t>
  </si>
  <si>
    <t>PHASE 2 LATENCY</t>
  </si>
  <si>
    <t>µs per point</t>
  </si>
  <si>
    <t>Clusters</t>
  </si>
  <si>
    <t>4 is too few clusters for yingyang_t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</si>
</sst>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"/>
    <numFmt numFmtId="165" formatCode="0.0000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vertical="bottom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1" fillId="2" fontId="4" numFmtId="3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1" fillId="2" fontId="4" numFmtId="164" xfId="0" applyAlignment="1" applyBorder="1" applyFont="1" applyNumberFormat="1">
      <alignment horizontal="right" readingOrder="0" vertical="bottom"/>
    </xf>
    <xf borderId="1" fillId="2" fontId="4" numFmtId="0" xfId="0" applyAlignment="1" applyBorder="1" applyFont="1">
      <alignment horizontal="right" readingOrder="0" vertical="bottom"/>
    </xf>
    <xf borderId="1" fillId="2" fontId="4" numFmtId="165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vs Total Execution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'Large - DATA'!$B$1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'Large - DATA'!$A$2:$A$5</c:f>
            </c:strRef>
          </c:cat>
          <c:val>
            <c:numRef>
              <c:f>'Large - DATA'!$B$2:$B$5</c:f>
              <c:numCache/>
            </c:numRef>
          </c:val>
          <c:smooth val="0"/>
        </c:ser>
        <c:ser>
          <c:idx val="1"/>
          <c:order val="1"/>
          <c:tx>
            <c:strRef>
              <c:f>'Large - DATA'!$C$1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'Large - DATA'!$A$2:$A$5</c:f>
            </c:strRef>
          </c:cat>
          <c:val>
            <c:numRef>
              <c:f>'Large - DATA'!$C$2:$C$5</c:f>
              <c:numCache/>
            </c:numRef>
          </c:val>
          <c:smooth val="0"/>
        </c:ser>
        <c:ser>
          <c:idx val="2"/>
          <c:order val="2"/>
          <c:tx>
            <c:strRef>
              <c:f>'Large - DATA'!$D$1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'Large - DATA'!$A$2:$A$5</c:f>
            </c:strRef>
          </c:cat>
          <c:val>
            <c:numRef>
              <c:f>'Large - DATA'!$D$2:$D$5</c:f>
              <c:numCache/>
            </c:numRef>
          </c:val>
          <c:smooth val="0"/>
        </c:ser>
        <c:axId val="2077284447"/>
        <c:axId val="50275501"/>
      </c:lineChart>
      <c:catAx>
        <c:axId val="2077284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75501"/>
      </c:catAx>
      <c:valAx>
        <c:axId val="50275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7284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vs Avg Time per Iteration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'Large - DATA'!$B$7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'Large - DATA'!$A$8:$A$11</c:f>
            </c:strRef>
          </c:cat>
          <c:val>
            <c:numRef>
              <c:f>'Large - DATA'!$B$8:$B$11</c:f>
              <c:numCache/>
            </c:numRef>
          </c:val>
          <c:smooth val="0"/>
        </c:ser>
        <c:ser>
          <c:idx val="1"/>
          <c:order val="1"/>
          <c:tx>
            <c:strRef>
              <c:f>'Large - DATA'!$C$7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'Large - DATA'!$A$8:$A$11</c:f>
            </c:strRef>
          </c:cat>
          <c:val>
            <c:numRef>
              <c:f>'Large - DATA'!$C$8:$C$11</c:f>
              <c:numCache/>
            </c:numRef>
          </c:val>
          <c:smooth val="0"/>
        </c:ser>
        <c:ser>
          <c:idx val="2"/>
          <c:order val="2"/>
          <c:tx>
            <c:strRef>
              <c:f>'Large - DATA'!$D$7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'Large - DATA'!$A$8:$A$11</c:f>
            </c:strRef>
          </c:cat>
          <c:val>
            <c:numRef>
              <c:f>'Large - DATA'!$D$8:$D$11</c:f>
              <c:numCache/>
            </c:numRef>
          </c:val>
          <c:smooth val="0"/>
        </c:ser>
        <c:axId val="717183691"/>
        <c:axId val="336180766"/>
      </c:lineChart>
      <c:catAx>
        <c:axId val="717183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180766"/>
      </c:catAx>
      <c:valAx>
        <c:axId val="336180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1836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vs Throughput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'Large - DATA'!$B$13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'Large - DATA'!$A$14:$A$17</c:f>
            </c:strRef>
          </c:cat>
          <c:val>
            <c:numRef>
              <c:f>'Large - DATA'!$B$14:$B$17</c:f>
              <c:numCache/>
            </c:numRef>
          </c:val>
          <c:smooth val="0"/>
        </c:ser>
        <c:ser>
          <c:idx val="1"/>
          <c:order val="1"/>
          <c:tx>
            <c:strRef>
              <c:f>'Large - DATA'!$C$13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'Large - DATA'!$A$14:$A$17</c:f>
            </c:strRef>
          </c:cat>
          <c:val>
            <c:numRef>
              <c:f>'Large - DATA'!$C$14:$C$17</c:f>
              <c:numCache/>
            </c:numRef>
          </c:val>
          <c:smooth val="0"/>
        </c:ser>
        <c:ser>
          <c:idx val="2"/>
          <c:order val="2"/>
          <c:tx>
            <c:strRef>
              <c:f>'Large - DATA'!$D$13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'Large - DATA'!$A$14:$A$17</c:f>
            </c:strRef>
          </c:cat>
          <c:val>
            <c:numRef>
              <c:f>'Large - DATA'!$D$14:$D$17</c:f>
              <c:numCache/>
            </c:numRef>
          </c:val>
          <c:smooth val="0"/>
        </c:ser>
        <c:axId val="1441496684"/>
        <c:axId val="584775263"/>
      </c:lineChart>
      <c:catAx>
        <c:axId val="1441496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775263"/>
      </c:catAx>
      <c:valAx>
        <c:axId val="584775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496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vs Latency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'Large - DATA'!$B$19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'Large - DATA'!$A$20:$A$23</c:f>
            </c:strRef>
          </c:cat>
          <c:val>
            <c:numRef>
              <c:f>'Large - DATA'!$B$20:$B$23</c:f>
              <c:numCache/>
            </c:numRef>
          </c:val>
          <c:smooth val="0"/>
        </c:ser>
        <c:ser>
          <c:idx val="1"/>
          <c:order val="1"/>
          <c:tx>
            <c:strRef>
              <c:f>'Large - DATA'!$C$19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'Large - DATA'!$A$20:$A$23</c:f>
            </c:strRef>
          </c:cat>
          <c:val>
            <c:numRef>
              <c:f>'Large - DATA'!$C$20:$C$23</c:f>
              <c:numCache/>
            </c:numRef>
          </c:val>
          <c:smooth val="0"/>
        </c:ser>
        <c:ser>
          <c:idx val="2"/>
          <c:order val="2"/>
          <c:tx>
            <c:strRef>
              <c:f>'Large - DATA'!$D$19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'Large - DATA'!$A$20:$A$23</c:f>
            </c:strRef>
          </c:cat>
          <c:val>
            <c:numRef>
              <c:f>'Large - DATA'!$D$20:$D$23</c:f>
              <c:numCache/>
            </c:numRef>
          </c:val>
          <c:smooth val="0"/>
        </c:ser>
        <c:axId val="1332219171"/>
        <c:axId val="1726424620"/>
      </c:lineChart>
      <c:catAx>
        <c:axId val="1332219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6424620"/>
      </c:catAx>
      <c:valAx>
        <c:axId val="1726424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2191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Clusters vs Total Execution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'Dry_beans - DATA'!$B$1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'Dry_beans - DATA'!$A$2:$A$5</c:f>
            </c:strRef>
          </c:cat>
          <c:val>
            <c:numRef>
              <c:f>'Dry_beans - DATA'!$B$2:$B$5</c:f>
              <c:numCache/>
            </c:numRef>
          </c:val>
          <c:smooth val="0"/>
        </c:ser>
        <c:ser>
          <c:idx val="1"/>
          <c:order val="1"/>
          <c:tx>
            <c:strRef>
              <c:f>'Dry_beans - DATA'!$C$1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'Dry_beans - DATA'!$A$2:$A$5</c:f>
            </c:strRef>
          </c:cat>
          <c:val>
            <c:numRef>
              <c:f>'Dry_beans - DATA'!$C$2:$C$5</c:f>
              <c:numCache/>
            </c:numRef>
          </c:val>
          <c:smooth val="0"/>
        </c:ser>
        <c:ser>
          <c:idx val="2"/>
          <c:order val="2"/>
          <c:tx>
            <c:strRef>
              <c:f>'Dry_beans - DATA'!$D$1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'Dry_beans - DATA'!$A$2:$A$5</c:f>
            </c:strRef>
          </c:cat>
          <c:val>
            <c:numRef>
              <c:f>'Dry_beans - DATA'!$D$2:$D$5</c:f>
              <c:numCache/>
            </c:numRef>
          </c:val>
          <c:smooth val="0"/>
        </c:ser>
        <c:axId val="1476782075"/>
        <c:axId val="942593744"/>
      </c:lineChart>
      <c:catAx>
        <c:axId val="1476782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Clusters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2593744"/>
      </c:catAx>
      <c:valAx>
        <c:axId val="9425937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7820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Clusters vs Average Time Per Iteration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'Dry_beans - DATA'!$B$7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'Dry_beans - DATA'!$A$8:$A$11</c:f>
            </c:strRef>
          </c:cat>
          <c:val>
            <c:numRef>
              <c:f>'Dry_beans - DATA'!$B$8:$B$11</c:f>
              <c:numCache/>
            </c:numRef>
          </c:val>
          <c:smooth val="0"/>
        </c:ser>
        <c:ser>
          <c:idx val="1"/>
          <c:order val="1"/>
          <c:tx>
            <c:strRef>
              <c:f>'Dry_beans - DATA'!$C$7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'Dry_beans - DATA'!$A$8:$A$11</c:f>
            </c:strRef>
          </c:cat>
          <c:val>
            <c:numRef>
              <c:f>'Dry_beans - DATA'!$C$8:$C$11</c:f>
              <c:numCache/>
            </c:numRef>
          </c:val>
          <c:smooth val="0"/>
        </c:ser>
        <c:ser>
          <c:idx val="2"/>
          <c:order val="2"/>
          <c:tx>
            <c:strRef>
              <c:f>'Dry_beans - DATA'!$D$7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'Dry_beans - DATA'!$A$8:$A$11</c:f>
            </c:strRef>
          </c:cat>
          <c:val>
            <c:numRef>
              <c:f>'Dry_beans - DATA'!$D$8:$D$11</c:f>
              <c:numCache/>
            </c:numRef>
          </c:val>
          <c:smooth val="0"/>
        </c:ser>
        <c:axId val="1479949377"/>
        <c:axId val="1721121410"/>
      </c:lineChart>
      <c:catAx>
        <c:axId val="1479949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Clusters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1121410"/>
      </c:catAx>
      <c:valAx>
        <c:axId val="1721121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9493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Clusters vs Throughput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'Dry_beans - DATA'!$B$13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'Dry_beans - DATA'!$A$14:$A$17</c:f>
            </c:strRef>
          </c:cat>
          <c:val>
            <c:numRef>
              <c:f>'Dry_beans - DATA'!$B$14:$B$17</c:f>
              <c:numCache/>
            </c:numRef>
          </c:val>
          <c:smooth val="0"/>
        </c:ser>
        <c:ser>
          <c:idx val="1"/>
          <c:order val="1"/>
          <c:tx>
            <c:strRef>
              <c:f>'Dry_beans - DATA'!$C$13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'Dry_beans - DATA'!$A$14:$A$17</c:f>
            </c:strRef>
          </c:cat>
          <c:val>
            <c:numRef>
              <c:f>'Dry_beans - DATA'!$C$14:$C$17</c:f>
              <c:numCache/>
            </c:numRef>
          </c:val>
          <c:smooth val="0"/>
        </c:ser>
        <c:ser>
          <c:idx val="2"/>
          <c:order val="2"/>
          <c:tx>
            <c:strRef>
              <c:f>'Dry_beans - DATA'!$D$13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'Dry_beans - DATA'!$A$14:$A$17</c:f>
            </c:strRef>
          </c:cat>
          <c:val>
            <c:numRef>
              <c:f>'Dry_beans - DATA'!$D$14:$D$17</c:f>
              <c:numCache/>
            </c:numRef>
          </c:val>
          <c:smooth val="0"/>
        </c:ser>
        <c:axId val="1627193159"/>
        <c:axId val="1742723122"/>
      </c:lineChart>
      <c:catAx>
        <c:axId val="1627193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Clusters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723122"/>
      </c:catAx>
      <c:valAx>
        <c:axId val="1742723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71931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Clusters vs Latency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'Dry_beans - DATA'!$B$19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'Dry_beans - DATA'!$A$20:$A$23</c:f>
            </c:strRef>
          </c:cat>
          <c:val>
            <c:numRef>
              <c:f>'Dry_beans - DATA'!$B$20:$B$23</c:f>
              <c:numCache/>
            </c:numRef>
          </c:val>
          <c:smooth val="0"/>
        </c:ser>
        <c:ser>
          <c:idx val="1"/>
          <c:order val="1"/>
          <c:tx>
            <c:strRef>
              <c:f>'Dry_beans - DATA'!$C$19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'Dry_beans - DATA'!$A$20:$A$23</c:f>
            </c:strRef>
          </c:cat>
          <c:val>
            <c:numRef>
              <c:f>'Dry_beans - DATA'!$C$20:$C$23</c:f>
              <c:numCache/>
            </c:numRef>
          </c:val>
          <c:smooth val="0"/>
        </c:ser>
        <c:ser>
          <c:idx val="2"/>
          <c:order val="2"/>
          <c:tx>
            <c:strRef>
              <c:f>'Dry_beans - DATA'!$D$19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'Dry_beans - DATA'!$A$20:$A$23</c:f>
            </c:strRef>
          </c:cat>
          <c:val>
            <c:numRef>
              <c:f>'Dry_beans - DATA'!$D$20:$D$23</c:f>
              <c:numCache/>
            </c:numRef>
          </c:val>
          <c:smooth val="0"/>
        </c:ser>
        <c:axId val="924739782"/>
        <c:axId val="1494136606"/>
      </c:lineChart>
      <c:catAx>
        <c:axId val="924739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Clusters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136606"/>
      </c:catAx>
      <c:valAx>
        <c:axId val="14941366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739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190500</xdr:colOff>
      <xdr:row>24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41</xdr:row>
      <xdr:rowOff>133350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190500</xdr:colOff>
      <xdr:row>41</xdr:row>
      <xdr:rowOff>133350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190500</xdr:colOff>
      <xdr:row>26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133350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190500</xdr:colOff>
      <xdr:row>43</xdr:row>
      <xdr:rowOff>133350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0"/>
    <col customWidth="1" min="6" max="6" width="1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>
      <c r="A2" s="5">
        <v>100000.0</v>
      </c>
      <c r="B2" s="5">
        <v>8267190.0</v>
      </c>
      <c r="C2" s="5">
        <v>1726898.0</v>
      </c>
      <c r="D2" s="5">
        <v>2125907.0</v>
      </c>
    </row>
    <row r="3">
      <c r="A3" s="5">
        <v>500000.0</v>
      </c>
      <c r="B3" s="5">
        <v>7.4006171E7</v>
      </c>
      <c r="C3" s="5">
        <v>4.3905391E7</v>
      </c>
      <c r="D3" s="5">
        <v>5.0396787E7</v>
      </c>
    </row>
    <row r="4">
      <c r="A4" s="5">
        <v>1000000.0</v>
      </c>
      <c r="B4" s="5">
        <v>2.15047093E8</v>
      </c>
      <c r="C4" s="5">
        <v>4.3954003E7</v>
      </c>
      <c r="D4" s="5">
        <v>5.0777448E7</v>
      </c>
    </row>
    <row r="5">
      <c r="A5" s="5">
        <v>5000000.0</v>
      </c>
      <c r="B5" s="5">
        <v>1.142212091E9</v>
      </c>
      <c r="C5" s="5">
        <v>9.95482769E8</v>
      </c>
      <c r="D5" s="5">
        <v>1.281979257E9</v>
      </c>
    </row>
    <row r="6">
      <c r="A6" s="6"/>
      <c r="B6" s="6"/>
      <c r="C6" s="6"/>
      <c r="D6" s="6"/>
    </row>
    <row r="7">
      <c r="A7" s="1" t="s">
        <v>0</v>
      </c>
      <c r="B7" s="2" t="s">
        <v>1</v>
      </c>
      <c r="C7" s="2" t="s">
        <v>2</v>
      </c>
      <c r="D7" s="2" t="s">
        <v>3</v>
      </c>
      <c r="E7" s="3" t="s">
        <v>6</v>
      </c>
      <c r="F7" s="4" t="s">
        <v>5</v>
      </c>
    </row>
    <row r="8">
      <c r="A8" s="5">
        <v>100000.0</v>
      </c>
      <c r="B8" s="5">
        <v>16600.8</v>
      </c>
      <c r="C8" s="5">
        <v>3233.86</v>
      </c>
      <c r="D8" s="5">
        <v>3981.07</v>
      </c>
    </row>
    <row r="9">
      <c r="A9" s="5">
        <v>500000.0</v>
      </c>
      <c r="B9" s="5">
        <v>79576.5</v>
      </c>
      <c r="C9" s="5">
        <v>17326.5</v>
      </c>
      <c r="D9" s="5">
        <v>19888.2</v>
      </c>
    </row>
    <row r="10">
      <c r="A10" s="5">
        <v>1000000.0</v>
      </c>
      <c r="B10" s="5">
        <v>221242.0</v>
      </c>
      <c r="C10" s="5">
        <v>35023.1</v>
      </c>
      <c r="D10" s="5">
        <v>40460.1</v>
      </c>
    </row>
    <row r="11">
      <c r="A11" s="5">
        <v>5000000.0</v>
      </c>
      <c r="B11" s="5">
        <v>1201060.0</v>
      </c>
      <c r="C11" s="5">
        <v>457904.0</v>
      </c>
      <c r="D11" s="5">
        <v>589687.0</v>
      </c>
    </row>
    <row r="13">
      <c r="A13" s="1" t="s">
        <v>0</v>
      </c>
      <c r="B13" s="2" t="s">
        <v>1</v>
      </c>
      <c r="C13" s="2" t="s">
        <v>2</v>
      </c>
      <c r="D13" s="2" t="s">
        <v>3</v>
      </c>
      <c r="E13" s="3" t="s">
        <v>7</v>
      </c>
      <c r="F13" s="4" t="s">
        <v>8</v>
      </c>
    </row>
    <row r="14">
      <c r="A14" s="5">
        <v>100000.0</v>
      </c>
      <c r="B14" s="5">
        <v>6023810.0</v>
      </c>
      <c r="C14" s="5">
        <v>3.09228E7</v>
      </c>
      <c r="D14" s="5">
        <v>2.51189E7</v>
      </c>
    </row>
    <row r="15">
      <c r="A15" s="5">
        <v>500000.0</v>
      </c>
      <c r="B15" s="5">
        <v>6283260.0</v>
      </c>
      <c r="C15" s="5">
        <v>2.88575E7</v>
      </c>
      <c r="D15" s="5">
        <v>2.51405E7</v>
      </c>
    </row>
    <row r="16">
      <c r="A16" s="5">
        <v>1000000.0</v>
      </c>
      <c r="B16" s="5">
        <v>4519940.0</v>
      </c>
      <c r="C16" s="5">
        <v>2.85526E7</v>
      </c>
      <c r="D16" s="5">
        <v>2.47157E7</v>
      </c>
    </row>
    <row r="17">
      <c r="A17" s="5">
        <v>5000000.0</v>
      </c>
      <c r="B17" s="5">
        <v>402756.0</v>
      </c>
      <c r="C17" s="5" t="s">
        <v>9</v>
      </c>
      <c r="D17" s="5" t="s">
        <v>9</v>
      </c>
    </row>
    <row r="19">
      <c r="A19" s="1" t="s">
        <v>0</v>
      </c>
      <c r="B19" s="2" t="s">
        <v>1</v>
      </c>
      <c r="C19" s="2" t="s">
        <v>2</v>
      </c>
      <c r="D19" s="2" t="s">
        <v>3</v>
      </c>
      <c r="E19" s="3" t="s">
        <v>10</v>
      </c>
      <c r="F19" s="4" t="s">
        <v>11</v>
      </c>
    </row>
    <row r="20">
      <c r="A20" s="5">
        <v>100000.0</v>
      </c>
      <c r="B20" s="7">
        <v>0.166008</v>
      </c>
      <c r="C20" s="7">
        <v>0.0323386</v>
      </c>
      <c r="D20" s="7">
        <v>0.0398107</v>
      </c>
    </row>
    <row r="21">
      <c r="A21" s="5">
        <v>500000.0</v>
      </c>
      <c r="B21" s="7">
        <v>0.159153</v>
      </c>
      <c r="C21" s="7">
        <v>0.034653</v>
      </c>
      <c r="D21" s="7">
        <v>0.0397765</v>
      </c>
    </row>
    <row r="22">
      <c r="A22" s="5">
        <v>1000000.0</v>
      </c>
      <c r="B22" s="7">
        <v>0.221242</v>
      </c>
      <c r="C22" s="7">
        <v>0.0350231</v>
      </c>
      <c r="D22" s="7">
        <v>0.0404601</v>
      </c>
    </row>
    <row r="23">
      <c r="A23" s="5">
        <v>5000000.0</v>
      </c>
      <c r="B23" s="7">
        <v>2.48289</v>
      </c>
      <c r="C23" s="7" t="s">
        <v>9</v>
      </c>
      <c r="D23" s="5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22.0"/>
    <col customWidth="1" min="6" max="6" width="15.75"/>
  </cols>
  <sheetData>
    <row r="1">
      <c r="A1" s="2" t="s">
        <v>12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>
      <c r="A2" s="8">
        <v>4.0</v>
      </c>
      <c r="B2" s="5">
        <v>798218.0</v>
      </c>
      <c r="C2" s="5">
        <v>42028.0</v>
      </c>
      <c r="D2" s="5">
        <v>17873.0</v>
      </c>
    </row>
    <row r="3">
      <c r="A3" s="8">
        <v>20.0</v>
      </c>
      <c r="B3" s="5">
        <v>2723497.0</v>
      </c>
      <c r="C3" s="5">
        <v>1130460.0</v>
      </c>
      <c r="D3" s="5">
        <v>1249015.0</v>
      </c>
    </row>
    <row r="4">
      <c r="A4" s="8">
        <v>100.0</v>
      </c>
      <c r="B4" s="5">
        <v>2004818.0</v>
      </c>
      <c r="C4" s="5">
        <v>1640637.0</v>
      </c>
      <c r="D4" s="5">
        <v>2041796.0</v>
      </c>
    </row>
    <row r="5">
      <c r="A5" s="8">
        <v>500.0</v>
      </c>
      <c r="B5" s="5">
        <v>1252053.0</v>
      </c>
      <c r="C5" s="5">
        <v>1232411.0</v>
      </c>
      <c r="D5" s="5">
        <v>1129942.0</v>
      </c>
    </row>
    <row r="6">
      <c r="A6" s="6"/>
      <c r="B6" s="6"/>
      <c r="C6" s="6"/>
      <c r="D6" s="6"/>
    </row>
    <row r="7">
      <c r="A7" s="2" t="s">
        <v>12</v>
      </c>
      <c r="B7" s="2" t="s">
        <v>1</v>
      </c>
      <c r="C7" s="2" t="s">
        <v>2</v>
      </c>
      <c r="D7" s="2" t="s">
        <v>3</v>
      </c>
      <c r="E7" s="3" t="s">
        <v>6</v>
      </c>
      <c r="F7" s="4" t="s">
        <v>5</v>
      </c>
    </row>
    <row r="8">
      <c r="A8" s="8">
        <v>4.0</v>
      </c>
      <c r="B8" s="5">
        <v>27524.8</v>
      </c>
      <c r="C8" s="5">
        <v>1449.0</v>
      </c>
      <c r="D8" s="5">
        <v>616.069</v>
      </c>
    </row>
    <row r="9">
      <c r="A9" s="8">
        <v>20.0</v>
      </c>
      <c r="B9" s="5">
        <v>6894.93</v>
      </c>
      <c r="C9" s="5">
        <v>2288.35</v>
      </c>
      <c r="D9" s="5">
        <v>2528.34</v>
      </c>
    </row>
    <row r="10">
      <c r="A10" s="8">
        <v>100.0</v>
      </c>
      <c r="B10" s="5">
        <v>6265.06</v>
      </c>
      <c r="C10" s="5">
        <v>7525.59</v>
      </c>
      <c r="D10" s="5">
        <v>9365.76</v>
      </c>
    </row>
    <row r="11">
      <c r="A11" s="8">
        <v>500.0</v>
      </c>
      <c r="B11" s="5">
        <v>26639.4</v>
      </c>
      <c r="C11" s="5">
        <v>28656.2</v>
      </c>
      <c r="D11" s="5">
        <v>26273.4</v>
      </c>
    </row>
    <row r="12">
      <c r="A12" s="6"/>
      <c r="B12" s="6"/>
      <c r="C12" s="6"/>
      <c r="D12" s="6"/>
    </row>
    <row r="13">
      <c r="A13" s="2" t="s">
        <v>12</v>
      </c>
      <c r="B13" s="2" t="s">
        <v>1</v>
      </c>
      <c r="C13" s="2" t="s">
        <v>2</v>
      </c>
      <c r="D13" s="2" t="s">
        <v>3</v>
      </c>
      <c r="E13" s="3" t="s">
        <v>7</v>
      </c>
      <c r="F13" s="4" t="s">
        <v>8</v>
      </c>
    </row>
    <row r="14">
      <c r="A14" s="8">
        <v>4.0</v>
      </c>
      <c r="B14" s="5">
        <v>494500.0</v>
      </c>
      <c r="C14" s="5">
        <v>9393370.0</v>
      </c>
      <c r="D14" s="5">
        <v>2.20933E7</v>
      </c>
    </row>
    <row r="15">
      <c r="A15" s="8">
        <v>20.0</v>
      </c>
      <c r="B15" s="5">
        <v>1974060.0</v>
      </c>
      <c r="C15" s="5">
        <v>5947950.0</v>
      </c>
      <c r="D15" s="5">
        <v>5383370.0</v>
      </c>
    </row>
    <row r="16">
      <c r="A16" s="8">
        <v>100.0</v>
      </c>
      <c r="B16" s="5">
        <v>2172530.0</v>
      </c>
      <c r="C16" s="5">
        <v>1808630.0</v>
      </c>
      <c r="D16" s="5">
        <v>1453270.0</v>
      </c>
    </row>
    <row r="17">
      <c r="A17" s="8">
        <v>500.0</v>
      </c>
      <c r="B17" s="5">
        <v>510934.0</v>
      </c>
      <c r="C17" s="5">
        <v>474976.0</v>
      </c>
      <c r="D17" s="5">
        <v>518052.0</v>
      </c>
    </row>
    <row r="19">
      <c r="A19" s="2" t="s">
        <v>12</v>
      </c>
      <c r="B19" s="2" t="s">
        <v>1</v>
      </c>
      <c r="C19" s="2" t="s">
        <v>2</v>
      </c>
      <c r="D19" s="2" t="s">
        <v>3</v>
      </c>
      <c r="E19" s="3" t="s">
        <v>10</v>
      </c>
      <c r="F19" s="4" t="s">
        <v>11</v>
      </c>
    </row>
    <row r="20">
      <c r="A20" s="8">
        <v>4.0</v>
      </c>
      <c r="B20" s="9">
        <v>2.02224</v>
      </c>
      <c r="C20" s="9">
        <v>0.106458</v>
      </c>
      <c r="D20" s="9">
        <v>0.0452626</v>
      </c>
    </row>
    <row r="21">
      <c r="A21" s="8">
        <v>20.0</v>
      </c>
      <c r="B21" s="9">
        <v>0.50657</v>
      </c>
      <c r="C21" s="9">
        <v>0.168125</v>
      </c>
      <c r="D21" s="9">
        <v>0.185757</v>
      </c>
    </row>
    <row r="22">
      <c r="A22" s="8">
        <v>100.0</v>
      </c>
      <c r="B22" s="9">
        <v>0.460294</v>
      </c>
      <c r="C22" s="9">
        <v>0.552905</v>
      </c>
      <c r="D22" s="9">
        <v>0.688102</v>
      </c>
    </row>
    <row r="23">
      <c r="A23" s="8">
        <v>500.0</v>
      </c>
      <c r="B23" s="9">
        <v>1.9572</v>
      </c>
      <c r="C23" s="9">
        <v>2.10537</v>
      </c>
      <c r="D23" s="9">
        <v>1.93031</v>
      </c>
    </row>
    <row r="25">
      <c r="A25" s="4" t="s">
        <v>13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